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b val="1"/>
      <color rgb="00FFFFFF"/>
      <sz val="10"/>
    </font>
    <font>
      <name val="Arial"/>
      <color rgb="0017324D"/>
      <sz val="8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7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00558C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3" borderId="2" applyAlignment="1" pivotButton="0" quotePrefix="0" xfId="0">
      <alignment horizontal="center" vertical="center" wrapText="1"/>
    </xf>
    <xf numFmtId="164" fontId="6" fillId="3" borderId="2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7" fillId="6" borderId="3" applyAlignment="1" pivotButton="0" quotePrefix="0" xfId="0">
      <alignment vertical="center"/>
    </xf>
    <xf numFmtId="164" fontId="7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/>
    <row r="2"/>
    <row r="3" ht="25" customHeight="1">
      <c r="A3" s="1" t="inlineStr">
        <is>
          <t>CUENTAS NACIONALES ANUALES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42" customHeight="1">
      <c r="A5" s="3" t="inlineStr">
        <is>
          <t>Matriz insumo producto MIP</t>
        </is>
      </c>
    </row>
    <row r="6"/>
    <row r="7"/>
    <row r="8">
      <c r="B8" s="4" t="inlineStr">
        <is>
          <t>Matriz insumo producto, producto por producto 2005</t>
        </is>
      </c>
    </row>
    <row r="9">
      <c r="B9" s="5" t="inlineStr">
        <is>
          <t>Cuadro 1</t>
        </is>
      </c>
      <c r="C9" s="5" t="inlineStr">
        <is>
          <t>Nacional</t>
        </is>
      </c>
    </row>
    <row r="10">
      <c r="B10" s="5" t="inlineStr">
        <is>
          <t>Cuadro 2</t>
        </is>
      </c>
      <c r="C10" s="5" t="inlineStr">
        <is>
          <t>Importada</t>
        </is>
      </c>
    </row>
    <row r="11">
      <c r="B11" s="5" t="inlineStr">
        <is>
          <t>Cuadro 3</t>
        </is>
      </c>
      <c r="C11" s="5" t="inlineStr">
        <is>
          <t>Nacional e importada</t>
        </is>
      </c>
    </row>
    <row r="12">
      <c r="B12" s="5" t="inlineStr">
        <is>
          <t>Cuadro 4</t>
        </is>
      </c>
      <c r="C12" s="5" t="inlineStr">
        <is>
          <t>Matriz de multiplicadores</t>
        </is>
      </c>
    </row>
    <row r="13"/>
    <row r="14">
      <c r="B14" s="4" t="inlineStr">
        <is>
          <t>Matriz insumo producto, actividad por actividad 2005</t>
        </is>
      </c>
    </row>
    <row r="15">
      <c r="B15" s="5" t="inlineStr">
        <is>
          <t>Cuadro 5</t>
        </is>
      </c>
      <c r="C15" s="5" t="inlineStr">
        <is>
          <t>Nacional</t>
        </is>
      </c>
    </row>
    <row r="16">
      <c r="B16" s="5" t="inlineStr">
        <is>
          <t>Cuadro 6</t>
        </is>
      </c>
      <c r="C16" s="5" t="inlineStr">
        <is>
          <t>Importada</t>
        </is>
      </c>
    </row>
    <row r="17">
      <c r="B17" s="5" t="inlineStr">
        <is>
          <t>Cuadro 7</t>
        </is>
      </c>
      <c r="C17" s="5" t="inlineStr">
        <is>
          <t>Nacional e importada</t>
        </is>
      </c>
    </row>
    <row r="18">
      <c r="B18" s="5" t="inlineStr">
        <is>
          <t>Cuadro 8</t>
        </is>
      </c>
      <c r="C18" s="5" t="inlineStr">
        <is>
          <t>Matriz de multiplicadores</t>
        </is>
      </c>
    </row>
    <row r="19"/>
    <row r="20">
      <c r="A20" s="6" t="inlineStr">
        <is>
          <t>Resumen de auditoría COU</t>
        </is>
      </c>
    </row>
    <row r="21"/>
    <row r="22">
      <c r="B22" s="5" t="inlineStr">
        <is>
          <t>Pais</t>
        </is>
      </c>
      <c r="C22" s="5" t="inlineStr">
        <is>
          <t>Brasil</t>
        </is>
      </c>
    </row>
    <row r="23">
      <c r="B23" s="5" t="inlineStr">
        <is>
          <t>Año</t>
        </is>
      </c>
      <c r="C23" s="5" t="n">
        <v>2005</v>
      </c>
    </row>
    <row r="24">
      <c r="B24" s="5" t="inlineStr">
        <is>
          <t>Fuente</t>
        </is>
      </c>
      <c r="C24" s="5" t="inlineStr">
        <is>
          <t>COU CEPAL Brasil base 2000</t>
        </is>
      </c>
    </row>
    <row r="25">
      <c r="B25" s="5" t="inlineStr">
        <is>
          <t>Archivo COU</t>
        </is>
      </c>
      <c r="C25" s="5" t="inlineStr">
        <is>
          <t>data\processed\brasil_early\cou_brasil_early_2005.xlsx</t>
        </is>
      </c>
    </row>
    <row r="26">
      <c r="B26" s="5" t="inlineStr">
        <is>
          <t>Unidad publicada</t>
        </is>
      </c>
      <c r="C26" s="5" t="inlineStr">
        <is>
          <t>Miles de millones de moneda local</t>
        </is>
      </c>
    </row>
    <row r="27">
      <c r="B27" s="5" t="inlineStr">
        <is>
          <t>Estado</t>
        </is>
      </c>
      <c r="C27" s="5" t="inlineStr">
        <is>
          <t>OK_COU_ESTRICTO</t>
        </is>
      </c>
    </row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K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/>
    <row r="2"/>
    <row r="3" ht="30" customHeight="1">
      <c r="A3" s="7" t="inlineStr">
        <is>
          <t>Matriz insumo producto, producto por producto,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2005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  <c r="DJ10" s="10" t="inlineStr">
        <is>
          <t>Exportaciones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0" t="inlineStr">
        <is>
          <t>Preparação do couro e fabricação de artefatos</t>
        </is>
      </c>
      <c r="AW11" s="11" t="n">
        <v>47</v>
      </c>
      <c r="AX11" s="10" t="inlineStr">
        <is>
          <t>Produtos de madeira</t>
        </is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0" t="inlineStr">
        <is>
          <t>Produtos de metal</t>
        </is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0" t="inlineStr">
        <is>
          <t>Total consumo intermedio</t>
        </is>
      </c>
      <c r="DK11" s="10" t="inlineStr">
        <is>
          <t>Total</t>
        </is>
      </c>
    </row>
    <row r="12" ht="88" customHeight="1">
      <c r="C12" s="10" t="inlineStr">
        <is>
          <t>Arroz em casca</t>
        </is>
      </c>
      <c r="D12" s="10" t="inlineStr">
        <is>
          <t>Milho em grão</t>
        </is>
      </c>
      <c r="E12" s="10" t="inlineStr">
        <is>
          <t>Trigo em grão e outros cereais</t>
        </is>
      </c>
      <c r="F12" s="10" t="inlineStr">
        <is>
          <t>Cana-de-açúcar</t>
        </is>
      </c>
      <c r="G12" s="10" t="inlineStr">
        <is>
          <t>Soja em grão</t>
        </is>
      </c>
      <c r="H12" s="10" t="inlineStr">
        <is>
          <t>Outros produtos e serviços da lavoura</t>
        </is>
      </c>
      <c r="I12" s="10" t="inlineStr">
        <is>
          <t>Mandioca</t>
        </is>
      </c>
      <c r="J12" s="10" t="inlineStr">
        <is>
          <t>Fumo em folha</t>
        </is>
      </c>
      <c r="K12" s="10" t="inlineStr">
        <is>
          <t>Algodão herbáceo</t>
        </is>
      </c>
      <c r="L12" s="10" t="inlineStr">
        <is>
          <t>Frutas cítricas</t>
        </is>
      </c>
      <c r="M12" s="10" t="inlineStr">
        <is>
          <t>Café em grão</t>
        </is>
      </c>
      <c r="N12" s="10" t="inlineStr">
        <is>
          <t>Produtos da exploração florestal e da silvicultura</t>
        </is>
      </c>
      <c r="O12" s="10" t="inlineStr">
        <is>
          <t>Bovinos e outros animais vivos</t>
        </is>
      </c>
      <c r="P12" s="10" t="inlineStr">
        <is>
          <t>Leite de vaca e de outros animais</t>
        </is>
      </c>
      <c r="Q12" s="10" t="inlineStr">
        <is>
          <t>Suínos vivos</t>
        </is>
      </c>
      <c r="R12" s="10" t="inlineStr">
        <is>
          <t>Aves vivas</t>
        </is>
      </c>
      <c r="S12" s="10" t="inlineStr">
        <is>
          <t>Ovos de galinha e de outras aves</t>
        </is>
      </c>
      <c r="T12" s="10" t="inlineStr">
        <is>
          <t>Pesca e aquicultura</t>
        </is>
      </c>
      <c r="U12" s="10" t="inlineStr">
        <is>
          <t>Petróleo e gás natural</t>
        </is>
      </c>
      <c r="V12" s="10" t="inlineStr">
        <is>
          <t>Minério de ferro</t>
        </is>
      </c>
      <c r="W12" s="10" t="inlineStr">
        <is>
          <t>Carvão mineral</t>
        </is>
      </c>
      <c r="X12" s="10" t="inlineStr">
        <is>
          <t>Minerais metálicos não-ferrosos</t>
        </is>
      </c>
      <c r="Y12" s="10" t="inlineStr">
        <is>
          <t>Minerais não-metálicos</t>
        </is>
      </c>
      <c r="Z12" s="10" t="inlineStr">
        <is>
          <t>Abate e preparação de produtos de carne</t>
        </is>
      </c>
      <c r="AA12" s="10" t="inlineStr">
        <is>
          <t>Carne de suíno fresca refrigerada ou congelada</t>
        </is>
      </c>
      <c r="AB12" s="10" t="inlineStr">
        <is>
          <t>Carne de aves fresca refrigerada ou congelada</t>
        </is>
      </c>
      <c r="AC12" s="10" t="inlineStr">
        <is>
          <t>Pescado industrializado</t>
        </is>
      </c>
      <c r="AD12" s="10" t="inlineStr">
        <is>
          <t>Conservas de frutas legumes e outros vegetais</t>
        </is>
      </c>
      <c r="AE12" s="10" t="inlineStr">
        <is>
          <t>Óleo de soja em bruto e tortas bagaços e farelo de soja</t>
        </is>
      </c>
      <c r="AF12" s="10" t="inlineStr">
        <is>
          <t>Outros óleos e gordura vegetal e animal exclusive milho</t>
        </is>
      </c>
      <c r="AG12" s="10" t="inlineStr">
        <is>
          <t>Óleo de soja refinado</t>
        </is>
      </c>
      <c r="AH12" s="10" t="inlineStr">
        <is>
          <t>Leite resfriado esterilizado e pasteurizado</t>
        </is>
      </c>
      <c r="AI12" s="10" t="inlineStr">
        <is>
          <t>Produtos do laticínio e sorvetes</t>
        </is>
      </c>
      <c r="AJ12" s="10" t="inlineStr">
        <is>
          <t>Arroz beneficiado e produtos derivados</t>
        </is>
      </c>
      <c r="AK12" s="10" t="inlineStr">
        <is>
          <t>Farinha de trigo e derivados</t>
        </is>
      </c>
      <c r="AL12" s="10" t="inlineStr">
        <is>
          <t>Farinha de mandioca e outros</t>
        </is>
      </c>
      <c r="AM12" s="10" t="inlineStr">
        <is>
          <t>Óleos de milho amidos e féculas vegetais e rações</t>
        </is>
      </c>
      <c r="AN12" s="10" t="inlineStr">
        <is>
          <t>Produtos das usinas e do refino de açúcar</t>
        </is>
      </c>
      <c r="AO12" s="10" t="inlineStr">
        <is>
          <t>Café torrado e moído</t>
        </is>
      </c>
      <c r="AP12" s="10" t="inlineStr">
        <is>
          <t>Outros produtos alimentares</t>
        </is>
      </c>
      <c r="AQ12" s="10" t="inlineStr">
        <is>
          <t>Bebidas</t>
        </is>
      </c>
      <c r="AR12" s="10" t="inlineStr">
        <is>
          <t>Produtos do fumo</t>
        </is>
      </c>
      <c r="AS12" s="10" t="inlineStr">
        <is>
          <t>Beneficiamento de algodão e de outros têxt e fiação</t>
        </is>
      </c>
      <c r="AT12" s="10" t="inlineStr">
        <is>
          <t>Tecelagem</t>
        </is>
      </c>
      <c r="AU12" s="10" t="inlineStr">
        <is>
          <t>Artigos do vestuário e acessórios</t>
        </is>
      </c>
      <c r="AV12" s="10" t="inlineStr">
        <is>
          <t>exclusive calçados</t>
        </is>
      </c>
      <c r="AW12" s="10" t="inlineStr">
        <is>
          <t>Fabricação de calçados</t>
        </is>
      </c>
      <c r="AX12" s="10" t="inlineStr">
        <is>
          <t>exclusive móveis</t>
        </is>
      </c>
      <c r="AY12" s="10" t="inlineStr">
        <is>
          <t>Celulose e outras pastas para fabricação de papel</t>
        </is>
      </c>
      <c r="AZ12" s="10" t="inlineStr">
        <is>
          <t>Papel e papelão embalagens e artefatos</t>
        </is>
      </c>
      <c r="BA12" s="10" t="inlineStr">
        <is>
          <t>Jornais revistas discos e outros produtos gravados</t>
        </is>
      </c>
      <c r="BB12" s="10" t="inlineStr">
        <is>
          <t>Gás liquefeito de petróleo</t>
        </is>
      </c>
      <c r="BC12" s="10" t="inlineStr">
        <is>
          <t>Gasolina automotiva</t>
        </is>
      </c>
      <c r="BD12" s="10" t="inlineStr">
        <is>
          <t>Gasoálcool</t>
        </is>
      </c>
      <c r="BE12" s="10" t="inlineStr">
        <is>
          <t>Óleo combustível</t>
        </is>
      </c>
      <c r="BF12" s="10" t="inlineStr">
        <is>
          <t>Óleo diesel</t>
        </is>
      </c>
      <c r="BG12" s="10" t="inlineStr">
        <is>
          <t>Outros produtos do refino de petróleo e coque</t>
        </is>
      </c>
      <c r="BH12" s="10" t="inlineStr">
        <is>
          <t>Álcool</t>
        </is>
      </c>
      <c r="BI12" s="10" t="inlineStr">
        <is>
          <t>Produtos químicos inorgânicos</t>
        </is>
      </c>
      <c r="BJ12" s="10" t="inlineStr">
        <is>
          <t>Produtos químicos orgânicos</t>
        </is>
      </c>
      <c r="BK12" s="10" t="inlineStr">
        <is>
          <t>Fabricação de resina e elastômeros</t>
        </is>
      </c>
      <c r="BL12" s="10" t="inlineStr">
        <is>
          <t>Produtos farmacêuticos</t>
        </is>
      </c>
      <c r="BM12" s="10" t="inlineStr">
        <is>
          <t>Defensivos agrícolas</t>
        </is>
      </c>
      <c r="BN12" s="10" t="inlineStr">
        <is>
          <t>Perfumaria sabões e artigos de limpeza</t>
        </is>
      </c>
      <c r="BO12" s="10" t="inlineStr">
        <is>
          <t>Tintas vernizes esmaltes e lacas</t>
        </is>
      </c>
      <c r="BP12" s="10" t="inlineStr">
        <is>
          <t>Produtos e preparados químicos diversos</t>
        </is>
      </c>
      <c r="BQ12" s="10" t="inlineStr">
        <is>
          <t>Artigos de borracha</t>
        </is>
      </c>
      <c r="BR12" s="10" t="inlineStr">
        <is>
          <t>Artigos de plástico</t>
        </is>
      </c>
      <c r="BS12" s="10" t="inlineStr">
        <is>
          <t>Cimento</t>
        </is>
      </c>
      <c r="BT12" s="10" t="inlineStr">
        <is>
          <t>Outros produtos de minerais não-metálicos e artefatos de concreto</t>
        </is>
      </c>
      <c r="BU12" s="10" t="inlineStr">
        <is>
          <t>Gusa e ferro-ligas</t>
        </is>
      </c>
      <c r="BV12" s="10" t="inlineStr">
        <is>
          <t>Semi-acabacados laminados planos longos e tubos de aço</t>
        </is>
      </c>
      <c r="BW12" s="10" t="inlineStr">
        <is>
          <t>Produtos da metalurgia de metais não-ferrosos</t>
        </is>
      </c>
      <c r="BX12" s="10" t="inlineStr">
        <is>
          <t>Fundidos de aço</t>
        </is>
      </c>
      <c r="BY12" s="10" t="inlineStr">
        <is>
          <t>exclusive máquinas e equipamento</t>
        </is>
      </c>
      <c r="BZ12" s="10" t="inlineStr">
        <is>
          <t>Máquinas e equipamentos inclusive manutenção e reparos</t>
        </is>
      </c>
      <c r="CA12" s="10" t="inlineStr">
        <is>
          <t>Eletrodomésticos</t>
        </is>
      </c>
      <c r="CB12" s="10" t="inlineStr">
        <is>
          <t>Máquinas para escritório e equipamentos de informática</t>
        </is>
      </c>
      <c r="CC12" s="10" t="inlineStr">
        <is>
          <t>Máquinas aparelhos e materiais elétricos</t>
        </is>
      </c>
      <c r="CD12" s="10" t="inlineStr">
        <is>
          <t>Material eletrônico e equipamentos de comunicações</t>
        </is>
      </c>
      <c r="CE12" s="10" t="inlineStr">
        <is>
          <t>Aparelhos/instrumentos médico-hospitalar medida e óptico</t>
        </is>
      </c>
      <c r="CF12" s="10" t="inlineStr">
        <is>
          <t>Automóveis camionetas e utilitários</t>
        </is>
      </c>
      <c r="CG12" s="10" t="inlineStr">
        <is>
          <t>Caminhões e ônibus</t>
        </is>
      </c>
      <c r="CH12" s="10" t="inlineStr">
        <is>
          <t>Peças e acessórios para veículos automotores</t>
        </is>
      </c>
      <c r="CI12" s="10" t="inlineStr">
        <is>
          <t>Outros equipamentos de transporte</t>
        </is>
      </c>
      <c r="CJ12" s="10" t="inlineStr">
        <is>
          <t>Móveis e produtos das indústrias diversas</t>
        </is>
      </c>
      <c r="CK12" s="10" t="inlineStr">
        <is>
          <t>Produção e distribuição de eletricidade gás água esgoto e limpeza urbana</t>
        </is>
      </c>
      <c r="CL12" s="10" t="inlineStr">
        <is>
          <t>Construção civil</t>
        </is>
      </c>
      <c r="CM12" s="10" t="inlineStr">
        <is>
          <t>Comércio</t>
        </is>
      </c>
      <c r="CN12" s="10" t="inlineStr">
        <is>
          <t>Transporte de carga</t>
        </is>
      </c>
      <c r="CO12" s="10" t="inlineStr">
        <is>
          <t>Transporte de passageiro</t>
        </is>
      </c>
      <c r="CP12" s="10" t="inlineStr">
        <is>
          <t>Correio</t>
        </is>
      </c>
      <c r="CQ12" s="10" t="inlineStr">
        <is>
          <t>Serviços de informação</t>
        </is>
      </c>
      <c r="CR12" s="10" t="inlineStr">
        <is>
          <t>Intermediação financeira seguros e previdência complementar e serviços relacionados</t>
        </is>
      </c>
      <c r="CS12" s="10" t="inlineStr">
        <is>
          <t>Atividades imobiliárias e aluguéis</t>
        </is>
      </c>
      <c r="CT12" s="10" t="inlineStr">
        <is>
          <t>Aluguel imputado</t>
        </is>
      </c>
      <c r="CU12" s="10" t="inlineStr">
        <is>
          <t>Serviços de manutenção e reparação</t>
        </is>
      </c>
      <c r="CV12" s="10" t="inlineStr">
        <is>
          <t>Serviços de alojamento e alimentação</t>
        </is>
      </c>
      <c r="CW12" s="10" t="inlineStr">
        <is>
          <t>Serviços prestados às empresas</t>
        </is>
      </c>
      <c r="CX12" s="10" t="inlineStr">
        <is>
          <t>Educação mercantil</t>
        </is>
      </c>
      <c r="CY12" s="10" t="inlineStr">
        <is>
          <t>Saúde mercantil</t>
        </is>
      </c>
      <c r="CZ12" s="10" t="inlineStr">
        <is>
          <t>Serviços prestados às famílias</t>
        </is>
      </c>
      <c r="DA12" s="10" t="inlineStr">
        <is>
          <t>Serviços associativos</t>
        </is>
      </c>
      <c r="DB12" s="10" t="inlineStr">
        <is>
          <t>Serviços domésticos</t>
        </is>
      </c>
      <c r="DC12" s="10" t="inlineStr">
        <is>
          <t>Educação pública</t>
        </is>
      </c>
      <c r="DD12" s="10" t="inlineStr">
        <is>
          <t>Saúde pública</t>
        </is>
      </c>
      <c r="DE12" s="10" t="inlineStr">
        <is>
          <t>Serviço público e seguridade social</t>
        </is>
      </c>
    </row>
    <row r="13"/>
    <row r="14">
      <c r="A14" s="12" t="n">
        <v>1</v>
      </c>
      <c r="B14" s="13" t="inlineStr">
        <is>
          <t>Arroz em casca</t>
        </is>
      </c>
      <c r="C14" s="12" t="n">
        <v>0.1149077088069368</v>
      </c>
      <c r="D14" s="12" t="n">
        <v>0.11477489844088</v>
      </c>
      <c r="E14" s="12" t="n">
        <v>0.1082908064660928</v>
      </c>
      <c r="F14" s="12" t="n">
        <v>0.1150429993369195</v>
      </c>
      <c r="G14" s="12" t="n">
        <v>0.1148429487113614</v>
      </c>
      <c r="H14" s="12" t="n">
        <v>0.1143815709465087</v>
      </c>
      <c r="I14" s="12" t="n">
        <v>0.1148854094516021</v>
      </c>
      <c r="J14" s="12" t="n">
        <v>0.1149201113315021</v>
      </c>
      <c r="K14" s="12" t="n">
        <v>0.1150576609579239</v>
      </c>
      <c r="L14" s="12" t="n">
        <v>0.1150231826152403</v>
      </c>
      <c r="M14" s="12" t="n">
        <v>0.1133455499985916</v>
      </c>
      <c r="N14" s="12" t="n">
        <v>0.1147245359693458</v>
      </c>
      <c r="O14" s="12" t="n">
        <v>0.1111828091895097</v>
      </c>
      <c r="P14" s="12" t="n">
        <v>0.1112768012031431</v>
      </c>
      <c r="Q14" s="12" t="n">
        <v>0.1111331713116945</v>
      </c>
      <c r="R14" s="12" t="n">
        <v>0.1109579111218853</v>
      </c>
      <c r="S14" s="12" t="n">
        <v>0.1109926093312423</v>
      </c>
      <c r="T14" s="12" t="n">
        <v>0.1110123475776994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0.002436648719316136</v>
      </c>
      <c r="Z14" s="12" t="n">
        <v>3.746628413763093</v>
      </c>
      <c r="AA14" s="12" t="n">
        <v>3.774182138680625</v>
      </c>
      <c r="AB14" s="12" t="n">
        <v>3.40545766211203</v>
      </c>
      <c r="AC14" s="12" t="n">
        <v>3.798950586469424</v>
      </c>
      <c r="AD14" s="12" t="n">
        <v>3.69455705588705</v>
      </c>
      <c r="AE14" s="12" t="n">
        <v>3.20480910134055</v>
      </c>
      <c r="AF14" s="12" t="n">
        <v>3.78773226793093</v>
      </c>
      <c r="AG14" s="12" t="n">
        <v>3.753046954410944</v>
      </c>
      <c r="AH14" s="12" t="n">
        <v>3.524895443814037</v>
      </c>
      <c r="AI14" s="12" t="n">
        <v>3.684790838468468</v>
      </c>
      <c r="AJ14" s="12" t="n">
        <v>3.237855586748848</v>
      </c>
      <c r="AK14" s="12" t="n">
        <v>3.68540198446013</v>
      </c>
      <c r="AL14" s="12" t="n">
        <v>2.531419284982207</v>
      </c>
      <c r="AM14" s="12" t="n">
        <v>3.72995232113646</v>
      </c>
      <c r="AN14" s="12" t="n">
        <v>3.310525881367819</v>
      </c>
      <c r="AO14" s="12" t="n">
        <v>3.767049206454922</v>
      </c>
      <c r="AP14" s="12" t="n">
        <v>3.148059225732378</v>
      </c>
      <c r="AQ14" s="12" t="n">
        <v>3.756109192175138</v>
      </c>
      <c r="AR14" s="12" t="n">
        <v>0.0006391883272236545</v>
      </c>
      <c r="AS14" s="12" t="n">
        <v>0.008714970065344933</v>
      </c>
      <c r="AT14" s="12" t="n">
        <v>0</v>
      </c>
      <c r="AU14" s="12" t="n">
        <v>8.357156848524822e-05</v>
      </c>
      <c r="AV14" s="12" t="n">
        <v>0.03300921934853528</v>
      </c>
      <c r="AW14" s="12" t="n">
        <v>0</v>
      </c>
      <c r="AX14" s="12" t="n">
        <v>0.0002656408528335116</v>
      </c>
      <c r="AY14" s="12" t="n">
        <v>0</v>
      </c>
      <c r="AZ14" s="12" t="n">
        <v>0</v>
      </c>
      <c r="BA14" s="12" t="n">
        <v>0.0006988815406175947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1.844521759522968</v>
      </c>
      <c r="BI14" s="12" t="n">
        <v>0.05774248904586213</v>
      </c>
      <c r="BJ14" s="12" t="n">
        <v>0.06572881809583396</v>
      </c>
      <c r="BK14" s="12" t="n">
        <v>0.0004906242434449791</v>
      </c>
      <c r="BL14" s="12" t="n">
        <v>0.00788828026746601</v>
      </c>
      <c r="BM14" s="12" t="n">
        <v>0</v>
      </c>
      <c r="BN14" s="12" t="n">
        <v>0.002708749984978111</v>
      </c>
      <c r="BO14" s="12" t="n">
        <v>0</v>
      </c>
      <c r="BP14" s="12" t="n">
        <v>0.207069702687628</v>
      </c>
      <c r="BQ14" s="12" t="n">
        <v>0</v>
      </c>
      <c r="BR14" s="12" t="n">
        <v>0.003233252559408038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0.0276802336398095</v>
      </c>
      <c r="BZ14" s="12" t="n">
        <v>0.01434661497104613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0.003147540319792763</v>
      </c>
      <c r="CK14" s="12" t="n">
        <v>0.0147534578085478</v>
      </c>
      <c r="CL14" s="12" t="n">
        <v>0.002516604952636787</v>
      </c>
      <c r="CM14" s="12" t="n">
        <v>0.03393613941332198</v>
      </c>
      <c r="CN14" s="12" t="n">
        <v>8.72682164281088e-05</v>
      </c>
      <c r="CO14" s="12" t="n">
        <v>0.0002443066159864961</v>
      </c>
      <c r="CP14" s="12" t="n">
        <v>0</v>
      </c>
      <c r="CQ14" s="12" t="n">
        <v>1.463086729465412e-05</v>
      </c>
      <c r="CR14" s="12" t="n">
        <v>6.975602558091502e-06</v>
      </c>
      <c r="CS14" s="12" t="n">
        <v>0.03673949721822192</v>
      </c>
      <c r="CT14" s="12" t="n">
        <v>0</v>
      </c>
      <c r="CU14" s="12" t="n">
        <v>0</v>
      </c>
      <c r="CV14" s="12" t="n">
        <v>3.035020099712824e-05</v>
      </c>
      <c r="CW14" s="12" t="n">
        <v>0.00585690799912853</v>
      </c>
      <c r="CX14" s="12" t="n">
        <v>0.0002399829188009438</v>
      </c>
      <c r="CY14" s="12" t="n">
        <v>2.40418989712773e-05</v>
      </c>
      <c r="CZ14" s="12" t="n">
        <v>4.825093804656259e-05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0.009016806433648668</v>
      </c>
      <c r="DF14" s="12">
        <f>SUM(C14:DE14)</f>
        <v/>
      </c>
      <c r="DH14" s="12" t="n">
        <v>0.2172384561985431</v>
      </c>
      <c r="DI14" s="12" t="n">
        <v>0.319979133249858</v>
      </c>
      <c r="DJ14" s="12" t="n">
        <v>0</v>
      </c>
      <c r="DK14" s="12">
        <f>DF14+DH14+DI14+DJ14</f>
        <v/>
      </c>
    </row>
    <row r="15">
      <c r="A15" s="14" t="n">
        <v>2</v>
      </c>
      <c r="B15" s="9" t="inlineStr">
        <is>
          <t>Milho em grão</t>
        </is>
      </c>
      <c r="C15" s="14" t="n">
        <v>0.6634698477318293</v>
      </c>
      <c r="D15" s="14" t="n">
        <v>0.7107231990438112</v>
      </c>
      <c r="E15" s="14" t="n">
        <v>0.5799081062247133</v>
      </c>
      <c r="F15" s="14" t="n">
        <v>0.6153340648689081</v>
      </c>
      <c r="G15" s="14" t="n">
        <v>0.6502807888785003</v>
      </c>
      <c r="H15" s="14" t="n">
        <v>0.6686771559538649</v>
      </c>
      <c r="I15" s="14" t="n">
        <v>0.6714038614910668</v>
      </c>
      <c r="J15" s="14" t="n">
        <v>0.6590570833683228</v>
      </c>
      <c r="K15" s="14" t="n">
        <v>0.6101175238059283</v>
      </c>
      <c r="L15" s="14" t="n">
        <v>0.6223847683581334</v>
      </c>
      <c r="M15" s="14" t="n">
        <v>0.6527909121140795</v>
      </c>
      <c r="N15" s="14" t="n">
        <v>0.6797246086022646</v>
      </c>
      <c r="O15" s="14" t="n">
        <v>1.977883548309294</v>
      </c>
      <c r="P15" s="14" t="n">
        <v>1.955331000422249</v>
      </c>
      <c r="Q15" s="14" t="n">
        <v>2.006433891868391</v>
      </c>
      <c r="R15" s="14" t="n">
        <v>2.068790706068534</v>
      </c>
      <c r="S15" s="14" t="n">
        <v>2.056445233909076</v>
      </c>
      <c r="T15" s="14" t="n">
        <v>2.049422451562989</v>
      </c>
      <c r="U15" s="14" t="n">
        <v>0.0006534387258563494</v>
      </c>
      <c r="V15" s="14" t="n">
        <v>0</v>
      </c>
      <c r="W15" s="14" t="n">
        <v>0</v>
      </c>
      <c r="X15" s="14" t="n">
        <v>0</v>
      </c>
      <c r="Y15" s="14" t="n">
        <v>0.03726293092459766</v>
      </c>
      <c r="Z15" s="14" t="n">
        <v>6.453122585966663</v>
      </c>
      <c r="AA15" s="14" t="n">
        <v>6.500864611265672</v>
      </c>
      <c r="AB15" s="14" t="n">
        <v>5.885343234435651</v>
      </c>
      <c r="AC15" s="14" t="n">
        <v>6.534532050790066</v>
      </c>
      <c r="AD15" s="14" t="n">
        <v>6.359882247813681</v>
      </c>
      <c r="AE15" s="14" t="n">
        <v>5.542408921697187</v>
      </c>
      <c r="AF15" s="14" t="n">
        <v>6.51574109421481</v>
      </c>
      <c r="AG15" s="14" t="n">
        <v>6.458330987839715</v>
      </c>
      <c r="AH15" s="14" t="n">
        <v>6.079594342358941</v>
      </c>
      <c r="AI15" s="14" t="n">
        <v>6.392423188640012</v>
      </c>
      <c r="AJ15" s="14" t="n">
        <v>5.626529285288231</v>
      </c>
      <c r="AK15" s="14" t="n">
        <v>6.346038814380987</v>
      </c>
      <c r="AL15" s="14" t="n">
        <v>4.575333911699431</v>
      </c>
      <c r="AM15" s="14" t="n">
        <v>6.419926736399767</v>
      </c>
      <c r="AN15" s="14" t="n">
        <v>5.696062252178286</v>
      </c>
      <c r="AO15" s="14" t="n">
        <v>6.483214574887224</v>
      </c>
      <c r="AP15" s="14" t="n">
        <v>5.450767040603711</v>
      </c>
      <c r="AQ15" s="14" t="n">
        <v>6.463586555582068</v>
      </c>
      <c r="AR15" s="14" t="n">
        <v>0.003380442927120757</v>
      </c>
      <c r="AS15" s="14" t="n">
        <v>0.08006254909867172</v>
      </c>
      <c r="AT15" s="14" t="n">
        <v>0.0003517833484772086</v>
      </c>
      <c r="AU15" s="14" t="n">
        <v>0.003478380384230355</v>
      </c>
      <c r="AV15" s="14" t="n">
        <v>0.05677878585018006</v>
      </c>
      <c r="AW15" s="14" t="n">
        <v>0</v>
      </c>
      <c r="AX15" s="14" t="n">
        <v>0.001386387104020273</v>
      </c>
      <c r="AY15" s="14" t="n">
        <v>0</v>
      </c>
      <c r="AZ15" s="14" t="n">
        <v>0</v>
      </c>
      <c r="BA15" s="14" t="n">
        <v>0.0118138785582348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0.04909135218841226</v>
      </c>
      <c r="BH15" s="14" t="n">
        <v>3.17484038002956</v>
      </c>
      <c r="BI15" s="14" t="n">
        <v>0.1023243297299403</v>
      </c>
      <c r="BJ15" s="14" t="n">
        <v>0.1253873152474478</v>
      </c>
      <c r="BK15" s="14" t="n">
        <v>0.0008439172268006143</v>
      </c>
      <c r="BL15" s="14" t="n">
        <v>0.02996287789998511</v>
      </c>
      <c r="BM15" s="14" t="n">
        <v>0</v>
      </c>
      <c r="BN15" s="14" t="n">
        <v>0.004659290293866801</v>
      </c>
      <c r="BO15" s="14" t="n">
        <v>0</v>
      </c>
      <c r="BP15" s="14" t="n">
        <v>0.3561782598013178</v>
      </c>
      <c r="BQ15" s="14" t="n">
        <v>0.0001229184330747982</v>
      </c>
      <c r="BR15" s="14" t="n">
        <v>0.005561481255639617</v>
      </c>
      <c r="BS15" s="14" t="n">
        <v>0</v>
      </c>
      <c r="BT15" s="14" t="n">
        <v>0.005228834544979073</v>
      </c>
      <c r="BU15" s="14" t="n">
        <v>0</v>
      </c>
      <c r="BV15" s="14" t="n">
        <v>0</v>
      </c>
      <c r="BW15" s="14" t="n">
        <v>0.0006393819731879064</v>
      </c>
      <c r="BX15" s="14" t="n">
        <v>0</v>
      </c>
      <c r="BY15" s="14" t="n">
        <v>0.05214003163538733</v>
      </c>
      <c r="BZ15" s="14" t="n">
        <v>0.03155573210547468</v>
      </c>
      <c r="CA15" s="14" t="n">
        <v>0.004755004616748165</v>
      </c>
      <c r="CB15" s="14" t="n">
        <v>0.003730960153395401</v>
      </c>
      <c r="CC15" s="14" t="n">
        <v>0.0005911467076691816</v>
      </c>
      <c r="CD15" s="14" t="n">
        <v>0</v>
      </c>
      <c r="CE15" s="14" t="n">
        <v>0.003669597006611553</v>
      </c>
      <c r="CF15" s="14" t="n">
        <v>0</v>
      </c>
      <c r="CG15" s="14" t="n">
        <v>0</v>
      </c>
      <c r="CH15" s="14" t="n">
        <v>0.0006197694972314901</v>
      </c>
      <c r="CI15" s="14" t="n">
        <v>0</v>
      </c>
      <c r="CJ15" s="14" t="n">
        <v>0.009314368254624374</v>
      </c>
      <c r="CK15" s="14" t="n">
        <v>0.02658665707576009</v>
      </c>
      <c r="CL15" s="14" t="n">
        <v>0.01744675997700087</v>
      </c>
      <c r="CM15" s="14" t="n">
        <v>0.279476527842678</v>
      </c>
      <c r="CN15" s="14" t="n">
        <v>0.003153383929140017</v>
      </c>
      <c r="CO15" s="14" t="n">
        <v>0.004345504170077195</v>
      </c>
      <c r="CP15" s="14" t="n">
        <v>0</v>
      </c>
      <c r="CQ15" s="14" t="n">
        <v>0.001106383175311914</v>
      </c>
      <c r="CR15" s="14" t="n">
        <v>0.0001240756820382763</v>
      </c>
      <c r="CS15" s="14" t="n">
        <v>0.06937758458059776</v>
      </c>
      <c r="CT15" s="14" t="n">
        <v>0</v>
      </c>
      <c r="CU15" s="14" t="n">
        <v>0.05805219873818367</v>
      </c>
      <c r="CV15" s="14" t="n">
        <v>0.09373543857062133</v>
      </c>
      <c r="CW15" s="14" t="n">
        <v>0.01680321462014764</v>
      </c>
      <c r="CX15" s="14" t="n">
        <v>0.004273756787542446</v>
      </c>
      <c r="CY15" s="14" t="n">
        <v>0.002188082315659797</v>
      </c>
      <c r="CZ15" s="14" t="n">
        <v>0.001047009963897966</v>
      </c>
      <c r="DA15" s="14" t="n">
        <v>0</v>
      </c>
      <c r="DB15" s="14" t="n">
        <v>0</v>
      </c>
      <c r="DC15" s="14" t="n">
        <v>0.0006301392597615254</v>
      </c>
      <c r="DD15" s="14" t="n">
        <v>0</v>
      </c>
      <c r="DE15" s="14" t="n">
        <v>0.1603827624560317</v>
      </c>
      <c r="DF15" s="14">
        <f>SUM(C15:DE15)</f>
        <v/>
      </c>
      <c r="DH15" s="14" t="n">
        <v>1.223567107206329</v>
      </c>
      <c r="DI15" s="14" t="n">
        <v>-1.148046245872123</v>
      </c>
      <c r="DJ15" s="14" t="n">
        <v>0.2687884121942589</v>
      </c>
      <c r="DK15" s="14">
        <f>DF15+DH15+DI15+DJ15</f>
        <v/>
      </c>
    </row>
    <row r="16">
      <c r="A16" s="12" t="n">
        <v>3</v>
      </c>
      <c r="B16" s="13" t="inlineStr">
        <is>
          <t>Trigo em grão e outros cereais</t>
        </is>
      </c>
      <c r="C16" s="12" t="n">
        <v>0.02369771917945605</v>
      </c>
      <c r="D16" s="12" t="n">
        <v>0.02392177412657</v>
      </c>
      <c r="E16" s="12" t="n">
        <v>0.02584754315775329</v>
      </c>
      <c r="F16" s="12" t="n">
        <v>0.02346948012372362</v>
      </c>
      <c r="G16" s="12" t="n">
        <v>0.02367124125502669</v>
      </c>
      <c r="H16" s="12" t="n">
        <v>0.02391247845938167</v>
      </c>
      <c r="I16" s="12" t="n">
        <v>0.02373533883994301</v>
      </c>
      <c r="J16" s="12" t="n">
        <v>0.02367679576008705</v>
      </c>
      <c r="K16" s="12" t="n">
        <v>0.02344474554301066</v>
      </c>
      <c r="L16" s="12" t="n">
        <v>0.02350291150908641</v>
      </c>
      <c r="M16" s="12" t="n">
        <v>0.02423871793605314</v>
      </c>
      <c r="N16" s="12" t="n">
        <v>0.02382588091444991</v>
      </c>
      <c r="O16" s="12" t="n">
        <v>0.0299360463474849</v>
      </c>
      <c r="P16" s="12" t="n">
        <v>0.02982316582415174</v>
      </c>
      <c r="Q16" s="12" t="n">
        <v>0.03006547362502579</v>
      </c>
      <c r="R16" s="12" t="n">
        <v>0.03036114265843599</v>
      </c>
      <c r="S16" s="12" t="n">
        <v>0.0303026057708929</v>
      </c>
      <c r="T16" s="12" t="n">
        <v>0.0302693067755104</v>
      </c>
      <c r="U16" s="12" t="n">
        <v>0.0002541783060163668</v>
      </c>
      <c r="V16" s="12" t="n">
        <v>0</v>
      </c>
      <c r="W16" s="12" t="n">
        <v>0</v>
      </c>
      <c r="X16" s="12" t="n">
        <v>0</v>
      </c>
      <c r="Y16" s="12" t="n">
        <v>0.0006239649522100574</v>
      </c>
      <c r="Z16" s="12" t="n">
        <v>1.66310002648913</v>
      </c>
      <c r="AA16" s="12" t="n">
        <v>1.674681721176504</v>
      </c>
      <c r="AB16" s="12" t="n">
        <v>1.518298721160472</v>
      </c>
      <c r="AC16" s="12" t="n">
        <v>1.685821735483895</v>
      </c>
      <c r="AD16" s="12" t="n">
        <v>1.640789033197539</v>
      </c>
      <c r="AE16" s="12" t="n">
        <v>1.433777965363782</v>
      </c>
      <c r="AF16" s="12" t="n">
        <v>1.680809486443277</v>
      </c>
      <c r="AG16" s="12" t="n">
        <v>1.666524080078199</v>
      </c>
      <c r="AH16" s="12" t="n">
        <v>1.570610335689103</v>
      </c>
      <c r="AI16" s="12" t="n">
        <v>1.634554700391049</v>
      </c>
      <c r="AJ16" s="12" t="n">
        <v>1.439342355564948</v>
      </c>
      <c r="AK16" s="12" t="n">
        <v>1.63808647587345</v>
      </c>
      <c r="AL16" s="12" t="n">
        <v>1.123345435842831</v>
      </c>
      <c r="AM16" s="12" t="n">
        <v>1.656474536962886</v>
      </c>
      <c r="AN16" s="12" t="n">
        <v>1.468966518167293</v>
      </c>
      <c r="AO16" s="12" t="n">
        <v>1.671425978929127</v>
      </c>
      <c r="AP16" s="12" t="n">
        <v>1.410862618945184</v>
      </c>
      <c r="AQ16" s="12" t="n">
        <v>1.667455601325727</v>
      </c>
      <c r="AR16" s="12" t="n">
        <v>0.0001301972641261324</v>
      </c>
      <c r="AS16" s="12" t="n">
        <v>0.00381696393484509</v>
      </c>
      <c r="AT16" s="12" t="n">
        <v>0.0001368386844283225</v>
      </c>
      <c r="AU16" s="12" t="n">
        <v>0.001341908688129545</v>
      </c>
      <c r="AV16" s="12" t="n">
        <v>0.0146481661665499</v>
      </c>
      <c r="AW16" s="12" t="n">
        <v>0</v>
      </c>
      <c r="AX16" s="12" t="n">
        <v>0.0002936281063402898</v>
      </c>
      <c r="AY16" s="12" t="n">
        <v>0</v>
      </c>
      <c r="AZ16" s="12" t="n">
        <v>0</v>
      </c>
      <c r="BA16" s="12" t="n">
        <v>0.004417259413160587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0.01909583293054875</v>
      </c>
      <c r="BH16" s="12" t="n">
        <v>0.8192573249587156</v>
      </c>
      <c r="BI16" s="12" t="n">
        <v>0.02680110216779324</v>
      </c>
      <c r="BJ16" s="12" t="n">
        <v>0.02874829860377213</v>
      </c>
      <c r="BK16" s="12" t="n">
        <v>0.0002177193397831379</v>
      </c>
      <c r="BL16" s="12" t="n">
        <v>0.009880240556487141</v>
      </c>
      <c r="BM16" s="12" t="n">
        <v>0</v>
      </c>
      <c r="BN16" s="12" t="n">
        <v>0.00120203448208355</v>
      </c>
      <c r="BO16" s="12" t="n">
        <v>0</v>
      </c>
      <c r="BP16" s="12" t="n">
        <v>0.09188921982673459</v>
      </c>
      <c r="BQ16" s="12" t="n">
        <v>4.781351006736446e-05</v>
      </c>
      <c r="BR16" s="12" t="n">
        <v>0.001434787664881061</v>
      </c>
      <c r="BS16" s="12" t="n">
        <v>0</v>
      </c>
      <c r="BT16" s="12" t="n">
        <v>0.002033941752290357</v>
      </c>
      <c r="BU16" s="12" t="n">
        <v>0</v>
      </c>
      <c r="BV16" s="12" t="n">
        <v>0</v>
      </c>
      <c r="BW16" s="12" t="n">
        <v>0.0002487104305446867</v>
      </c>
      <c r="BX16" s="12" t="n">
        <v>0</v>
      </c>
      <c r="BY16" s="12" t="n">
        <v>0.01404453771739843</v>
      </c>
      <c r="BZ16" s="12" t="n">
        <v>0.009042004686747256</v>
      </c>
      <c r="CA16" s="12" t="n">
        <v>0.001849628696250171</v>
      </c>
      <c r="CB16" s="12" t="n">
        <v>0.001451290066045283</v>
      </c>
      <c r="CC16" s="12" t="n">
        <v>0.0002299476030680451</v>
      </c>
      <c r="CD16" s="12" t="n">
        <v>0</v>
      </c>
      <c r="CE16" s="12" t="n">
        <v>0.001427420680769853</v>
      </c>
      <c r="CF16" s="12" t="n">
        <v>0</v>
      </c>
      <c r="CG16" s="12" t="n">
        <v>0</v>
      </c>
      <c r="CH16" s="12" t="n">
        <v>0.0002410814582812881</v>
      </c>
      <c r="CI16" s="12" t="n">
        <v>0</v>
      </c>
      <c r="CJ16" s="12" t="n">
        <v>0.002913920501291194</v>
      </c>
      <c r="CK16" s="12" t="n">
        <v>0.007024366840290554</v>
      </c>
      <c r="CL16" s="12" t="n">
        <v>0.0009077997778553339</v>
      </c>
      <c r="CM16" s="12" t="n">
        <v>0.1009965232519888</v>
      </c>
      <c r="CN16" s="12" t="n">
        <v>0.001214997339937006</v>
      </c>
      <c r="CO16" s="12" t="n">
        <v>0.001657798028976829</v>
      </c>
      <c r="CP16" s="12" t="n">
        <v>0</v>
      </c>
      <c r="CQ16" s="12" t="n">
        <v>0.000428417492006189</v>
      </c>
      <c r="CR16" s="12" t="n">
        <v>4.733453543627741e-05</v>
      </c>
      <c r="CS16" s="12" t="n">
        <v>0.0185142972767499</v>
      </c>
      <c r="CT16" s="12" t="n">
        <v>0</v>
      </c>
      <c r="CU16" s="12" t="n">
        <v>0.02258147390401352</v>
      </c>
      <c r="CV16" s="12" t="n">
        <v>0.001742434468743477</v>
      </c>
      <c r="CW16" s="12" t="n">
        <v>0.00519906675202211</v>
      </c>
      <c r="CX16" s="12" t="n">
        <v>0.001628458599738869</v>
      </c>
      <c r="CY16" s="12" t="n">
        <v>0.000163141765795023</v>
      </c>
      <c r="CZ16" s="12" t="n">
        <v>0.0004008416269147052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0.06118558792609446</v>
      </c>
      <c r="DF16" s="12">
        <f>SUM(C16:DE16)</f>
        <v/>
      </c>
      <c r="DH16" s="12" t="n">
        <v>0.07152031121778313</v>
      </c>
      <c r="DI16" s="12" t="n">
        <v>-0.1270925290812138</v>
      </c>
      <c r="DJ16" s="12" t="n">
        <v>0.01664775468760294</v>
      </c>
      <c r="DK16" s="12">
        <f>DF16+DH16+DI16+DJ16</f>
        <v/>
      </c>
    </row>
    <row r="17">
      <c r="A17" s="14" t="n">
        <v>4</v>
      </c>
      <c r="B17" s="9" t="inlineStr">
        <is>
          <t>Cana-de-açúcar</t>
        </is>
      </c>
      <c r="C17" s="14" t="n">
        <v>0.2809646048224008</v>
      </c>
      <c r="D17" s="14" t="n">
        <v>0.2731986051893475</v>
      </c>
      <c r="E17" s="14" t="n">
        <v>0.271477853997851</v>
      </c>
      <c r="F17" s="14" t="n">
        <v>0.288875630425264</v>
      </c>
      <c r="G17" s="14" t="n">
        <v>0.282787274210073</v>
      </c>
      <c r="H17" s="14" t="n">
        <v>0.2783753612584542</v>
      </c>
      <c r="I17" s="14" t="n">
        <v>0.2796606645465869</v>
      </c>
      <c r="J17" s="14" t="n">
        <v>0.2816898343664703</v>
      </c>
      <c r="K17" s="14" t="n">
        <v>0.2897329591618744</v>
      </c>
      <c r="L17" s="14" t="n">
        <v>0.2877168605350909</v>
      </c>
      <c r="M17" s="14" t="n">
        <v>0.2773239449660309</v>
      </c>
      <c r="N17" s="14" t="n">
        <v>0.2778272344273731</v>
      </c>
      <c r="O17" s="14" t="n">
        <v>0.06483995334658199</v>
      </c>
      <c r="P17" s="14" t="n">
        <v>0.06864964812205691</v>
      </c>
      <c r="Q17" s="14" t="n">
        <v>0.06025098379032586</v>
      </c>
      <c r="R17" s="14" t="n">
        <v>0.05000275836818766</v>
      </c>
      <c r="S17" s="14" t="n">
        <v>0.05203171355545519</v>
      </c>
      <c r="T17" s="14" t="n">
        <v>0.05318589465813812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0.00236378161315517</v>
      </c>
      <c r="Z17" s="14" t="n">
        <v>12.45806618865353</v>
      </c>
      <c r="AA17" s="14" t="n">
        <v>12.54934314631763</v>
      </c>
      <c r="AB17" s="14" t="n">
        <v>11.32295660034383</v>
      </c>
      <c r="AC17" s="14" t="n">
        <v>12.63328518293261</v>
      </c>
      <c r="AD17" s="14" t="n">
        <v>12.28557409639777</v>
      </c>
      <c r="AE17" s="14" t="n">
        <v>10.75569820827826</v>
      </c>
      <c r="AF17" s="14" t="n">
        <v>12.59586497301985</v>
      </c>
      <c r="AG17" s="14" t="n">
        <v>12.48063416483497</v>
      </c>
      <c r="AH17" s="14" t="n">
        <v>11.72192382294387</v>
      </c>
      <c r="AI17" s="14" t="n">
        <v>12.24437427525923</v>
      </c>
      <c r="AJ17" s="14" t="n">
        <v>10.75785947161259</v>
      </c>
      <c r="AK17" s="14" t="n">
        <v>12.25568304290586</v>
      </c>
      <c r="AL17" s="14" t="n">
        <v>8.378996155173207</v>
      </c>
      <c r="AM17" s="14" t="n">
        <v>12.40367809250738</v>
      </c>
      <c r="AN17" s="14" t="n">
        <v>11.49528248716022</v>
      </c>
      <c r="AO17" s="14" t="n">
        <v>12.52639595493008</v>
      </c>
      <c r="AP17" s="14" t="n">
        <v>10.4688621245931</v>
      </c>
      <c r="AQ17" s="14" t="n">
        <v>12.49478195958334</v>
      </c>
      <c r="AR17" s="14" t="n">
        <v>0.001610967717612738</v>
      </c>
      <c r="AS17" s="14" t="n">
        <v>0.01745293530586137</v>
      </c>
      <c r="AT17" s="14" t="n">
        <v>0</v>
      </c>
      <c r="AU17" s="14" t="n">
        <v>0</v>
      </c>
      <c r="AV17" s="14" t="n">
        <v>0.1097710728803078</v>
      </c>
      <c r="AW17" s="14" t="n">
        <v>0</v>
      </c>
      <c r="AX17" s="14" t="n">
        <v>0.000791502499195561</v>
      </c>
      <c r="AY17" s="14" t="n">
        <v>0</v>
      </c>
      <c r="AZ17" s="14" t="n">
        <v>0</v>
      </c>
      <c r="BA17" s="14" t="n">
        <v>0.0001245073254862223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8.095695372517966</v>
      </c>
      <c r="BI17" s="14" t="n">
        <v>0.1916771277621655</v>
      </c>
      <c r="BJ17" s="14" t="n">
        <v>0.2160343602880403</v>
      </c>
      <c r="BK17" s="14" t="n">
        <v>0.001631554779147918</v>
      </c>
      <c r="BL17" s="14" t="n">
        <v>0.02613889661432456</v>
      </c>
      <c r="BM17" s="14" t="n">
        <v>0</v>
      </c>
      <c r="BN17" s="14" t="n">
        <v>0.009007858952252347</v>
      </c>
      <c r="BO17" s="14" t="n">
        <v>0</v>
      </c>
      <c r="BP17" s="14" t="n">
        <v>0.6886034833185443</v>
      </c>
      <c r="BQ17" s="14" t="n">
        <v>0</v>
      </c>
      <c r="BR17" s="14" t="n">
        <v>0.01075207500643211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0.09204970623924504</v>
      </c>
      <c r="BZ17" s="14" t="n">
        <v>0.04885616436870398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0.01046704177367981</v>
      </c>
      <c r="CK17" s="14" t="n">
        <v>0.05293972557310445</v>
      </c>
      <c r="CL17" s="14" t="n">
        <v>0.007281494706892264</v>
      </c>
      <c r="CM17" s="14" t="n">
        <v>0.1133485182980343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0.1233201207823635</v>
      </c>
      <c r="CT17" s="14" t="n">
        <v>0</v>
      </c>
      <c r="CU17" s="14" t="n">
        <v>0</v>
      </c>
      <c r="CV17" s="14" t="n">
        <v>0.2665399280467346</v>
      </c>
      <c r="CW17" s="14" t="n">
        <v>0.0189977673264778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0.4291281115525869</v>
      </c>
      <c r="DI17" s="14" t="n">
        <v>0</v>
      </c>
      <c r="DJ17" s="14" t="n">
        <v>0</v>
      </c>
      <c r="DK17" s="14">
        <f>DF17+DH17+DI17+DJ17</f>
        <v/>
      </c>
    </row>
    <row r="18">
      <c r="A18" s="12" t="n">
        <v>5</v>
      </c>
      <c r="B18" s="13" t="inlineStr">
        <is>
          <t>Soja em grão</t>
        </is>
      </c>
      <c r="C18" s="12" t="n">
        <v>0.7107836601532945</v>
      </c>
      <c r="D18" s="12" t="n">
        <v>0.6892516602385449</v>
      </c>
      <c r="E18" s="12" t="n">
        <v>0.6888366728386429</v>
      </c>
      <c r="F18" s="12" t="n">
        <v>0.7327177588727228</v>
      </c>
      <c r="G18" s="12" t="n">
        <v>0.7159017606506021</v>
      </c>
      <c r="H18" s="12" t="n">
        <v>0.703929911374361</v>
      </c>
      <c r="I18" s="12" t="n">
        <v>0.7071683571357456</v>
      </c>
      <c r="J18" s="12" t="n">
        <v>0.7127944305909619</v>
      </c>
      <c r="K18" s="12" t="n">
        <v>0.7350947873501693</v>
      </c>
      <c r="L18" s="12" t="n">
        <v>0.7295049550669865</v>
      </c>
      <c r="M18" s="12" t="n">
        <v>0.7017017858548694</v>
      </c>
      <c r="N18" s="12" t="n">
        <v>0.7021723979302822</v>
      </c>
      <c r="O18" s="12" t="n">
        <v>0.1115756950910858</v>
      </c>
      <c r="P18" s="12" t="n">
        <v>0.1221195028547783</v>
      </c>
      <c r="Q18" s="12" t="n">
        <v>0.09883337766554158</v>
      </c>
      <c r="R18" s="12" t="n">
        <v>0.07041916193771275</v>
      </c>
      <c r="S18" s="12" t="n">
        <v>0.07604464030283328</v>
      </c>
      <c r="T18" s="12" t="n">
        <v>0.07924472124267797</v>
      </c>
      <c r="U18" s="12" t="n">
        <v>0.006721971395177734</v>
      </c>
      <c r="V18" s="12" t="n">
        <v>0</v>
      </c>
      <c r="W18" s="12" t="n">
        <v>0</v>
      </c>
      <c r="X18" s="12" t="n">
        <v>0</v>
      </c>
      <c r="Y18" s="12" t="n">
        <v>0.00506914461817408</v>
      </c>
      <c r="Z18" s="12" t="n">
        <v>11.8947393894008</v>
      </c>
      <c r="AA18" s="12" t="n">
        <v>11.9668670201003</v>
      </c>
      <c r="AB18" s="12" t="n">
        <v>11.00460053166589</v>
      </c>
      <c r="AC18" s="12" t="n">
        <v>12.04565657535753</v>
      </c>
      <c r="AD18" s="12" t="n">
        <v>11.73997396639085</v>
      </c>
      <c r="AE18" s="12" t="n">
        <v>10.47664398809113</v>
      </c>
      <c r="AF18" s="12" t="n">
        <v>12.01054245890533</v>
      </c>
      <c r="AG18" s="12" t="n">
        <v>11.92847011426499</v>
      </c>
      <c r="AH18" s="12" t="n">
        <v>11.34602670138416</v>
      </c>
      <c r="AI18" s="12" t="n">
        <v>11.67669400673037</v>
      </c>
      <c r="AJ18" s="12" t="n">
        <v>10.43066274472543</v>
      </c>
      <c r="AK18" s="12" t="n">
        <v>11.75578062797015</v>
      </c>
      <c r="AL18" s="12" t="n">
        <v>8.258919368323511</v>
      </c>
      <c r="AM18" s="12" t="n">
        <v>11.86235324347168</v>
      </c>
      <c r="AN18" s="12" t="n">
        <v>10.53703394604698</v>
      </c>
      <c r="AO18" s="12" t="n">
        <v>11.94771675960051</v>
      </c>
      <c r="AP18" s="12" t="n">
        <v>10.34913213009472</v>
      </c>
      <c r="AQ18" s="12" t="n">
        <v>11.92963915653286</v>
      </c>
      <c r="AR18" s="12" t="n">
        <v>0.004087602823984327</v>
      </c>
      <c r="AS18" s="12" t="n">
        <v>0.09314063286166754</v>
      </c>
      <c r="AT18" s="12" t="n">
        <v>0.003618820728239915</v>
      </c>
      <c r="AU18" s="12" t="n">
        <v>0.02049066737068667</v>
      </c>
      <c r="AV18" s="12" t="n">
        <v>0.1046651466089827</v>
      </c>
      <c r="AW18" s="12" t="n">
        <v>0</v>
      </c>
      <c r="AX18" s="12" t="n">
        <v>0.006582506180479463</v>
      </c>
      <c r="AY18" s="12" t="n">
        <v>0</v>
      </c>
      <c r="AZ18" s="12" t="n">
        <v>0</v>
      </c>
      <c r="BA18" s="12" t="n">
        <v>0.0003159197355105299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0.5050062876647557</v>
      </c>
      <c r="BH18" s="12" t="n">
        <v>6.023925812645346</v>
      </c>
      <c r="BI18" s="12" t="n">
        <v>0.1965658878528515</v>
      </c>
      <c r="BJ18" s="12" t="n">
        <v>0.2252108248461269</v>
      </c>
      <c r="BK18" s="12" t="n">
        <v>0.001555664126069936</v>
      </c>
      <c r="BL18" s="12" t="n">
        <v>0.1889343624281676</v>
      </c>
      <c r="BM18" s="12" t="n">
        <v>0</v>
      </c>
      <c r="BN18" s="12" t="n">
        <v>0.00858886456269357</v>
      </c>
      <c r="BO18" s="12" t="n">
        <v>0</v>
      </c>
      <c r="BP18" s="12" t="n">
        <v>0.6565735639258836</v>
      </c>
      <c r="BQ18" s="12" t="n">
        <v>0.001264470804031446</v>
      </c>
      <c r="BR18" s="12" t="n">
        <v>0.01025194960175049</v>
      </c>
      <c r="BS18" s="12" t="n">
        <v>0</v>
      </c>
      <c r="BT18" s="12" t="n">
        <v>0.0537893988382828</v>
      </c>
      <c r="BU18" s="12" t="n">
        <v>0</v>
      </c>
      <c r="BV18" s="12" t="n">
        <v>0</v>
      </c>
      <c r="BW18" s="12" t="n">
        <v>0.006577368564633017</v>
      </c>
      <c r="BX18" s="12" t="n">
        <v>0</v>
      </c>
      <c r="BY18" s="12" t="n">
        <v>0.1343435580373616</v>
      </c>
      <c r="BZ18" s="12" t="n">
        <v>0.1163383111452089</v>
      </c>
      <c r="CA18" s="12" t="n">
        <v>0.04891507612413213</v>
      </c>
      <c r="CB18" s="12" t="n">
        <v>0.03838065672462948</v>
      </c>
      <c r="CC18" s="12" t="n">
        <v>0.006081168902406461</v>
      </c>
      <c r="CD18" s="12" t="n">
        <v>0</v>
      </c>
      <c r="CE18" s="12" t="n">
        <v>0.03774940959911125</v>
      </c>
      <c r="CF18" s="12" t="n">
        <v>0</v>
      </c>
      <c r="CG18" s="12" t="n">
        <v>0</v>
      </c>
      <c r="CH18" s="12" t="n">
        <v>0.006375613607127447</v>
      </c>
      <c r="CI18" s="12" t="n">
        <v>0</v>
      </c>
      <c r="CJ18" s="12" t="n">
        <v>0.05010304465648015</v>
      </c>
      <c r="CK18" s="12" t="n">
        <v>0.04686850808866629</v>
      </c>
      <c r="CL18" s="12" t="n">
        <v>0.00754257574022662</v>
      </c>
      <c r="CM18" s="12" t="n">
        <v>2.379712989534468</v>
      </c>
      <c r="CN18" s="12" t="n">
        <v>0.0164710034403424</v>
      </c>
      <c r="CO18" s="12" t="n">
        <v>0</v>
      </c>
      <c r="CP18" s="12" t="n">
        <v>0</v>
      </c>
      <c r="CQ18" s="12" t="n">
        <v>0.008704305370111467</v>
      </c>
      <c r="CR18" s="12" t="n">
        <v>0</v>
      </c>
      <c r="CS18" s="12" t="n">
        <v>0.1582147728995169</v>
      </c>
      <c r="CT18" s="12" t="n">
        <v>0</v>
      </c>
      <c r="CU18" s="12" t="n">
        <v>0.5971871636990029</v>
      </c>
      <c r="CV18" s="12" t="n">
        <v>0.032594648619504</v>
      </c>
      <c r="CW18" s="12" t="n">
        <v>0.03511631742040453</v>
      </c>
      <c r="CX18" s="12" t="n">
        <v>0</v>
      </c>
      <c r="CY18" s="12" t="n">
        <v>0</v>
      </c>
      <c r="CZ18" s="12" t="n">
        <v>0.001941761091810866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>
        <f>SUM(C18:DE18)</f>
        <v/>
      </c>
      <c r="DH18" s="12" t="n">
        <v>0.01669889669253259</v>
      </c>
      <c r="DI18" s="12" t="n">
        <v>-0.7383942331410794</v>
      </c>
      <c r="DJ18" s="12" t="n">
        <v>11.81506230551423</v>
      </c>
      <c r="DK18" s="12">
        <f>DF18+DH18+DI18+DJ18</f>
        <v/>
      </c>
    </row>
    <row r="19">
      <c r="A19" s="14" t="n">
        <v>6</v>
      </c>
      <c r="B19" s="9" t="inlineStr">
        <is>
          <t>Outros produtos e serviços da lavoura</t>
        </is>
      </c>
      <c r="C19" s="14" t="n">
        <v>1.021227256114219</v>
      </c>
      <c r="D19" s="14" t="n">
        <v>0.9940296107017496</v>
      </c>
      <c r="E19" s="14" t="n">
        <v>0.9992646123893377</v>
      </c>
      <c r="F19" s="14" t="n">
        <v>1.048932803289355</v>
      </c>
      <c r="G19" s="14" t="n">
        <v>1.027776267789246</v>
      </c>
      <c r="H19" s="14" t="n">
        <v>1.013000040939733</v>
      </c>
      <c r="I19" s="14" t="n">
        <v>1.016660670106453</v>
      </c>
      <c r="J19" s="14" t="n">
        <v>1.023767114073818</v>
      </c>
      <c r="K19" s="14" t="n">
        <v>1.05193529158217</v>
      </c>
      <c r="L19" s="14" t="n">
        <v>1.044874624809223</v>
      </c>
      <c r="M19" s="14" t="n">
        <v>1.011093983682853</v>
      </c>
      <c r="N19" s="14" t="n">
        <v>1.010465703863782</v>
      </c>
      <c r="O19" s="14" t="n">
        <v>0.2643731251832713</v>
      </c>
      <c r="P19" s="14" t="n">
        <v>0.2776698029921703</v>
      </c>
      <c r="Q19" s="14" t="n">
        <v>0.2482564749950154</v>
      </c>
      <c r="R19" s="14" t="n">
        <v>0.21236571858137</v>
      </c>
      <c r="S19" s="14" t="n">
        <v>0.2194714108745073</v>
      </c>
      <c r="T19" s="14" t="n">
        <v>0.2235135187621949</v>
      </c>
      <c r="U19" s="14" t="n">
        <v>0.0001369781341830627</v>
      </c>
      <c r="V19" s="14" t="n">
        <v>0</v>
      </c>
      <c r="W19" s="14" t="n">
        <v>0</v>
      </c>
      <c r="X19" s="14" t="n">
        <v>0</v>
      </c>
      <c r="Y19" s="14" t="n">
        <v>0.009088969356445131</v>
      </c>
      <c r="Z19" s="14" t="n">
        <v>1.574987831799386</v>
      </c>
      <c r="AA19" s="14" t="n">
        <v>1.587888411964</v>
      </c>
      <c r="AB19" s="14" t="n">
        <v>1.451275249214034</v>
      </c>
      <c r="AC19" s="14" t="n">
        <v>1.595070048917821</v>
      </c>
      <c r="AD19" s="14" t="n">
        <v>1.55679980135317</v>
      </c>
      <c r="AE19" s="14" t="n">
        <v>1.352982795598507</v>
      </c>
      <c r="AF19" s="14" t="n">
        <v>1.591596611419942</v>
      </c>
      <c r="AG19" s="14" t="n">
        <v>1.576373975565037</v>
      </c>
      <c r="AH19" s="14" t="n">
        <v>1.483450231051004</v>
      </c>
      <c r="AI19" s="14" t="n">
        <v>1.554487534864335</v>
      </c>
      <c r="AJ19" s="14" t="n">
        <v>1.451129192048362</v>
      </c>
      <c r="AK19" s="14" t="n">
        <v>1.548822880729314</v>
      </c>
      <c r="AL19" s="14" t="n">
        <v>1.276139644722492</v>
      </c>
      <c r="AM19" s="14" t="n">
        <v>1.568518851300801</v>
      </c>
      <c r="AN19" s="14" t="n">
        <v>1.399627812286717</v>
      </c>
      <c r="AO19" s="14" t="n">
        <v>1.59037460914691</v>
      </c>
      <c r="AP19" s="14" t="n">
        <v>1.32974886496836</v>
      </c>
      <c r="AQ19" s="14" t="n">
        <v>1.579784553642244</v>
      </c>
      <c r="AR19" s="14" t="n">
        <v>0.005848763584948997</v>
      </c>
      <c r="AS19" s="14" t="n">
        <v>0.06498745100227721</v>
      </c>
      <c r="AT19" s="14" t="n">
        <v>7.368530864007913e-05</v>
      </c>
      <c r="AU19" s="14" t="n">
        <v>0.002397066171225216</v>
      </c>
      <c r="AV19" s="14" t="n">
        <v>0.01385962147244977</v>
      </c>
      <c r="AW19" s="14" t="n">
        <v>0</v>
      </c>
      <c r="AX19" s="14" t="n">
        <v>0.001217191997933423</v>
      </c>
      <c r="AY19" s="14" t="n">
        <v>0</v>
      </c>
      <c r="AZ19" s="14" t="n">
        <v>0</v>
      </c>
      <c r="BA19" s="14" t="n">
        <v>0.01590552378637193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0.01028278186906945</v>
      </c>
      <c r="BH19" s="14" t="n">
        <v>0.7977378638934611</v>
      </c>
      <c r="BI19" s="14" t="n">
        <v>0.02693002788490233</v>
      </c>
      <c r="BJ19" s="14" t="n">
        <v>0.05316956487678813</v>
      </c>
      <c r="BK19" s="14" t="n">
        <v>0.0002059990037194316</v>
      </c>
      <c r="BL19" s="14" t="n">
        <v>0.007316192204045275</v>
      </c>
      <c r="BM19" s="14" t="n">
        <v>0</v>
      </c>
      <c r="BN19" s="14" t="n">
        <v>0.001152062164461215</v>
      </c>
      <c r="BO19" s="14" t="n">
        <v>0</v>
      </c>
      <c r="BP19" s="14" t="n">
        <v>0.08694261040713112</v>
      </c>
      <c r="BQ19" s="14" t="n">
        <v>2.574676350622725e-05</v>
      </c>
      <c r="BR19" s="14" t="n">
        <v>0.001357549723459704</v>
      </c>
      <c r="BS19" s="14" t="n">
        <v>0</v>
      </c>
      <c r="BT19" s="14" t="n">
        <v>0.00109524310614052</v>
      </c>
      <c r="BU19" s="14" t="n">
        <v>0</v>
      </c>
      <c r="BV19" s="14" t="n">
        <v>0</v>
      </c>
      <c r="BW19" s="14" t="n">
        <v>0.0001343456298377397</v>
      </c>
      <c r="BX19" s="14" t="n">
        <v>0</v>
      </c>
      <c r="BY19" s="14" t="n">
        <v>0.01257981849056054</v>
      </c>
      <c r="BZ19" s="14" t="n">
        <v>0.007499391966484797</v>
      </c>
      <c r="CA19" s="14" t="n">
        <v>0.0009959936542954075</v>
      </c>
      <c r="CB19" s="14" t="n">
        <v>0.0007814950639842138</v>
      </c>
      <c r="CC19" s="14" t="n">
        <v>0.0001238228807438632</v>
      </c>
      <c r="CD19" s="14" t="n">
        <v>0</v>
      </c>
      <c r="CE19" s="14" t="n">
        <v>0.0007686418052115428</v>
      </c>
      <c r="CF19" s="14" t="n">
        <v>0</v>
      </c>
      <c r="CG19" s="14" t="n">
        <v>0</v>
      </c>
      <c r="CH19" s="14" t="n">
        <v>0.00012981827277185</v>
      </c>
      <c r="CI19" s="14" t="n">
        <v>0</v>
      </c>
      <c r="CJ19" s="14" t="n">
        <v>0.002138531095392121</v>
      </c>
      <c r="CK19" s="14" t="n">
        <v>0.01605992797854204</v>
      </c>
      <c r="CL19" s="14" t="n">
        <v>0.007246795126761481</v>
      </c>
      <c r="CM19" s="14" t="n">
        <v>0.06209756422927009</v>
      </c>
      <c r="CN19" s="14" t="n">
        <v>0.002414321859081299</v>
      </c>
      <c r="CO19" s="14" t="n">
        <v>0.00578771459257108</v>
      </c>
      <c r="CP19" s="14" t="n">
        <v>0</v>
      </c>
      <c r="CQ19" s="14" t="n">
        <v>0.0005247050004140957</v>
      </c>
      <c r="CR19" s="14" t="n">
        <v>0.0001652546188911802</v>
      </c>
      <c r="CS19" s="14" t="n">
        <v>0.02322468139357481</v>
      </c>
      <c r="CT19" s="14" t="n">
        <v>0</v>
      </c>
      <c r="CU19" s="14" t="n">
        <v>0.01215974036228555</v>
      </c>
      <c r="CV19" s="14" t="n">
        <v>0.6398666101929935</v>
      </c>
      <c r="CW19" s="14" t="n">
        <v>0.01815507679483842</v>
      </c>
      <c r="CX19" s="14" t="n">
        <v>0.02379653026592336</v>
      </c>
      <c r="CY19" s="14" t="n">
        <v>0.06132564711499216</v>
      </c>
      <c r="CZ19" s="14" t="n">
        <v>0.08372919140387675</v>
      </c>
      <c r="DA19" s="14" t="n">
        <v>0.08385243956104374</v>
      </c>
      <c r="DB19" s="14" t="n">
        <v>0</v>
      </c>
      <c r="DC19" s="14" t="n">
        <v>0.1716360959552811</v>
      </c>
      <c r="DD19" s="14" t="n">
        <v>0.04742282881990369</v>
      </c>
      <c r="DE19" s="14" t="n">
        <v>0.2136114978454033</v>
      </c>
      <c r="DF19" s="14">
        <f>SUM(C19:DE19)</f>
        <v/>
      </c>
      <c r="DH19" s="14" t="n">
        <v>17.35360590216763</v>
      </c>
      <c r="DI19" s="14" t="n">
        <v>-0.2345380546242487</v>
      </c>
      <c r="DJ19" s="14" t="n">
        <v>0.9526846808382511</v>
      </c>
      <c r="DK19" s="14">
        <f>DF19+DH19+DI19+DJ19</f>
        <v/>
      </c>
    </row>
    <row r="20">
      <c r="A20" s="12" t="n">
        <v>7</v>
      </c>
      <c r="B20" s="13" t="inlineStr">
        <is>
          <t>Mandioca</t>
        </is>
      </c>
      <c r="C20" s="12" t="n">
        <v>0.4475283270067628</v>
      </c>
      <c r="D20" s="12" t="n">
        <v>0.4385788698549001</v>
      </c>
      <c r="E20" s="12" t="n">
        <v>0.4287493920876378</v>
      </c>
      <c r="F20" s="12" t="n">
        <v>0.4566449105768652</v>
      </c>
      <c r="G20" s="12" t="n">
        <v>0.4495124857310137</v>
      </c>
      <c r="H20" s="12" t="n">
        <v>0.4439587474317717</v>
      </c>
      <c r="I20" s="12" t="n">
        <v>0.4460256798037787</v>
      </c>
      <c r="J20" s="12" t="n">
        <v>0.4483640739854636</v>
      </c>
      <c r="K20" s="12" t="n">
        <v>0.4576328872902169</v>
      </c>
      <c r="L20" s="12" t="n">
        <v>0.4553095562154209</v>
      </c>
      <c r="M20" s="12" t="n">
        <v>0.441509543243145</v>
      </c>
      <c r="N20" s="12" t="n">
        <v>0.443755406411075</v>
      </c>
      <c r="O20" s="12" t="n">
        <v>0.1984345350449091</v>
      </c>
      <c r="P20" s="12" t="n">
        <v>0.2028587805903286</v>
      </c>
      <c r="Q20" s="12" t="n">
        <v>0.1931802472242184</v>
      </c>
      <c r="R20" s="12" t="n">
        <v>0.1813702989069793</v>
      </c>
      <c r="S20" s="12" t="n">
        <v>0.1837084457482716</v>
      </c>
      <c r="T20" s="12" t="n">
        <v>0.1850385120387705</v>
      </c>
      <c r="U20" s="12" t="n">
        <v>0.0004206221840763494</v>
      </c>
      <c r="V20" s="12" t="n">
        <v>0</v>
      </c>
      <c r="W20" s="12" t="n">
        <v>0</v>
      </c>
      <c r="X20" s="12" t="n">
        <v>0</v>
      </c>
      <c r="Y20" s="12" t="n">
        <v>0.005417181848266503</v>
      </c>
      <c r="Z20" s="12" t="n">
        <v>0.7523139111294863</v>
      </c>
      <c r="AA20" s="12" t="n">
        <v>0.757626273293091</v>
      </c>
      <c r="AB20" s="12" t="n">
        <v>0.7021208043867518</v>
      </c>
      <c r="AC20" s="12" t="n">
        <v>0.7608257136529493</v>
      </c>
      <c r="AD20" s="12" t="n">
        <v>0.7428862891846401</v>
      </c>
      <c r="AE20" s="12" t="n">
        <v>0.6610519570552108</v>
      </c>
      <c r="AF20" s="12" t="n">
        <v>0.7591144383488495</v>
      </c>
      <c r="AG20" s="12" t="n">
        <v>0.7534073355643462</v>
      </c>
      <c r="AH20" s="12" t="n">
        <v>0.716536306166551</v>
      </c>
      <c r="AI20" s="12" t="n">
        <v>0.7436185749473867</v>
      </c>
      <c r="AJ20" s="12" t="n">
        <v>0.6956468518403072</v>
      </c>
      <c r="AK20" s="12" t="n">
        <v>0.7424753909581324</v>
      </c>
      <c r="AL20" s="12" t="n">
        <v>0.6145358466274986</v>
      </c>
      <c r="AM20" s="12" t="n">
        <v>0.7499189985849255</v>
      </c>
      <c r="AN20" s="12" t="n">
        <v>0.6647700716607151</v>
      </c>
      <c r="AO20" s="12" t="n">
        <v>0.7582027684431281</v>
      </c>
      <c r="AP20" s="12" t="n">
        <v>0.653587456532945</v>
      </c>
      <c r="AQ20" s="12" t="n">
        <v>0.7543946820157181</v>
      </c>
      <c r="AR20" s="12" t="n">
        <v>0.002543900073920346</v>
      </c>
      <c r="AS20" s="12" t="n">
        <v>0.03269866912949045</v>
      </c>
      <c r="AT20" s="12" t="n">
        <v>0.0002264449205459303</v>
      </c>
      <c r="AU20" s="12" t="n">
        <v>0.001290197540496558</v>
      </c>
      <c r="AV20" s="12" t="n">
        <v>0.006610842204008812</v>
      </c>
      <c r="AW20" s="12" t="n">
        <v>0</v>
      </c>
      <c r="AX20" s="12" t="n">
        <v>0.0008206766098598589</v>
      </c>
      <c r="AY20" s="12" t="n">
        <v>0</v>
      </c>
      <c r="AZ20" s="12" t="n">
        <v>0</v>
      </c>
      <c r="BA20" s="12" t="n">
        <v>0.000259822953051368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0.03160037959135384</v>
      </c>
      <c r="BH20" s="12" t="n">
        <v>0.3708349651152629</v>
      </c>
      <c r="BI20" s="12" t="n">
        <v>0.01241725319194545</v>
      </c>
      <c r="BJ20" s="12" t="n">
        <v>0.02470281448320825</v>
      </c>
      <c r="BK20" s="12" t="n">
        <v>9.825859317148264e-05</v>
      </c>
      <c r="BL20" s="12" t="n">
        <v>0.01183984594748509</v>
      </c>
      <c r="BM20" s="12" t="n">
        <v>0</v>
      </c>
      <c r="BN20" s="12" t="n">
        <v>0.0005427836650225945</v>
      </c>
      <c r="BO20" s="12" t="n">
        <v>0</v>
      </c>
      <c r="BP20" s="12" t="n">
        <v>0.04147038787088646</v>
      </c>
      <c r="BQ20" s="12" t="n">
        <v>7.912328690866463e-05</v>
      </c>
      <c r="BR20" s="12" t="n">
        <v>0.0006475318985967665</v>
      </c>
      <c r="BS20" s="12" t="n">
        <v>0</v>
      </c>
      <c r="BT20" s="12" t="n">
        <v>0.003365830213996937</v>
      </c>
      <c r="BU20" s="12" t="n">
        <v>0</v>
      </c>
      <c r="BV20" s="12" t="n">
        <v>0</v>
      </c>
      <c r="BW20" s="12" t="n">
        <v>0.0004115737733004607</v>
      </c>
      <c r="BX20" s="12" t="n">
        <v>0</v>
      </c>
      <c r="BY20" s="12" t="n">
        <v>0.008458017227244841</v>
      </c>
      <c r="BZ20" s="12" t="n">
        <v>0.007300822406561538</v>
      </c>
      <c r="CA20" s="12" t="n">
        <v>0.003060823223430175</v>
      </c>
      <c r="CB20" s="12" t="n">
        <v>0.002401640041101577</v>
      </c>
      <c r="CC20" s="12" t="n">
        <v>0.0003805244615147234</v>
      </c>
      <c r="CD20" s="12" t="n">
        <v>0</v>
      </c>
      <c r="CE20" s="12" t="n">
        <v>0.002362140238288094</v>
      </c>
      <c r="CF20" s="12" t="n">
        <v>0</v>
      </c>
      <c r="CG20" s="12" t="n">
        <v>0</v>
      </c>
      <c r="CH20" s="12" t="n">
        <v>0.0003989491121876354</v>
      </c>
      <c r="CI20" s="12" t="n">
        <v>0</v>
      </c>
      <c r="CJ20" s="12" t="n">
        <v>0.003141023790880522</v>
      </c>
      <c r="CK20" s="12" t="n">
        <v>0.002946852756724197</v>
      </c>
      <c r="CL20" s="12" t="n">
        <v>0.002934544195600052</v>
      </c>
      <c r="CM20" s="12" t="n">
        <v>0.1491693129053599</v>
      </c>
      <c r="CN20" s="12" t="n">
        <v>0.001039024465622995</v>
      </c>
      <c r="CO20" s="12" t="n">
        <v>2.341524834696629e-05</v>
      </c>
      <c r="CP20" s="12" t="n">
        <v>0</v>
      </c>
      <c r="CQ20" s="12" t="n">
        <v>0.0005460768868596321</v>
      </c>
      <c r="CR20" s="12" t="n">
        <v>6.685675113950829e-07</v>
      </c>
      <c r="CS20" s="12" t="n">
        <v>0.01056554033630116</v>
      </c>
      <c r="CT20" s="12" t="n">
        <v>0</v>
      </c>
      <c r="CU20" s="12" t="n">
        <v>0.03736852692911427</v>
      </c>
      <c r="CV20" s="12" t="n">
        <v>0.1047712157113752</v>
      </c>
      <c r="CW20" s="12" t="n">
        <v>0.002431898377265123</v>
      </c>
      <c r="CX20" s="12" t="n">
        <v>4.322077277744728e-05</v>
      </c>
      <c r="CY20" s="12" t="n">
        <v>3.813850074512596e-06</v>
      </c>
      <c r="CZ20" s="12" t="n">
        <v>0.001780077136270196</v>
      </c>
      <c r="DA20" s="12" t="n">
        <v>0.001680129676480204</v>
      </c>
      <c r="DB20" s="12" t="n">
        <v>0</v>
      </c>
      <c r="DC20" s="12" t="n">
        <v>0.002469919969295177</v>
      </c>
      <c r="DD20" s="12" t="n">
        <v>0</v>
      </c>
      <c r="DE20" s="12" t="n">
        <v>0.0008642040293828028</v>
      </c>
      <c r="DF20" s="12">
        <f>SUM(C20:DE20)</f>
        <v/>
      </c>
      <c r="DH20" s="12" t="n">
        <v>2.08274654149699</v>
      </c>
      <c r="DI20" s="12" t="n">
        <v>0</v>
      </c>
      <c r="DJ20" s="12" t="n">
        <v>0</v>
      </c>
      <c r="DK20" s="12">
        <f>DF20+DH20+DI20+DJ20</f>
        <v/>
      </c>
    </row>
    <row r="21">
      <c r="A21" s="14" t="n">
        <v>8</v>
      </c>
      <c r="B21" s="9" t="inlineStr">
        <is>
          <t>Fumo em folha</t>
        </is>
      </c>
      <c r="C21" s="14" t="n">
        <v>0.01775557712292028</v>
      </c>
      <c r="D21" s="14" t="n">
        <v>0.01751902139630733</v>
      </c>
      <c r="E21" s="14" t="n">
        <v>0.01687933114945165</v>
      </c>
      <c r="F21" s="14" t="n">
        <v>0.01799655040365209</v>
      </c>
      <c r="G21" s="14" t="n">
        <v>0.01780239105462792</v>
      </c>
      <c r="H21" s="14" t="n">
        <v>0.01763286596623128</v>
      </c>
      <c r="I21" s="14" t="n">
        <v>0.01771585853497544</v>
      </c>
      <c r="J21" s="14" t="n">
        <v>0.01777766793026829</v>
      </c>
      <c r="K21" s="14" t="n">
        <v>0.01802266500986091</v>
      </c>
      <c r="L21" s="14" t="n">
        <v>0.01796125376879514</v>
      </c>
      <c r="M21" s="14" t="n">
        <v>0.01750821333932588</v>
      </c>
      <c r="N21" s="14" t="n">
        <v>0.0176482272103565</v>
      </c>
      <c r="O21" s="14" t="n">
        <v>0.0111697718189228</v>
      </c>
      <c r="P21" s="14" t="n">
        <v>0.01128837119629588</v>
      </c>
      <c r="Q21" s="14" t="n">
        <v>0.01103254422778626</v>
      </c>
      <c r="R21" s="14" t="n">
        <v>0.01072037882400373</v>
      </c>
      <c r="S21" s="14" t="n">
        <v>0.01078218168149375</v>
      </c>
      <c r="T21" s="14" t="n">
        <v>0.01081733853988787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0.0002721668720629679</v>
      </c>
      <c r="Z21" s="14" t="n">
        <v>5.565764689448575e-05</v>
      </c>
      <c r="AA21" s="14" t="n">
        <v>9.03660115593496e-05</v>
      </c>
      <c r="AB21" s="14" t="n">
        <v>0.000315879608075614</v>
      </c>
      <c r="AC21" s="14" t="n">
        <v>0</v>
      </c>
      <c r="AD21" s="14" t="n">
        <v>6.026740605049527e-05</v>
      </c>
      <c r="AE21" s="14" t="n">
        <v>0</v>
      </c>
      <c r="AF21" s="14" t="n">
        <v>2.219969159926877e-05</v>
      </c>
      <c r="AG21" s="14" t="n">
        <v>0</v>
      </c>
      <c r="AH21" s="14" t="n">
        <v>0</v>
      </c>
      <c r="AI21" s="14" t="n">
        <v>0.0003512044750836514</v>
      </c>
      <c r="AJ21" s="14" t="n">
        <v>0.001630128059403275</v>
      </c>
      <c r="AK21" s="14" t="n">
        <v>0</v>
      </c>
      <c r="AL21" s="14" t="n">
        <v>0.004268668682293436</v>
      </c>
      <c r="AM21" s="14" t="n">
        <v>3.029019104993579e-05</v>
      </c>
      <c r="AN21" s="14" t="n">
        <v>7.307118375218699e-05</v>
      </c>
      <c r="AO21" s="14" t="n">
        <v>0.0001561400383089803</v>
      </c>
      <c r="AP21" s="14" t="n">
        <v>3.895150936719701e-06</v>
      </c>
      <c r="AQ21" s="14" t="n">
        <v>4.069540535182652e-05</v>
      </c>
      <c r="AR21" s="14" t="n">
        <v>4.484964954045342</v>
      </c>
      <c r="AS21" s="14" t="n">
        <v>0.001234683708542131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1.788214548777393e-05</v>
      </c>
      <c r="AY21" s="14" t="n">
        <v>0</v>
      </c>
      <c r="AZ21" s="14" t="n">
        <v>0</v>
      </c>
      <c r="BA21" s="14" t="n">
        <v>7.741332659242042e-06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8.081795600268368e-06</v>
      </c>
      <c r="BI21" s="14" t="n">
        <v>0</v>
      </c>
      <c r="BJ21" s="14" t="n">
        <v>0.0004613207608388321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0.0001265533900516557</v>
      </c>
      <c r="CM21" s="14" t="n">
        <v>5.031872280824291e-08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4.82197839267433e-07</v>
      </c>
      <c r="CT21" s="14" t="n">
        <v>0</v>
      </c>
      <c r="CU21" s="14" t="n">
        <v>0</v>
      </c>
      <c r="CV21" s="14" t="n">
        <v>0</v>
      </c>
      <c r="CW21" s="14" t="n">
        <v>0.0008223005224652813</v>
      </c>
      <c r="CX21" s="14" t="n">
        <v>0</v>
      </c>
      <c r="CY21" s="14" t="n">
        <v>0</v>
      </c>
      <c r="CZ21" s="14" t="n">
        <v>0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>
        <f>SUM(C21:DE21)</f>
        <v/>
      </c>
      <c r="DH21" s="14" t="n">
        <v>0</v>
      </c>
      <c r="DI21" s="14" t="n">
        <v>-0.03335573874711541</v>
      </c>
      <c r="DJ21" s="14" t="n">
        <v>0.09154690217386158</v>
      </c>
      <c r="DK21" s="14">
        <f>DF21+DH21+DI21+DJ21</f>
        <v/>
      </c>
    </row>
    <row r="22">
      <c r="A22" s="12" t="n">
        <v>9</v>
      </c>
      <c r="B22" s="13" t="inlineStr">
        <is>
          <t>Algodão herbáceo</t>
        </is>
      </c>
      <c r="C22" s="12" t="n">
        <v>0.1044020721952826</v>
      </c>
      <c r="D22" s="12" t="n">
        <v>0.1015267938731249</v>
      </c>
      <c r="E22" s="12" t="n">
        <v>0.1009075280570566</v>
      </c>
      <c r="F22" s="12" t="n">
        <v>0.1073310448319969</v>
      </c>
      <c r="G22" s="12" t="n">
        <v>0.1050771419681232</v>
      </c>
      <c r="H22" s="12" t="n">
        <v>0.1034447630550307</v>
      </c>
      <c r="I22" s="12" t="n">
        <v>0.1039193022512204</v>
      </c>
      <c r="J22" s="12" t="n">
        <v>0.1046705806790811</v>
      </c>
      <c r="K22" s="12" t="n">
        <v>0.1076484616292946</v>
      </c>
      <c r="L22" s="12" t="n">
        <v>0.1069020226709086</v>
      </c>
      <c r="M22" s="12" t="n">
        <v>0.1030582986319129</v>
      </c>
      <c r="N22" s="12" t="n">
        <v>0.1032408520084225</v>
      </c>
      <c r="O22" s="12" t="n">
        <v>0.02438425277678656</v>
      </c>
      <c r="P22" s="12" t="n">
        <v>0.02579472976480956</v>
      </c>
      <c r="Q22" s="12" t="n">
        <v>0.02268521410306196</v>
      </c>
      <c r="R22" s="12" t="n">
        <v>0.01889091822498268</v>
      </c>
      <c r="S22" s="12" t="n">
        <v>0.01964211718741246</v>
      </c>
      <c r="T22" s="12" t="n">
        <v>0.02006944039900056</v>
      </c>
      <c r="U22" s="12" t="n">
        <v>0.00030218807477036</v>
      </c>
      <c r="V22" s="12" t="n">
        <v>0</v>
      </c>
      <c r="W22" s="12" t="n">
        <v>0</v>
      </c>
      <c r="X22" s="12" t="n">
        <v>0</v>
      </c>
      <c r="Y22" s="12" t="n">
        <v>0.0008833899894896129</v>
      </c>
      <c r="Z22" s="12" t="n">
        <v>0.6190697601756663</v>
      </c>
      <c r="AA22" s="12" t="n">
        <v>0.6230509134202176</v>
      </c>
      <c r="AB22" s="12" t="n">
        <v>0.5725118576032148</v>
      </c>
      <c r="AC22" s="12" t="n">
        <v>0.6269131718224868</v>
      </c>
      <c r="AD22" s="12" t="n">
        <v>0.6110690703578753</v>
      </c>
      <c r="AE22" s="12" t="n">
        <v>0.5435248837823027</v>
      </c>
      <c r="AF22" s="12" t="n">
        <v>0.6285804474033682</v>
      </c>
      <c r="AG22" s="12" t="n">
        <v>0.6206131453465267</v>
      </c>
      <c r="AH22" s="12" t="n">
        <v>0.5893005782829955</v>
      </c>
      <c r="AI22" s="12" t="n">
        <v>0.6083253410289889</v>
      </c>
      <c r="AJ22" s="12" t="n">
        <v>0.5480855810029891</v>
      </c>
      <c r="AK22" s="12" t="n">
        <v>0.6113292372428558</v>
      </c>
      <c r="AL22" s="12" t="n">
        <v>0.4433174054462618</v>
      </c>
      <c r="AM22" s="12" t="n">
        <v>0.6172427834586373</v>
      </c>
      <c r="AN22" s="12" t="n">
        <v>0.5508972412694176</v>
      </c>
      <c r="AO22" s="12" t="n">
        <v>0.6224173336548485</v>
      </c>
      <c r="AP22" s="12" t="n">
        <v>0.5360295036295264</v>
      </c>
      <c r="AQ22" s="12" t="n">
        <v>0.6209186158882627</v>
      </c>
      <c r="AR22" s="12" t="n">
        <v>0.0005985430410359331</v>
      </c>
      <c r="AS22" s="12" t="n">
        <v>3.644146999945916</v>
      </c>
      <c r="AT22" s="12" t="n">
        <v>3.835191325791636</v>
      </c>
      <c r="AU22" s="12" t="n">
        <v>0.02370315263324572</v>
      </c>
      <c r="AV22" s="12" t="n">
        <v>0.005447271274040567</v>
      </c>
      <c r="AW22" s="12" t="n">
        <v>0.004044098923123017</v>
      </c>
      <c r="AX22" s="12" t="n">
        <v>0.001882389931803709</v>
      </c>
      <c r="AY22" s="12" t="n">
        <v>0</v>
      </c>
      <c r="AZ22" s="12" t="n">
        <v>0</v>
      </c>
      <c r="BA22" s="12" t="n">
        <v>9.358854331717566e-05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0.02270269670082464</v>
      </c>
      <c r="BH22" s="12" t="n">
        <v>0.3223493210709496</v>
      </c>
      <c r="BI22" s="12" t="n">
        <v>0.01033800032317647</v>
      </c>
      <c r="BJ22" s="12" t="n">
        <v>0.01342655688473713</v>
      </c>
      <c r="BK22" s="12" t="n">
        <v>0.05272218595630877</v>
      </c>
      <c r="BL22" s="12" t="n">
        <v>0.008672332623164511</v>
      </c>
      <c r="BM22" s="12" t="n">
        <v>0</v>
      </c>
      <c r="BN22" s="12" t="n">
        <v>0.0004470052995174458</v>
      </c>
      <c r="BO22" s="12" t="n">
        <v>0</v>
      </c>
      <c r="BP22" s="12" t="n">
        <v>0.03604811147733439</v>
      </c>
      <c r="BQ22" s="12" t="n">
        <v>5.684463313064853e-05</v>
      </c>
      <c r="BR22" s="12" t="n">
        <v>0.0157807282734976</v>
      </c>
      <c r="BS22" s="12" t="n">
        <v>0</v>
      </c>
      <c r="BT22" s="12" t="n">
        <v>0.004803399515478052</v>
      </c>
      <c r="BU22" s="12" t="n">
        <v>0</v>
      </c>
      <c r="BV22" s="12" t="n">
        <v>0</v>
      </c>
      <c r="BW22" s="12" t="n">
        <v>0.0002956874147110207</v>
      </c>
      <c r="BX22" s="12" t="n">
        <v>0</v>
      </c>
      <c r="BY22" s="12" t="n">
        <v>0.006661681103723486</v>
      </c>
      <c r="BZ22" s="12" t="n">
        <v>0.005973520495452196</v>
      </c>
      <c r="CA22" s="12" t="n">
        <v>0.002198990714509914</v>
      </c>
      <c r="CB22" s="12" t="n">
        <v>0.001725412990057984</v>
      </c>
      <c r="CC22" s="12" t="n">
        <v>0.0002733806222814196</v>
      </c>
      <c r="CD22" s="12" t="n">
        <v>0</v>
      </c>
      <c r="CE22" s="12" t="n">
        <v>0.001697035101734698</v>
      </c>
      <c r="CF22" s="12" t="n">
        <v>0</v>
      </c>
      <c r="CG22" s="12" t="n">
        <v>0</v>
      </c>
      <c r="CH22" s="12" t="n">
        <v>0.01361573876694295</v>
      </c>
      <c r="CI22" s="12" t="n">
        <v>0.0001245494753207578</v>
      </c>
      <c r="CJ22" s="12" t="n">
        <v>0.002323150350365752</v>
      </c>
      <c r="CK22" s="12" t="n">
        <v>0.002463564353549847</v>
      </c>
      <c r="CL22" s="12" t="n">
        <v>0.000777268280741275</v>
      </c>
      <c r="CM22" s="12" t="n">
        <v>0.109313742374194</v>
      </c>
      <c r="CN22" s="12" t="n">
        <v>0.0007468178822781203</v>
      </c>
      <c r="CO22" s="12" t="n">
        <v>1.780305107256819e-05</v>
      </c>
      <c r="CP22" s="12" t="n">
        <v>0</v>
      </c>
      <c r="CQ22" s="12" t="n">
        <v>0.0003923706213212285</v>
      </c>
      <c r="CR22" s="12" t="n">
        <v>5.083243779632421e-07</v>
      </c>
      <c r="CS22" s="12" t="n">
        <v>0.02481209668291372</v>
      </c>
      <c r="CT22" s="12" t="n">
        <v>0</v>
      </c>
      <c r="CU22" s="12" t="n">
        <v>0.02684671336227873</v>
      </c>
      <c r="CV22" s="12" t="n">
        <v>0.001467513074995122</v>
      </c>
      <c r="CW22" s="12" t="n">
        <v>0.003099591772464101</v>
      </c>
      <c r="CX22" s="12" t="n">
        <v>1.748797568459359e-05</v>
      </c>
      <c r="CY22" s="12" t="n">
        <v>1.751975293582851e-06</v>
      </c>
      <c r="CZ22" s="12" t="n">
        <v>9.080853486937113e-05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0.0006570704800666621</v>
      </c>
      <c r="DF22" s="12">
        <f>SUM(C22:DE22)</f>
        <v/>
      </c>
      <c r="DH22" s="12" t="n">
        <v>0</v>
      </c>
      <c r="DI22" s="12" t="n">
        <v>2.015894270421375</v>
      </c>
      <c r="DJ22" s="12" t="n">
        <v>0</v>
      </c>
      <c r="DK22" s="12">
        <f>DF22+DH22+DI22+DJ22</f>
        <v/>
      </c>
    </row>
    <row r="23">
      <c r="A23" s="14" t="n">
        <v>10</v>
      </c>
      <c r="B23" s="9" t="inlineStr">
        <is>
          <t>Frutas cítricas</t>
        </is>
      </c>
      <c r="C23" s="14" t="n">
        <v>0.002598231982545733</v>
      </c>
      <c r="D23" s="14" t="n">
        <v>0.002553751253173487</v>
      </c>
      <c r="E23" s="14" t="n">
        <v>0.002570019111296594</v>
      </c>
      <c r="F23" s="14" t="n">
        <v>0.00264354336620846</v>
      </c>
      <c r="G23" s="14" t="n">
        <v>0.00260905161654824</v>
      </c>
      <c r="H23" s="14" t="n">
        <v>0.002585351969588332</v>
      </c>
      <c r="I23" s="14" t="n">
        <v>0.002590763502341435</v>
      </c>
      <c r="J23" s="14" t="n">
        <v>0.002602385825013768</v>
      </c>
      <c r="K23" s="14" t="n">
        <v>0.002648453823241436</v>
      </c>
      <c r="L23" s="14" t="n">
        <v>0.002636906367454285</v>
      </c>
      <c r="M23" s="14" t="n">
        <v>0.002583450120184698</v>
      </c>
      <c r="N23" s="14" t="n">
        <v>0.002580786499808166</v>
      </c>
      <c r="O23" s="14" t="n">
        <v>0.001360442906078527</v>
      </c>
      <c r="P23" s="14" t="n">
        <v>0.00138217164557721</v>
      </c>
      <c r="Q23" s="14" t="n">
        <v>0.001334067250408549</v>
      </c>
      <c r="R23" s="14" t="n">
        <v>0.001275369263917829</v>
      </c>
      <c r="S23" s="14" t="n">
        <v>0.001286990357255143</v>
      </c>
      <c r="T23" s="14" t="n">
        <v>0.001293601073157896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3.506237268247102e-05</v>
      </c>
      <c r="Z23" s="14" t="n">
        <v>1.321718451072785</v>
      </c>
      <c r="AA23" s="14" t="n">
        <v>1.331356865190817</v>
      </c>
      <c r="AB23" s="14" t="n">
        <v>1.200843750509145</v>
      </c>
      <c r="AC23" s="14" t="n">
        <v>1.340350342446462</v>
      </c>
      <c r="AD23" s="14" t="n">
        <v>1.303376733068292</v>
      </c>
      <c r="AE23" s="14" t="n">
        <v>1.13072462478367</v>
      </c>
      <c r="AF23" s="14" t="n">
        <v>1.336345561347988</v>
      </c>
      <c r="AG23" s="14" t="n">
        <v>1.324154567442634</v>
      </c>
      <c r="AH23" s="14" t="n">
        <v>1.24365787542263</v>
      </c>
      <c r="AI23" s="14" t="n">
        <v>1.298899720805604</v>
      </c>
      <c r="AJ23" s="14" t="n">
        <v>1.138886876546449</v>
      </c>
      <c r="AK23" s="14" t="n">
        <v>1.300287987297769</v>
      </c>
      <c r="AL23" s="14" t="n">
        <v>0.8831555150298371</v>
      </c>
      <c r="AM23" s="14" t="n">
        <v>1.315942689806463</v>
      </c>
      <c r="AN23" s="14" t="n">
        <v>1.167869965008201</v>
      </c>
      <c r="AO23" s="14" t="n">
        <v>1.328766254312182</v>
      </c>
      <c r="AP23" s="14" t="n">
        <v>1.110732103455096</v>
      </c>
      <c r="AQ23" s="14" t="n">
        <v>1.325149280435047</v>
      </c>
      <c r="AR23" s="14" t="n">
        <v>1.47209147273555e-05</v>
      </c>
      <c r="AS23" s="14" t="n">
        <v>0.0001755630645083529</v>
      </c>
      <c r="AT23" s="14" t="n">
        <v>0</v>
      </c>
      <c r="AU23" s="14" t="n">
        <v>1.295811622759006e-05</v>
      </c>
      <c r="AV23" s="14" t="n">
        <v>0.0116463527099514</v>
      </c>
      <c r="AW23" s="14" t="n">
        <v>0</v>
      </c>
      <c r="AX23" s="14" t="n">
        <v>5.608984396795041e-05</v>
      </c>
      <c r="AY23" s="14" t="n">
        <v>0</v>
      </c>
      <c r="AZ23" s="14" t="n">
        <v>0</v>
      </c>
      <c r="BA23" s="14" t="n">
        <v>0.0001022870973939652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</v>
      </c>
      <c r="BH23" s="14" t="n">
        <v>0.6507693904190064</v>
      </c>
      <c r="BI23" s="14" t="n">
        <v>0.02035233962424133</v>
      </c>
      <c r="BJ23" s="14" t="n">
        <v>0.02220952837794158</v>
      </c>
      <c r="BK23" s="14" t="n">
        <v>0.0001731026392015185</v>
      </c>
      <c r="BL23" s="14" t="n">
        <v>0.002777669721604962</v>
      </c>
      <c r="BM23" s="14" t="n">
        <v>0</v>
      </c>
      <c r="BN23" s="14" t="n">
        <v>0.0009559070005495608</v>
      </c>
      <c r="BO23" s="14" t="n">
        <v>0</v>
      </c>
      <c r="BP23" s="14" t="n">
        <v>0.07305858304558474</v>
      </c>
      <c r="BQ23" s="14" t="n">
        <v>0</v>
      </c>
      <c r="BR23" s="14" t="n">
        <v>0.001140760080074114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0.009766173524409266</v>
      </c>
      <c r="BZ23" s="14" t="n">
        <v>0.005061790052726179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0.001110518983985798</v>
      </c>
      <c r="CK23" s="14" t="n">
        <v>0.005190446445764222</v>
      </c>
      <c r="CL23" s="14" t="n">
        <v>0.000526075321010168</v>
      </c>
      <c r="CM23" s="14" t="n">
        <v>0.01214185525202295</v>
      </c>
      <c r="CN23" s="14" t="n">
        <v>1.35312967310112e-05</v>
      </c>
      <c r="CO23" s="14" t="n">
        <v>3.788074799243522e-05</v>
      </c>
      <c r="CP23" s="14" t="n">
        <v>0</v>
      </c>
      <c r="CQ23" s="14" t="n">
        <v>2.272918543461294e-06</v>
      </c>
      <c r="CR23" s="14" t="n">
        <v>1.081595934401778e-06</v>
      </c>
      <c r="CS23" s="14" t="n">
        <v>0.01343869393472978</v>
      </c>
      <c r="CT23" s="14" t="n">
        <v>0</v>
      </c>
      <c r="CU23" s="14" t="n">
        <v>0</v>
      </c>
      <c r="CV23" s="14" t="n">
        <v>0.0888116957707805</v>
      </c>
      <c r="CW23" s="14" t="n">
        <v>0.002143721372862461</v>
      </c>
      <c r="CX23" s="14" t="n">
        <v>4.654643598779795e-05</v>
      </c>
      <c r="CY23" s="14" t="n">
        <v>1.025000630759384e-05</v>
      </c>
      <c r="CZ23" s="14" t="n">
        <v>0.001142106685326285</v>
      </c>
      <c r="DA23" s="14" t="n">
        <v>0.001152593576932348</v>
      </c>
      <c r="DB23" s="14" t="n">
        <v>0</v>
      </c>
      <c r="DC23" s="14" t="n">
        <v>0.001140430012203747</v>
      </c>
      <c r="DD23" s="14" t="n">
        <v>0.000227316799519432</v>
      </c>
      <c r="DE23" s="14" t="n">
        <v>0.001398093010418078</v>
      </c>
      <c r="DF23" s="14">
        <f>SUM(C23:DE23)</f>
        <v/>
      </c>
      <c r="DH23" s="14" t="n">
        <v>1.377044339421519</v>
      </c>
      <c r="DI23" s="14" t="n">
        <v>0</v>
      </c>
      <c r="DJ23" s="14" t="n">
        <v>0.07821959274642788</v>
      </c>
      <c r="DK23" s="14">
        <f>DF23+DH23+DI23+DJ23</f>
        <v/>
      </c>
    </row>
    <row r="24">
      <c r="A24" s="12" t="n">
        <v>11</v>
      </c>
      <c r="B24" s="13" t="inlineStr">
        <is>
          <t>Café em grão</t>
        </is>
      </c>
      <c r="C24" s="12" t="n">
        <v>0.01457120461640782</v>
      </c>
      <c r="D24" s="12" t="n">
        <v>0.01579802128527479</v>
      </c>
      <c r="E24" s="12" t="n">
        <v>0.0216520536737679</v>
      </c>
      <c r="F24" s="12" t="n">
        <v>0.01332147778972624</v>
      </c>
      <c r="G24" s="12" t="n">
        <v>0.01436194516031568</v>
      </c>
      <c r="H24" s="12" t="n">
        <v>0.01539696077171515</v>
      </c>
      <c r="I24" s="12" t="n">
        <v>0.01477719170643638</v>
      </c>
      <c r="J24" s="12" t="n">
        <v>0.01445663807823385</v>
      </c>
      <c r="K24" s="12" t="n">
        <v>0.01318604317287463</v>
      </c>
      <c r="L24" s="12" t="n">
        <v>0.01350453190816771</v>
      </c>
      <c r="M24" s="12" t="n">
        <v>0.0164434896422935</v>
      </c>
      <c r="N24" s="12" t="n">
        <v>0.01517883600601903</v>
      </c>
      <c r="O24" s="12" t="n">
        <v>0.04872487804456058</v>
      </c>
      <c r="P24" s="12" t="n">
        <v>0.04811119177030174</v>
      </c>
      <c r="Q24" s="12" t="n">
        <v>0.04943795224998713</v>
      </c>
      <c r="R24" s="12" t="n">
        <v>0.05105689306485326</v>
      </c>
      <c r="S24" s="12" t="n">
        <v>0.05073637334276498</v>
      </c>
      <c r="T24" s="12" t="n">
        <v>0.05055404412790949</v>
      </c>
      <c r="U24" s="12" t="n">
        <v>3.952934582097321e-07</v>
      </c>
      <c r="V24" s="12" t="n">
        <v>0</v>
      </c>
      <c r="W24" s="12" t="n">
        <v>0</v>
      </c>
      <c r="X24" s="12" t="n">
        <v>0</v>
      </c>
      <c r="Y24" s="12" t="n">
        <v>0.0009096763402523352</v>
      </c>
      <c r="Z24" s="12" t="n">
        <v>2.604668912856352</v>
      </c>
      <c r="AA24" s="12" t="n">
        <v>2.623705823194338</v>
      </c>
      <c r="AB24" s="12" t="n">
        <v>2.366466291800734</v>
      </c>
      <c r="AC24" s="12" t="n">
        <v>2.641203506427271</v>
      </c>
      <c r="AD24" s="12" t="n">
        <v>2.569541903947736</v>
      </c>
      <c r="AE24" s="12" t="n">
        <v>2.228129280238223</v>
      </c>
      <c r="AF24" s="12" t="n">
        <v>2.633321711077032</v>
      </c>
      <c r="AG24" s="12" t="n">
        <v>2.609289210310226</v>
      </c>
      <c r="AH24" s="12" t="n">
        <v>2.450667886850146</v>
      </c>
      <c r="AI24" s="12" t="n">
        <v>2.560919100217739</v>
      </c>
      <c r="AJ24" s="12" t="n">
        <v>2.245120105989423</v>
      </c>
      <c r="AK24" s="12" t="n">
        <v>2.562259345677979</v>
      </c>
      <c r="AL24" s="12" t="n">
        <v>1.745022765310841</v>
      </c>
      <c r="AM24" s="12" t="n">
        <v>2.593120462988817</v>
      </c>
      <c r="AN24" s="12" t="n">
        <v>2.301357477313088</v>
      </c>
      <c r="AO24" s="12" t="n">
        <v>2.618445297154673</v>
      </c>
      <c r="AP24" s="12" t="n">
        <v>2.18865973955506</v>
      </c>
      <c r="AQ24" s="12" t="n">
        <v>2.611272352317307</v>
      </c>
      <c r="AR24" s="12" t="n">
        <v>7.302062196176009e-05</v>
      </c>
      <c r="AS24" s="12" t="n">
        <v>0.001749634465164814</v>
      </c>
      <c r="AT24" s="12" t="n">
        <v>0</v>
      </c>
      <c r="AU24" s="12" t="n">
        <v>0.001356696449710307</v>
      </c>
      <c r="AV24" s="12" t="n">
        <v>0.02294951300453826</v>
      </c>
      <c r="AW24" s="12" t="n">
        <v>0</v>
      </c>
      <c r="AX24" s="12" t="n">
        <v>0.0001183844240770039</v>
      </c>
      <c r="AY24" s="12" t="n">
        <v>0</v>
      </c>
      <c r="AZ24" s="12" t="n">
        <v>0</v>
      </c>
      <c r="BA24" s="12" t="n">
        <v>0.01054972305359935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1.282365588526989</v>
      </c>
      <c r="BI24" s="12" t="n">
        <v>0.04175081918858225</v>
      </c>
      <c r="BJ24" s="12" t="n">
        <v>0.04399627015778135</v>
      </c>
      <c r="BK24" s="12" t="n">
        <v>0.0003411043241100434</v>
      </c>
      <c r="BL24" s="12" t="n">
        <v>0.005920341730404908</v>
      </c>
      <c r="BM24" s="12" t="n">
        <v>0</v>
      </c>
      <c r="BN24" s="12" t="n">
        <v>0.001883590864473873</v>
      </c>
      <c r="BO24" s="12" t="n">
        <v>0</v>
      </c>
      <c r="BP24" s="12" t="n">
        <v>0.1439642902335543</v>
      </c>
      <c r="BQ24" s="12" t="n">
        <v>0</v>
      </c>
      <c r="BR24" s="12" t="n">
        <v>0.002247904468009902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0.0192445593813673</v>
      </c>
      <c r="BZ24" s="12" t="n">
        <v>0.01005395352386092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0.002188313414464247</v>
      </c>
      <c r="CK24" s="12" t="n">
        <v>0.0114269102236718</v>
      </c>
      <c r="CL24" s="12" t="n">
        <v>0.00136635996195731</v>
      </c>
      <c r="CM24" s="12" t="n">
        <v>0.02365003777326254</v>
      </c>
      <c r="CN24" s="12" t="n">
        <v>0.001416707638094227</v>
      </c>
      <c r="CO24" s="12" t="n">
        <v>0.003966060761539077</v>
      </c>
      <c r="CP24" s="12" t="n">
        <v>0</v>
      </c>
      <c r="CQ24" s="12" t="n">
        <v>0.0002382762693356174</v>
      </c>
      <c r="CR24" s="12" t="n">
        <v>0.0001132415652438472</v>
      </c>
      <c r="CS24" s="12" t="n">
        <v>0.02721366484752143</v>
      </c>
      <c r="CT24" s="12" t="n">
        <v>0</v>
      </c>
      <c r="CU24" s="12" t="n">
        <v>0</v>
      </c>
      <c r="CV24" s="12" t="n">
        <v>0.0004927035675783249</v>
      </c>
      <c r="CW24" s="12" t="n">
        <v>0.01494007822357403</v>
      </c>
      <c r="CX24" s="12" t="n">
        <v>0.003898613172763815</v>
      </c>
      <c r="CY24" s="12" t="n">
        <v>0.0003902949240971031</v>
      </c>
      <c r="CZ24" s="12" t="n">
        <v>0.002713388221008423</v>
      </c>
      <c r="DA24" s="12" t="n">
        <v>0.001960198838544761</v>
      </c>
      <c r="DB24" s="12" t="n">
        <v>0</v>
      </c>
      <c r="DC24" s="12" t="n">
        <v>0</v>
      </c>
      <c r="DD24" s="12" t="n">
        <v>0</v>
      </c>
      <c r="DE24" s="12" t="n">
        <v>0.146378361660348</v>
      </c>
      <c r="DF24" s="12">
        <f>SUM(C24:DE24)</f>
        <v/>
      </c>
      <c r="DH24" s="12" t="n">
        <v>0.1439959683126229</v>
      </c>
      <c r="DI24" s="12" t="n">
        <v>-1.391311965551538</v>
      </c>
      <c r="DJ24" s="12" t="n">
        <v>6.172279307550876</v>
      </c>
      <c r="DK24" s="12">
        <f>DF24+DH24+DI24+DJ24</f>
        <v/>
      </c>
    </row>
    <row r="25">
      <c r="A25" s="14" t="n">
        <v>12</v>
      </c>
      <c r="B25" s="9" t="inlineStr">
        <is>
          <t>Produtos da exploração florestal e da silvicultura</t>
        </is>
      </c>
      <c r="C25" s="14" t="n">
        <v>1.063383568054726</v>
      </c>
      <c r="D25" s="14" t="n">
        <v>1.046147837938019</v>
      </c>
      <c r="E25" s="14" t="n">
        <v>1.014919930087094</v>
      </c>
      <c r="F25" s="14" t="n">
        <v>1.080941166391066</v>
      </c>
      <c r="G25" s="14" t="n">
        <v>1.067022209951399</v>
      </c>
      <c r="H25" s="14" t="n">
        <v>1.055590896684765</v>
      </c>
      <c r="I25" s="14" t="n">
        <v>1.060489624744894</v>
      </c>
      <c r="J25" s="14" t="n">
        <v>1.064993130414353</v>
      </c>
      <c r="K25" s="14" t="n">
        <v>1.08284390749636</v>
      </c>
      <c r="L25" s="14" t="n">
        <v>1.078369411814954</v>
      </c>
      <c r="M25" s="14" t="n">
        <v>1.048934424610973</v>
      </c>
      <c r="N25" s="14" t="n">
        <v>1.055870554552475</v>
      </c>
      <c r="O25" s="14" t="n">
        <v>0.5836000806055699</v>
      </c>
      <c r="P25" s="14" t="n">
        <v>0.592175292708882</v>
      </c>
      <c r="Q25" s="14" t="n">
        <v>0.5735354371072384</v>
      </c>
      <c r="R25" s="14" t="n">
        <v>0.5507906964560333</v>
      </c>
      <c r="S25" s="14" t="n">
        <v>0.5552937257734435</v>
      </c>
      <c r="T25" s="14" t="n">
        <v>0.5578552960711007</v>
      </c>
      <c r="U25" s="14" t="n">
        <v>0.0002416902828079094</v>
      </c>
      <c r="V25" s="14" t="n">
        <v>3.728678044586993e-06</v>
      </c>
      <c r="W25" s="14" t="n">
        <v>0.0009017484694047663</v>
      </c>
      <c r="X25" s="14" t="n">
        <v>0.01114921529053296</v>
      </c>
      <c r="Y25" s="14" t="n">
        <v>0.01639066374185863</v>
      </c>
      <c r="Z25" s="14" t="n">
        <v>0.2292339301013374</v>
      </c>
      <c r="AA25" s="14" t="n">
        <v>0.2322417697848557</v>
      </c>
      <c r="AB25" s="14" t="n">
        <v>0.2310525790559591</v>
      </c>
      <c r="AC25" s="14" t="n">
        <v>0.2287418470469875</v>
      </c>
      <c r="AD25" s="14" t="n">
        <v>0.2288303595876562</v>
      </c>
      <c r="AE25" s="14" t="n">
        <v>0.2040388409518903</v>
      </c>
      <c r="AF25" s="14" t="n">
        <v>0.2294198952675153</v>
      </c>
      <c r="AG25" s="14" t="n">
        <v>0.2269969887366986</v>
      </c>
      <c r="AH25" s="14" t="n">
        <v>0.218324645363895</v>
      </c>
      <c r="AI25" s="14" t="n">
        <v>0.2401200144698873</v>
      </c>
      <c r="AJ25" s="14" t="n">
        <v>0.2967621332518786</v>
      </c>
      <c r="AK25" s="14" t="n">
        <v>0.2244257131605623</v>
      </c>
      <c r="AL25" s="14" t="n">
        <v>0.4075899675291707</v>
      </c>
      <c r="AM25" s="14" t="n">
        <v>0.2277369335839874</v>
      </c>
      <c r="AN25" s="14" t="n">
        <v>0.203733190799413</v>
      </c>
      <c r="AO25" s="14" t="n">
        <v>0.2361431527837127</v>
      </c>
      <c r="AP25" s="14" t="n">
        <v>0.2030835063759705</v>
      </c>
      <c r="AQ25" s="14" t="n">
        <v>0.2292629350516461</v>
      </c>
      <c r="AR25" s="14" t="n">
        <v>0.01098601355215654</v>
      </c>
      <c r="AS25" s="14" t="n">
        <v>0.1031589990589429</v>
      </c>
      <c r="AT25" s="14" t="n">
        <v>0.04602223659967619</v>
      </c>
      <c r="AU25" s="14" t="n">
        <v>0.008150931492700672</v>
      </c>
      <c r="AV25" s="14" t="n">
        <v>0.0128519392277773</v>
      </c>
      <c r="AW25" s="14" t="n">
        <v>0.01315618692133118</v>
      </c>
      <c r="AX25" s="14" t="n">
        <v>1.823266497093671</v>
      </c>
      <c r="AY25" s="14" t="n">
        <v>1.234590252609435</v>
      </c>
      <c r="AZ25" s="14" t="n">
        <v>1.21232621635393</v>
      </c>
      <c r="BA25" s="14" t="n">
        <v>0.03271875493604502</v>
      </c>
      <c r="BB25" s="14" t="n">
        <v>0</v>
      </c>
      <c r="BC25" s="14" t="n">
        <v>0.002683869630696679</v>
      </c>
      <c r="BD25" s="14" t="n">
        <v>0</v>
      </c>
      <c r="BE25" s="14" t="n">
        <v>0</v>
      </c>
      <c r="BF25" s="14" t="n">
        <v>0</v>
      </c>
      <c r="BG25" s="14" t="n">
        <v>0.01834617951257544</v>
      </c>
      <c r="BH25" s="14" t="n">
        <v>0.1124043583425421</v>
      </c>
      <c r="BI25" s="14" t="n">
        <v>0.06917720301099251</v>
      </c>
      <c r="BJ25" s="14" t="n">
        <v>0.09648426442820825</v>
      </c>
      <c r="BK25" s="14" t="n">
        <v>0.01192072066026737</v>
      </c>
      <c r="BL25" s="14" t="n">
        <v>0.006712363791779801</v>
      </c>
      <c r="BM25" s="14" t="n">
        <v>0.0005505577941530945</v>
      </c>
      <c r="BN25" s="14" t="n">
        <v>0.04415977526045638</v>
      </c>
      <c r="BO25" s="14" t="n">
        <v>0.0008861200853997303</v>
      </c>
      <c r="BP25" s="14" t="n">
        <v>0.02608428776299667</v>
      </c>
      <c r="BQ25" s="14" t="n">
        <v>0.5642137614822706</v>
      </c>
      <c r="BR25" s="14" t="n">
        <v>0.5568013842604658</v>
      </c>
      <c r="BS25" s="14" t="n">
        <v>0.02231028343712891</v>
      </c>
      <c r="BT25" s="14" t="n">
        <v>0.02402140393179678</v>
      </c>
      <c r="BU25" s="14" t="n">
        <v>0.2941513087446342</v>
      </c>
      <c r="BV25" s="14" t="n">
        <v>0.2930012023374414</v>
      </c>
      <c r="BW25" s="14" t="n">
        <v>0.003457487440025856</v>
      </c>
      <c r="BX25" s="14" t="n">
        <v>3.209820660289496e-05</v>
      </c>
      <c r="BY25" s="14" t="n">
        <v>0.01726981989408755</v>
      </c>
      <c r="BZ25" s="14" t="n">
        <v>0.01023416233626947</v>
      </c>
      <c r="CA25" s="14" t="n">
        <v>0.001757453592080398</v>
      </c>
      <c r="CB25" s="14" t="n">
        <v>0.001378965921588894</v>
      </c>
      <c r="CC25" s="14" t="n">
        <v>0.001114851888828644</v>
      </c>
      <c r="CD25" s="14" t="n">
        <v>0.004262107815991688</v>
      </c>
      <c r="CE25" s="14" t="n">
        <v>0.004459444363571701</v>
      </c>
      <c r="CF25" s="14" t="n">
        <v>0</v>
      </c>
      <c r="CG25" s="14" t="n">
        <v>0.0005942449358736291</v>
      </c>
      <c r="CH25" s="14" t="n">
        <v>0.003838131924148151</v>
      </c>
      <c r="CI25" s="14" t="n">
        <v>0.001964844568994849</v>
      </c>
      <c r="CJ25" s="14" t="n">
        <v>0.01236696017512943</v>
      </c>
      <c r="CK25" s="14" t="n">
        <v>0.00097233207335857</v>
      </c>
      <c r="CL25" s="14" t="n">
        <v>0.163490692968137</v>
      </c>
      <c r="CM25" s="14" t="n">
        <v>0.08469021425672789</v>
      </c>
      <c r="CN25" s="14" t="n">
        <v>0.0006940509939081814</v>
      </c>
      <c r="CO25" s="14" t="n">
        <v>0.000286303304072992</v>
      </c>
      <c r="CP25" s="14" t="n">
        <v>0</v>
      </c>
      <c r="CQ25" s="14" t="n">
        <v>0.0003302269881187362</v>
      </c>
      <c r="CR25" s="14" t="n">
        <v>8.174719510633318e-06</v>
      </c>
      <c r="CS25" s="14" t="n">
        <v>0.03716013659044343</v>
      </c>
      <c r="CT25" s="14" t="n">
        <v>0</v>
      </c>
      <c r="CU25" s="14" t="n">
        <v>0.02145614009316312</v>
      </c>
      <c r="CV25" s="14" t="n">
        <v>0.00120674147861831</v>
      </c>
      <c r="CW25" s="14" t="n">
        <v>0.00626470907742468</v>
      </c>
      <c r="CX25" s="14" t="n">
        <v>0.000289776639051258</v>
      </c>
      <c r="CY25" s="14" t="n">
        <v>2.871971138921736e-05</v>
      </c>
      <c r="CZ25" s="14" t="n">
        <v>0.0001265358404688983</v>
      </c>
      <c r="DA25" s="14" t="n">
        <v>0</v>
      </c>
      <c r="DB25" s="14" t="n">
        <v>0</v>
      </c>
      <c r="DC25" s="14" t="n">
        <v>0.0008916608709552868</v>
      </c>
      <c r="DD25" s="14" t="n">
        <v>0</v>
      </c>
      <c r="DE25" s="14" t="n">
        <v>0.01056680951400398</v>
      </c>
      <c r="DF25" s="14">
        <f>SUM(C25:DE25)</f>
        <v/>
      </c>
      <c r="DH25" s="14" t="n">
        <v>2.087827538504561</v>
      </c>
      <c r="DI25" s="14" t="n">
        <v>0.6790049421202226</v>
      </c>
      <c r="DJ25" s="14" t="n">
        <v>0.7043818381358725</v>
      </c>
      <c r="DK25" s="14">
        <f>DF25+DH25+DI25+DJ25</f>
        <v/>
      </c>
    </row>
    <row r="26">
      <c r="A26" s="12" t="n">
        <v>13</v>
      </c>
      <c r="B26" s="13" t="inlineStr">
        <is>
          <t>Bovinos e outros animais vivos</t>
        </is>
      </c>
      <c r="C26" s="12" t="n">
        <v>0.1692831986328491</v>
      </c>
      <c r="D26" s="12" t="n">
        <v>0.1879115268155063</v>
      </c>
      <c r="E26" s="12" t="n">
        <v>0.1405602947268488</v>
      </c>
      <c r="F26" s="12" t="n">
        <v>0.150306996192108</v>
      </c>
      <c r="G26" s="12" t="n">
        <v>0.1641476847480388</v>
      </c>
      <c r="H26" s="12" t="n">
        <v>0.1716509958887523</v>
      </c>
      <c r="I26" s="12" t="n">
        <v>0.1724109643470095</v>
      </c>
      <c r="J26" s="12" t="n">
        <v>0.1675435882036669</v>
      </c>
      <c r="K26" s="12" t="n">
        <v>0.1482505190068623</v>
      </c>
      <c r="L26" s="12" t="n">
        <v>0.1530865412374685</v>
      </c>
      <c r="M26" s="12" t="n">
        <v>0.166053711309093</v>
      </c>
      <c r="N26" s="12" t="n">
        <v>0.1757758473694788</v>
      </c>
      <c r="O26" s="12" t="n">
        <v>0.6874770077277095</v>
      </c>
      <c r="P26" s="12" t="n">
        <v>0.6785637649964218</v>
      </c>
      <c r="Q26" s="12" t="n">
        <v>0.698709668017274</v>
      </c>
      <c r="R26" s="12" t="n">
        <v>0.7232921191470565</v>
      </c>
      <c r="S26" s="12" t="n">
        <v>0.7184252578436567</v>
      </c>
      <c r="T26" s="12" t="n">
        <v>0.7156567199375397</v>
      </c>
      <c r="U26" s="12" t="n">
        <v>1.481420753305769e-07</v>
      </c>
      <c r="V26" s="12" t="n">
        <v>0</v>
      </c>
      <c r="W26" s="12" t="n">
        <v>0</v>
      </c>
      <c r="X26" s="12" t="n">
        <v>0</v>
      </c>
      <c r="Y26" s="12" t="n">
        <v>0.01268172905736564</v>
      </c>
      <c r="Z26" s="12" t="n">
        <v>19.81281659000273</v>
      </c>
      <c r="AA26" s="12" t="n">
        <v>19.95790829985859</v>
      </c>
      <c r="AB26" s="12" t="n">
        <v>18.00078646350786</v>
      </c>
      <c r="AC26" s="12" t="n">
        <v>20.08946913695322</v>
      </c>
      <c r="AD26" s="12" t="n">
        <v>19.53579201817033</v>
      </c>
      <c r="AE26" s="12" t="n">
        <v>16.94755224258981</v>
      </c>
      <c r="AF26" s="12" t="n">
        <v>20.02957744034526</v>
      </c>
      <c r="AG26" s="12" t="n">
        <v>19.84672325792089</v>
      </c>
      <c r="AH26" s="12" t="n">
        <v>18.64022092882757</v>
      </c>
      <c r="AI26" s="12" t="n">
        <v>19.48842081450623</v>
      </c>
      <c r="AJ26" s="12" t="n">
        <v>17.08242766353856</v>
      </c>
      <c r="AK26" s="12" t="n">
        <v>19.48900564481555</v>
      </c>
      <c r="AL26" s="12" t="n">
        <v>13.30424697446546</v>
      </c>
      <c r="AM26" s="12" t="n">
        <v>19.72382386467792</v>
      </c>
      <c r="AN26" s="12" t="n">
        <v>17.50473215869886</v>
      </c>
      <c r="AO26" s="12" t="n">
        <v>19.91677866282574</v>
      </c>
      <c r="AP26" s="12" t="n">
        <v>16.64735010582829</v>
      </c>
      <c r="AQ26" s="12" t="n">
        <v>19.86187635409783</v>
      </c>
      <c r="AR26" s="12" t="n">
        <v>0.0008200637382791344</v>
      </c>
      <c r="AS26" s="12" t="n">
        <v>0.02259423512881604</v>
      </c>
      <c r="AT26" s="12" t="n">
        <v>0</v>
      </c>
      <c r="AU26" s="12" t="n">
        <v>0.0003431957361804173</v>
      </c>
      <c r="AV26" s="12" t="n">
        <v>0.1745581255252939</v>
      </c>
      <c r="AW26" s="12" t="n">
        <v>0</v>
      </c>
      <c r="AX26" s="12" t="n">
        <v>0.000947702304895328</v>
      </c>
      <c r="AY26" s="12" t="n">
        <v>0</v>
      </c>
      <c r="AZ26" s="12" t="n">
        <v>0</v>
      </c>
      <c r="BA26" s="12" t="n">
        <v>0.002739766366773483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9.753924773638193</v>
      </c>
      <c r="BI26" s="12" t="n">
        <v>0.3052295923464303</v>
      </c>
      <c r="BJ26" s="12" t="n">
        <v>0.3360651260673727</v>
      </c>
      <c r="BK26" s="12" t="n">
        <v>0.002594500868643572</v>
      </c>
      <c r="BL26" s="12" t="n">
        <v>0.04168219297866827</v>
      </c>
      <c r="BM26" s="12" t="n">
        <v>0</v>
      </c>
      <c r="BN26" s="12" t="n">
        <v>0.01432431088120926</v>
      </c>
      <c r="BO26" s="12" t="n">
        <v>0</v>
      </c>
      <c r="BP26" s="12" t="n">
        <v>1.095018296936372</v>
      </c>
      <c r="BQ26" s="12" t="n">
        <v>0</v>
      </c>
      <c r="BR26" s="12" t="n">
        <v>0.01709796587919519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0.1463775815856042</v>
      </c>
      <c r="BZ26" s="12" t="n">
        <v>0.07589704173055553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0.01664470560291177</v>
      </c>
      <c r="CK26" s="12" t="n">
        <v>0.07792974830239408</v>
      </c>
      <c r="CL26" s="12" t="n">
        <v>0.012645512617983</v>
      </c>
      <c r="CM26" s="12" t="n">
        <v>0.1796222469598423</v>
      </c>
      <c r="CN26" s="12" t="n">
        <v>0.0003583764230473128</v>
      </c>
      <c r="CO26" s="12" t="n">
        <v>0.001003271692118978</v>
      </c>
      <c r="CP26" s="12" t="n">
        <v>0</v>
      </c>
      <c r="CQ26" s="12" t="n">
        <v>6.045631249923412e-05</v>
      </c>
      <c r="CR26" s="12" t="n">
        <v>2.86460706507955e-05</v>
      </c>
      <c r="CS26" s="12" t="n">
        <v>0.1945820504936157</v>
      </c>
      <c r="CT26" s="12" t="n">
        <v>0</v>
      </c>
      <c r="CU26" s="12" t="n">
        <v>0</v>
      </c>
      <c r="CV26" s="12" t="n">
        <v>0.0001270240125789197</v>
      </c>
      <c r="CW26" s="12" t="n">
        <v>0.03363799485430583</v>
      </c>
      <c r="CX26" s="12" t="n">
        <v>0.004276046341335906</v>
      </c>
      <c r="CY26" s="12" t="n">
        <v>0.03969606715332995</v>
      </c>
      <c r="CZ26" s="12" t="n">
        <v>0.0001986450144986745</v>
      </c>
      <c r="DA26" s="12" t="n">
        <v>0</v>
      </c>
      <c r="DB26" s="12" t="n">
        <v>0</v>
      </c>
      <c r="DC26" s="12" t="n">
        <v>0.02322122648664604</v>
      </c>
      <c r="DD26" s="12" t="n">
        <v>0</v>
      </c>
      <c r="DE26" s="12" t="n">
        <v>0.0370284963903557</v>
      </c>
      <c r="DF26" s="12">
        <f>SUM(C26:DE26)</f>
        <v/>
      </c>
      <c r="DH26" s="12" t="n">
        <v>0.3999983398472383</v>
      </c>
      <c r="DI26" s="12" t="n">
        <v>2.134452822352881</v>
      </c>
      <c r="DJ26" s="12" t="n">
        <v>6.879972706299441</v>
      </c>
      <c r="DK26" s="12">
        <f>DF26+DH26+DI26+DJ26</f>
        <v/>
      </c>
    </row>
    <row r="27">
      <c r="A27" s="14" t="n">
        <v>14</v>
      </c>
      <c r="B27" s="9" t="inlineStr">
        <is>
          <t>Leite de vaca e de outros animais</t>
        </is>
      </c>
      <c r="C27" s="14" t="n">
        <v>0.03757574063620433</v>
      </c>
      <c r="D27" s="14" t="n">
        <v>0.05091500940456567</v>
      </c>
      <c r="E27" s="14" t="n">
        <v>0.02068502794956063</v>
      </c>
      <c r="F27" s="14" t="n">
        <v>0.02398736802016143</v>
      </c>
      <c r="G27" s="14" t="n">
        <v>0.03395309879775373</v>
      </c>
      <c r="H27" s="14" t="n">
        <v>0.03954575917891016</v>
      </c>
      <c r="I27" s="14" t="n">
        <v>0.03981545356677712</v>
      </c>
      <c r="J27" s="14" t="n">
        <v>0.03633005015665232</v>
      </c>
      <c r="K27" s="14" t="n">
        <v>0.0225147773710695</v>
      </c>
      <c r="L27" s="14" t="n">
        <v>0.02597772904720997</v>
      </c>
      <c r="M27" s="14" t="n">
        <v>0.03611763308791994</v>
      </c>
      <c r="N27" s="14" t="n">
        <v>0.04229874313555758</v>
      </c>
      <c r="O27" s="14" t="n">
        <v>0.4086578510396366</v>
      </c>
      <c r="P27" s="14" t="n">
        <v>0.4022585123060523</v>
      </c>
      <c r="Q27" s="14" t="n">
        <v>0.4166844775532544</v>
      </c>
      <c r="R27" s="14" t="n">
        <v>0.4342873412879915</v>
      </c>
      <c r="S27" s="14" t="n">
        <v>0.4308023065415655</v>
      </c>
      <c r="T27" s="14" t="n">
        <v>0.428819827445053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0.007260681578899142</v>
      </c>
      <c r="Z27" s="14" t="n">
        <v>4.973456845671815</v>
      </c>
      <c r="AA27" s="14" t="n">
        <v>5.01001501899657</v>
      </c>
      <c r="AB27" s="14" t="n">
        <v>4.517688637878117</v>
      </c>
      <c r="AC27" s="14" t="n">
        <v>5.042007281458333</v>
      </c>
      <c r="AD27" s="14" t="n">
        <v>4.902924666544143</v>
      </c>
      <c r="AE27" s="14" t="n">
        <v>4.253456436678777</v>
      </c>
      <c r="AF27" s="14" t="n">
        <v>5.026957355659897</v>
      </c>
      <c r="AG27" s="14" t="n">
        <v>4.981083496898308</v>
      </c>
      <c r="AH27" s="14" t="n">
        <v>4.678278405986505</v>
      </c>
      <c r="AI27" s="14" t="n">
        <v>4.898274344722294</v>
      </c>
      <c r="AJ27" s="14" t="n">
        <v>4.287089891928748</v>
      </c>
      <c r="AK27" s="14" t="n">
        <v>4.891304379407075</v>
      </c>
      <c r="AL27" s="14" t="n">
        <v>3.352597928835628</v>
      </c>
      <c r="AM27" s="14" t="n">
        <v>4.950212578576238</v>
      </c>
      <c r="AN27" s="14" t="n">
        <v>4.393235400836851</v>
      </c>
      <c r="AO27" s="14" t="n">
        <v>4.998536069751018</v>
      </c>
      <c r="AP27" s="14" t="n">
        <v>4.178118662437311</v>
      </c>
      <c r="AQ27" s="14" t="n">
        <v>4.984852446868686</v>
      </c>
      <c r="AR27" s="14" t="n">
        <v>0.0001225731378204489</v>
      </c>
      <c r="AS27" s="14" t="n">
        <v>0.009785251339768561</v>
      </c>
      <c r="AT27" s="14" t="n">
        <v>0</v>
      </c>
      <c r="AU27" s="14" t="n">
        <v>4.236600169910609e-06</v>
      </c>
      <c r="AV27" s="14" t="n">
        <v>0.04381018402907035</v>
      </c>
      <c r="AW27" s="14" t="n">
        <v>0</v>
      </c>
      <c r="AX27" s="14" t="n">
        <v>0.0002229904063891777</v>
      </c>
      <c r="AY27" s="14" t="n">
        <v>0</v>
      </c>
      <c r="AZ27" s="14" t="n">
        <v>0</v>
      </c>
      <c r="BA27" s="14" t="n">
        <v>4.239828454038225e-05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2.448010171962375</v>
      </c>
      <c r="BI27" s="14" t="n">
        <v>0.07650453828066349</v>
      </c>
      <c r="BJ27" s="14" t="n">
        <v>0.0841343730589145</v>
      </c>
      <c r="BK27" s="14" t="n">
        <v>0.0006511616699412103</v>
      </c>
      <c r="BL27" s="14" t="n">
        <v>0.01043358692241439</v>
      </c>
      <c r="BM27" s="14" t="n">
        <v>0</v>
      </c>
      <c r="BN27" s="14" t="n">
        <v>0.003595972046201535</v>
      </c>
      <c r="BO27" s="14" t="n">
        <v>0</v>
      </c>
      <c r="BP27" s="14" t="n">
        <v>0.2748250931293958</v>
      </c>
      <c r="BQ27" s="14" t="n">
        <v>0</v>
      </c>
      <c r="BR27" s="14" t="n">
        <v>0.004291206894185889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0.03673749799785943</v>
      </c>
      <c r="BZ27" s="14" t="n">
        <v>0.01904097868656916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0</v>
      </c>
      <c r="CG27" s="14" t="n">
        <v>0</v>
      </c>
      <c r="CH27" s="14" t="n">
        <v>0</v>
      </c>
      <c r="CI27" s="14" t="n">
        <v>0</v>
      </c>
      <c r="CJ27" s="14" t="n">
        <v>0.004177448705861584</v>
      </c>
      <c r="CK27" s="14" t="n">
        <v>0.01948485843911366</v>
      </c>
      <c r="CL27" s="14" t="n">
        <v>0.004707857674913844</v>
      </c>
      <c r="CM27" s="14" t="n">
        <v>0.04508020354169535</v>
      </c>
      <c r="CN27" s="14" t="n">
        <v>4.423999061503595e-06</v>
      </c>
      <c r="CO27" s="14" t="n">
        <v>1.238494705267349e-05</v>
      </c>
      <c r="CP27" s="14" t="n">
        <v>0</v>
      </c>
      <c r="CQ27" s="14" t="n">
        <v>7.417012267445075e-07</v>
      </c>
      <c r="CR27" s="14" t="n">
        <v>3.536231222949454e-07</v>
      </c>
      <c r="CS27" s="14" t="n">
        <v>0.04877833618055986</v>
      </c>
      <c r="CT27" s="14" t="n">
        <v>0</v>
      </c>
      <c r="CU27" s="14" t="n">
        <v>0</v>
      </c>
      <c r="CV27" s="14" t="n">
        <v>0.02202611910370273</v>
      </c>
      <c r="CW27" s="14" t="n">
        <v>0.00742825309957291</v>
      </c>
      <c r="CX27" s="14" t="n">
        <v>1.216576035362061e-05</v>
      </c>
      <c r="CY27" s="14" t="n">
        <v>1.218786665283976e-06</v>
      </c>
      <c r="CZ27" s="14" t="n">
        <v>0.004990611154440119</v>
      </c>
      <c r="DA27" s="14" t="n">
        <v>0.005067230085743642</v>
      </c>
      <c r="DB27" s="14" t="n">
        <v>0</v>
      </c>
      <c r="DC27" s="14" t="n">
        <v>0</v>
      </c>
      <c r="DD27" s="14" t="n">
        <v>0</v>
      </c>
      <c r="DE27" s="14" t="n">
        <v>0.0004571004752123333</v>
      </c>
      <c r="DF27" s="14">
        <f>SUM(C27:DE27)</f>
        <v/>
      </c>
      <c r="DH27" s="14" t="n">
        <v>3.246710394723662</v>
      </c>
      <c r="DI27" s="14" t="n">
        <v>0</v>
      </c>
      <c r="DJ27" s="14" t="n">
        <v>0</v>
      </c>
      <c r="DK27" s="14">
        <f>DF27+DH27+DI27+DJ27</f>
        <v/>
      </c>
    </row>
    <row r="28">
      <c r="A28" s="12" t="n">
        <v>15</v>
      </c>
      <c r="B28" s="13" t="inlineStr">
        <is>
          <t>Suínos vivos</t>
        </is>
      </c>
      <c r="C28" s="12" t="n">
        <v>0.02265189879588867</v>
      </c>
      <c r="D28" s="12" t="n">
        <v>0.02566675007243491</v>
      </c>
      <c r="E28" s="12" t="n">
        <v>0.01792366171259466</v>
      </c>
      <c r="F28" s="12" t="n">
        <v>0.0195807467530698</v>
      </c>
      <c r="G28" s="12" t="n">
        <v>0.02181963689165533</v>
      </c>
      <c r="H28" s="12" t="n">
        <v>0.02302916194979992</v>
      </c>
      <c r="I28" s="12" t="n">
        <v>0.02315810355906505</v>
      </c>
      <c r="J28" s="12" t="n">
        <v>0.02237035626176067</v>
      </c>
      <c r="K28" s="12" t="n">
        <v>0.01924792177777767</v>
      </c>
      <c r="L28" s="12" t="n">
        <v>0.02003059468607027</v>
      </c>
      <c r="M28" s="12" t="n">
        <v>0.02211072103815894</v>
      </c>
      <c r="N28" s="12" t="n">
        <v>0.02370108554470764</v>
      </c>
      <c r="O28" s="12" t="n">
        <v>0.1065174142571587</v>
      </c>
      <c r="P28" s="12" t="n">
        <v>0.1050750314874662</v>
      </c>
      <c r="Q28" s="12" t="n">
        <v>0.1083354905498172</v>
      </c>
      <c r="R28" s="12" t="n">
        <v>0.1123139707141433</v>
      </c>
      <c r="S28" s="12" t="n">
        <v>0.1115263067397139</v>
      </c>
      <c r="T28" s="12" t="n">
        <v>0.1110782402273258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0.001949166020262823</v>
      </c>
      <c r="Z28" s="12" t="n">
        <v>3.993292312077764</v>
      </c>
      <c r="AA28" s="12" t="n">
        <v>4.022498331419913</v>
      </c>
      <c r="AB28" s="12" t="n">
        <v>3.627991210302325</v>
      </c>
      <c r="AC28" s="12" t="n">
        <v>4.049182933595294</v>
      </c>
      <c r="AD28" s="12" t="n">
        <v>3.93748892848305</v>
      </c>
      <c r="AE28" s="12" t="n">
        <v>3.415906057003796</v>
      </c>
      <c r="AF28" s="12" t="n">
        <v>4.03709825274747</v>
      </c>
      <c r="AG28" s="12" t="n">
        <v>4.000255684006093</v>
      </c>
      <c r="AH28" s="12" t="n">
        <v>3.757076105342095</v>
      </c>
      <c r="AI28" s="12" t="n">
        <v>3.9270614232212</v>
      </c>
      <c r="AJ28" s="12" t="n">
        <v>3.442014054122989</v>
      </c>
      <c r="AK28" s="12" t="n">
        <v>3.928155020511294</v>
      </c>
      <c r="AL28" s="12" t="n">
        <v>2.677286380094563</v>
      </c>
      <c r="AM28" s="12" t="n">
        <v>3.975465970693445</v>
      </c>
      <c r="AN28" s="12" t="n">
        <v>3.528166850653312</v>
      </c>
      <c r="AO28" s="12" t="n">
        <v>4.014284012262253</v>
      </c>
      <c r="AP28" s="12" t="n">
        <v>3.355395776772682</v>
      </c>
      <c r="AQ28" s="12" t="n">
        <v>4.003285693922312</v>
      </c>
      <c r="AR28" s="12" t="n">
        <v>0.0001063602057228212</v>
      </c>
      <c r="AS28" s="12" t="n">
        <v>0.003293963011462239</v>
      </c>
      <c r="AT28" s="12" t="n">
        <v>0</v>
      </c>
      <c r="AU28" s="12" t="n">
        <v>0</v>
      </c>
      <c r="AV28" s="12" t="n">
        <v>0.03518349728302485</v>
      </c>
      <c r="AW28" s="12" t="n">
        <v>0</v>
      </c>
      <c r="AX28" s="12" t="n">
        <v>0.0001804957437466535</v>
      </c>
      <c r="AY28" s="12" t="n">
        <v>0</v>
      </c>
      <c r="AZ28" s="12" t="n">
        <v>0</v>
      </c>
      <c r="BA28" s="12" t="n">
        <v>8.220291820829812e-06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1.965971820246913</v>
      </c>
      <c r="BI28" s="12" t="n">
        <v>0.06143578200416737</v>
      </c>
      <c r="BJ28" s="12" t="n">
        <v>0.0674470764595176</v>
      </c>
      <c r="BK28" s="12" t="n">
        <v>0.0005229410775810579</v>
      </c>
      <c r="BL28" s="12" t="n">
        <v>0.00837796127777791</v>
      </c>
      <c r="BM28" s="12" t="n">
        <v>0</v>
      </c>
      <c r="BN28" s="12" t="n">
        <v>0.002887172117904081</v>
      </c>
      <c r="BO28" s="12" t="n">
        <v>0</v>
      </c>
      <c r="BP28" s="12" t="n">
        <v>0.2207091371953394</v>
      </c>
      <c r="BQ28" s="12" t="n">
        <v>0</v>
      </c>
      <c r="BR28" s="12" t="n">
        <v>0.003446223051752165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0.0295034976373334</v>
      </c>
      <c r="BZ28" s="12" t="n">
        <v>0.01529160939932386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0.003354865049074654</v>
      </c>
      <c r="CK28" s="12" t="n">
        <v>0.01564502006263839</v>
      </c>
      <c r="CL28" s="12" t="n">
        <v>0.002304150576100037</v>
      </c>
      <c r="CM28" s="12" t="n">
        <v>0.0361676898624011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0.03905237168731058</v>
      </c>
      <c r="CT28" s="12" t="n">
        <v>0</v>
      </c>
      <c r="CU28" s="12" t="n">
        <v>0</v>
      </c>
      <c r="CV28" s="12" t="n">
        <v>0</v>
      </c>
      <c r="CW28" s="12" t="n">
        <v>0.005916959705923824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>
        <f>SUM(C28:DE28)</f>
        <v/>
      </c>
      <c r="DH28" s="12" t="n">
        <v>0.09305342789685077</v>
      </c>
      <c r="DI28" s="12" t="n">
        <v>0</v>
      </c>
      <c r="DJ28" s="12" t="n">
        <v>0.02920241888728406</v>
      </c>
      <c r="DK28" s="12">
        <f>DF28+DH28+DI28+DJ28</f>
        <v/>
      </c>
    </row>
    <row r="29">
      <c r="A29" s="14" t="n">
        <v>16</v>
      </c>
      <c r="B29" s="9" t="inlineStr">
        <is>
          <t>Aves vivas</t>
        </is>
      </c>
      <c r="C29" s="14" t="n">
        <v>0.03500644713545199</v>
      </c>
      <c r="D29" s="14" t="n">
        <v>0.04061659382249999</v>
      </c>
      <c r="E29" s="14" t="n">
        <v>0.02666420277344056</v>
      </c>
      <c r="F29" s="14" t="n">
        <v>0.02929153390159624</v>
      </c>
      <c r="G29" s="14" t="n">
        <v>0.03346450632427073</v>
      </c>
      <c r="H29" s="14" t="n">
        <v>0.03574253143474397</v>
      </c>
      <c r="I29" s="14" t="n">
        <v>0.03594841166855998</v>
      </c>
      <c r="J29" s="14" t="n">
        <v>0.03448254238187797</v>
      </c>
      <c r="K29" s="14" t="n">
        <v>0.02867220088605825</v>
      </c>
      <c r="L29" s="14" t="n">
        <v>0.03012862756211309</v>
      </c>
      <c r="M29" s="14" t="n">
        <v>0.0341054205989613</v>
      </c>
      <c r="N29" s="14" t="n">
        <v>0.0369679673895515</v>
      </c>
      <c r="O29" s="14" t="n">
        <v>0.1910684824902855</v>
      </c>
      <c r="P29" s="14" t="n">
        <v>0.1883824588820399</v>
      </c>
      <c r="Q29" s="14" t="n">
        <v>0.194449641614801</v>
      </c>
      <c r="R29" s="14" t="n">
        <v>0.2018529445528318</v>
      </c>
      <c r="S29" s="14" t="n">
        <v>0.2003872303164351</v>
      </c>
      <c r="T29" s="14" t="n">
        <v>0.1995534515892367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0.003471578863509597</v>
      </c>
      <c r="Z29" s="14" t="n">
        <v>5.741815352834109</v>
      </c>
      <c r="AA29" s="14" t="n">
        <v>5.783836644822072</v>
      </c>
      <c r="AB29" s="14" t="n">
        <v>5.216471087972115</v>
      </c>
      <c r="AC29" s="14" t="n">
        <v>5.822032200797994</v>
      </c>
      <c r="AD29" s="14" t="n">
        <v>5.661438522064686</v>
      </c>
      <c r="AE29" s="14" t="n">
        <v>4.911488412581735</v>
      </c>
      <c r="AF29" s="14" t="n">
        <v>5.804657672086018</v>
      </c>
      <c r="AG29" s="14" t="n">
        <v>5.75168318785481</v>
      </c>
      <c r="AH29" s="14" t="n">
        <v>5.402032564315016</v>
      </c>
      <c r="AI29" s="14" t="n">
        <v>5.647587741045068</v>
      </c>
      <c r="AJ29" s="14" t="n">
        <v>4.949286499882423</v>
      </c>
      <c r="AK29" s="14" t="n">
        <v>5.648014770929794</v>
      </c>
      <c r="AL29" s="14" t="n">
        <v>3.852302864098518</v>
      </c>
      <c r="AM29" s="14" t="n">
        <v>5.716041424471414</v>
      </c>
      <c r="AN29" s="14" t="n">
        <v>5.072904090867072</v>
      </c>
      <c r="AO29" s="14" t="n">
        <v>5.771861784480736</v>
      </c>
      <c r="AP29" s="14" t="n">
        <v>4.824485189636551</v>
      </c>
      <c r="AQ29" s="14" t="n">
        <v>5.756041976742261</v>
      </c>
      <c r="AR29" s="14" t="n">
        <v>0.0001582271601580908</v>
      </c>
      <c r="AS29" s="14" t="n">
        <v>0.005583345345487494</v>
      </c>
      <c r="AT29" s="14" t="n">
        <v>0</v>
      </c>
      <c r="AU29" s="14" t="n">
        <v>0</v>
      </c>
      <c r="AV29" s="14" t="n">
        <v>0.05058784882721543</v>
      </c>
      <c r="AW29" s="14" t="n">
        <v>0</v>
      </c>
      <c r="AX29" s="14" t="n">
        <v>0.0002604680954040741</v>
      </c>
      <c r="AY29" s="14" t="n">
        <v>0</v>
      </c>
      <c r="AZ29" s="14" t="n">
        <v>0</v>
      </c>
      <c r="BA29" s="14" t="n">
        <v>1.222894805102472e-05</v>
      </c>
      <c r="BB29" s="14" t="n">
        <v>0</v>
      </c>
      <c r="BC29" s="14" t="n">
        <v>0</v>
      </c>
      <c r="BD29" s="14" t="n">
        <v>0</v>
      </c>
      <c r="BE29" s="14" t="n">
        <v>0</v>
      </c>
      <c r="BF29" s="14" t="n">
        <v>0</v>
      </c>
      <c r="BG29" s="14" t="n">
        <v>0</v>
      </c>
      <c r="BH29" s="14" t="n">
        <v>2.826731506684062</v>
      </c>
      <c r="BI29" s="14" t="n">
        <v>0.0883341422146816</v>
      </c>
      <c r="BJ29" s="14" t="n">
        <v>0.09702806588964689</v>
      </c>
      <c r="BK29" s="14" t="n">
        <v>0.0007518997888528636</v>
      </c>
      <c r="BL29" s="14" t="n">
        <v>0.01204607476031035</v>
      </c>
      <c r="BM29" s="14" t="n">
        <v>0</v>
      </c>
      <c r="BN29" s="14" t="n">
        <v>0.004151259480084468</v>
      </c>
      <c r="BO29" s="14" t="n">
        <v>0</v>
      </c>
      <c r="BP29" s="14" t="n">
        <v>0.3173419736363133</v>
      </c>
      <c r="BQ29" s="14" t="n">
        <v>0</v>
      </c>
      <c r="BR29" s="14" t="n">
        <v>0.004955079063473792</v>
      </c>
      <c r="BS29" s="14" t="n">
        <v>0</v>
      </c>
      <c r="BT29" s="14" t="n">
        <v>0</v>
      </c>
      <c r="BU29" s="14" t="n">
        <v>0</v>
      </c>
      <c r="BV29" s="14" t="n">
        <v>0</v>
      </c>
      <c r="BW29" s="14" t="n">
        <v>0</v>
      </c>
      <c r="BX29" s="14" t="n">
        <v>0</v>
      </c>
      <c r="BY29" s="14" t="n">
        <v>0.04242098124428443</v>
      </c>
      <c r="BZ29" s="14" t="n">
        <v>0.0219867177613139</v>
      </c>
      <c r="CA29" s="14" t="n">
        <v>0</v>
      </c>
      <c r="CB29" s="14" t="n">
        <v>0</v>
      </c>
      <c r="CC29" s="14" t="n">
        <v>0</v>
      </c>
      <c r="CD29" s="14" t="n">
        <v>0</v>
      </c>
      <c r="CE29" s="14" t="n">
        <v>0</v>
      </c>
      <c r="CF29" s="14" t="n">
        <v>0</v>
      </c>
      <c r="CG29" s="14" t="n">
        <v>0</v>
      </c>
      <c r="CH29" s="14" t="n">
        <v>0</v>
      </c>
      <c r="CI29" s="14" t="n">
        <v>0</v>
      </c>
      <c r="CJ29" s="14" t="n">
        <v>0.004823721887936952</v>
      </c>
      <c r="CK29" s="14" t="n">
        <v>0.02249486182288526</v>
      </c>
      <c r="CL29" s="14" t="n">
        <v>0.003568979353705321</v>
      </c>
      <c r="CM29" s="14" t="n">
        <v>0.05200295201291581</v>
      </c>
      <c r="CN29" s="14" t="n">
        <v>0</v>
      </c>
      <c r="CO29" s="14" t="n">
        <v>0</v>
      </c>
      <c r="CP29" s="14" t="n">
        <v>0</v>
      </c>
      <c r="CQ29" s="14" t="n">
        <v>0</v>
      </c>
      <c r="CR29" s="14" t="n">
        <v>0</v>
      </c>
      <c r="CS29" s="14" t="n">
        <v>0.05615065372745782</v>
      </c>
      <c r="CT29" s="14" t="n">
        <v>0</v>
      </c>
      <c r="CU29" s="14" t="n">
        <v>0</v>
      </c>
      <c r="CV29" s="14" t="n">
        <v>0</v>
      </c>
      <c r="CW29" s="14" t="n">
        <v>0.008507575603191009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>
        <f>SUM(C29:DE29)</f>
        <v/>
      </c>
      <c r="DH29" s="14" t="n">
        <v>0.1754809063872008</v>
      </c>
      <c r="DI29" s="14" t="n">
        <v>0</v>
      </c>
      <c r="DJ29" s="14" t="n">
        <v>0.1372012526722934</v>
      </c>
      <c r="DK29" s="14">
        <f>DF29+DH29+DI29+DJ29</f>
        <v/>
      </c>
    </row>
    <row r="30">
      <c r="A30" s="12" t="n">
        <v>17</v>
      </c>
      <c r="B30" s="13" t="inlineStr">
        <is>
          <t>Ovos de galinha e de outras aves</t>
        </is>
      </c>
      <c r="C30" s="12" t="n">
        <v>0.03493708814607593</v>
      </c>
      <c r="D30" s="12" t="n">
        <v>0.05593217722773918</v>
      </c>
      <c r="E30" s="12" t="n">
        <v>0.01129863776971574</v>
      </c>
      <c r="F30" s="12" t="n">
        <v>0.01354992678792749</v>
      </c>
      <c r="G30" s="12" t="n">
        <v>0.02927882275191807</v>
      </c>
      <c r="H30" s="12" t="n">
        <v>0.03825771556175098</v>
      </c>
      <c r="I30" s="12" t="n">
        <v>0.03846224183412964</v>
      </c>
      <c r="J30" s="12" t="n">
        <v>0.03297645724189879</v>
      </c>
      <c r="K30" s="12" t="n">
        <v>0.01123217066535502</v>
      </c>
      <c r="L30" s="12" t="n">
        <v>0.01668261777670709</v>
      </c>
      <c r="M30" s="12" t="n">
        <v>0.03332678721332204</v>
      </c>
      <c r="N30" s="12" t="n">
        <v>0.04242989002812842</v>
      </c>
      <c r="O30" s="12" t="n">
        <v>0.6190070901116833</v>
      </c>
      <c r="P30" s="12" t="n">
        <v>0.6089226199404759</v>
      </c>
      <c r="Q30" s="12" t="n">
        <v>0.6316280943344216</v>
      </c>
      <c r="R30" s="12" t="n">
        <v>0.6593337878488783</v>
      </c>
      <c r="S30" s="12" t="n">
        <v>0.6538485835078839</v>
      </c>
      <c r="T30" s="12" t="n">
        <v>0.6507282981341806</v>
      </c>
      <c r="U30" s="12" t="n">
        <v>5.043256523169913e-06</v>
      </c>
      <c r="V30" s="12" t="n">
        <v>0</v>
      </c>
      <c r="W30" s="12" t="n">
        <v>0</v>
      </c>
      <c r="X30" s="12" t="n">
        <v>0</v>
      </c>
      <c r="Y30" s="12" t="n">
        <v>0.01090103610384686</v>
      </c>
      <c r="Z30" s="12" t="n">
        <v>0.5905102343144789</v>
      </c>
      <c r="AA30" s="12" t="n">
        <v>0.5952354700639663</v>
      </c>
      <c r="AB30" s="12" t="n">
        <v>0.5350664244438574</v>
      </c>
      <c r="AC30" s="12" t="n">
        <v>0.5964404924245283</v>
      </c>
      <c r="AD30" s="12" t="n">
        <v>0.58021658973294</v>
      </c>
      <c r="AE30" s="12" t="n">
        <v>0.5033898638466534</v>
      </c>
      <c r="AF30" s="12" t="n">
        <v>0.594669916201178</v>
      </c>
      <c r="AG30" s="12" t="n">
        <v>0.5892548393270788</v>
      </c>
      <c r="AH30" s="12" t="n">
        <v>0.5535405061623334</v>
      </c>
      <c r="AI30" s="12" t="n">
        <v>0.5966719389038685</v>
      </c>
      <c r="AJ30" s="12" t="n">
        <v>0.5105756631261194</v>
      </c>
      <c r="AK30" s="12" t="n">
        <v>0.5786658452528257</v>
      </c>
      <c r="AL30" s="12" t="n">
        <v>0.4379700276111597</v>
      </c>
      <c r="AM30" s="12" t="n">
        <v>0.5856232600248118</v>
      </c>
      <c r="AN30" s="12" t="n">
        <v>0.5197265777010648</v>
      </c>
      <c r="AO30" s="12" t="n">
        <v>0.5913666282998596</v>
      </c>
      <c r="AP30" s="12" t="n">
        <v>0.4947211429053772</v>
      </c>
      <c r="AQ30" s="12" t="n">
        <v>0.5897120723171408</v>
      </c>
      <c r="AR30" s="12" t="n">
        <v>5.846165323357509e-05</v>
      </c>
      <c r="AS30" s="12" t="n">
        <v>0.01358855024504819</v>
      </c>
      <c r="AT30" s="12" t="n">
        <v>2.71507273252773e-06</v>
      </c>
      <c r="AU30" s="12" t="n">
        <v>0.0002253747083886828</v>
      </c>
      <c r="AV30" s="12" t="n">
        <v>0.005182493058191325</v>
      </c>
      <c r="AW30" s="12" t="n">
        <v>0</v>
      </c>
      <c r="AX30" s="12" t="n">
        <v>3.825766210227003e-05</v>
      </c>
      <c r="AY30" s="12" t="n">
        <v>0</v>
      </c>
      <c r="AZ30" s="12" t="n">
        <v>0</v>
      </c>
      <c r="BA30" s="12" t="n">
        <v>0.001642980228301395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0.0003788882910650589</v>
      </c>
      <c r="BH30" s="12" t="n">
        <v>0.2896038674285248</v>
      </c>
      <c r="BI30" s="12" t="n">
        <v>0.009319434992780573</v>
      </c>
      <c r="BJ30" s="12" t="n">
        <v>0.01055953089316147</v>
      </c>
      <c r="BK30" s="12" t="n">
        <v>7.702868428928174e-05</v>
      </c>
      <c r="BL30" s="12" t="n">
        <v>0.001428977493421156</v>
      </c>
      <c r="BM30" s="12" t="n">
        <v>0</v>
      </c>
      <c r="BN30" s="12" t="n">
        <v>0.0004252774912760192</v>
      </c>
      <c r="BO30" s="12" t="n">
        <v>0</v>
      </c>
      <c r="BP30" s="12" t="n">
        <v>0.03251022950314007</v>
      </c>
      <c r="BQ30" s="12" t="n">
        <v>9.486875584392282e-07</v>
      </c>
      <c r="BR30" s="12" t="n">
        <v>0.0005076251203515669</v>
      </c>
      <c r="BS30" s="12" t="n">
        <v>0</v>
      </c>
      <c r="BT30" s="12" t="n">
        <v>4.035627654755664e-05</v>
      </c>
      <c r="BU30" s="12" t="n">
        <v>0</v>
      </c>
      <c r="BV30" s="12" t="n">
        <v>0</v>
      </c>
      <c r="BW30" s="12" t="n">
        <v>4.934766152482431e-06</v>
      </c>
      <c r="BX30" s="12" t="n">
        <v>0</v>
      </c>
      <c r="BY30" s="12" t="n">
        <v>0.004380778866933174</v>
      </c>
      <c r="BZ30" s="12" t="n">
        <v>0.002305525128072133</v>
      </c>
      <c r="CA30" s="12" t="n">
        <v>3.669924524245308e-05</v>
      </c>
      <c r="CB30" s="12" t="n">
        <v>2.879564431483494e-05</v>
      </c>
      <c r="CC30" s="12" t="n">
        <v>4.562485159868564e-06</v>
      </c>
      <c r="CD30" s="12" t="n">
        <v>0</v>
      </c>
      <c r="CE30" s="12" t="n">
        <v>2.832204200438984e-05</v>
      </c>
      <c r="CF30" s="12" t="n">
        <v>0</v>
      </c>
      <c r="CG30" s="12" t="n">
        <v>0</v>
      </c>
      <c r="CH30" s="12" t="n">
        <v>4.783396569706196e-06</v>
      </c>
      <c r="CI30" s="12" t="n">
        <v>0</v>
      </c>
      <c r="CJ30" s="12" t="n">
        <v>0.0005242709454853698</v>
      </c>
      <c r="CK30" s="12" t="n">
        <v>0.00249364210075724</v>
      </c>
      <c r="CL30" s="12" t="n">
        <v>0.004393647812465473</v>
      </c>
      <c r="CM30" s="12" t="n">
        <v>0.007944213638268149</v>
      </c>
      <c r="CN30" s="12" t="n">
        <v>0.0002316479514326012</v>
      </c>
      <c r="CO30" s="12" t="n">
        <v>0.0006139014136254334</v>
      </c>
      <c r="CP30" s="12" t="n">
        <v>0</v>
      </c>
      <c r="CQ30" s="12" t="n">
        <v>4.33581879858417e-05</v>
      </c>
      <c r="CR30" s="12" t="n">
        <v>1.75285153617709e-05</v>
      </c>
      <c r="CS30" s="12" t="n">
        <v>0.008643876287175034</v>
      </c>
      <c r="CT30" s="12" t="n">
        <v>0</v>
      </c>
      <c r="CU30" s="12" t="n">
        <v>0.0004480483301429909</v>
      </c>
      <c r="CV30" s="12" t="n">
        <v>0.4590515146723994</v>
      </c>
      <c r="CW30" s="12" t="n">
        <v>0.002688359089139276</v>
      </c>
      <c r="CX30" s="12" t="n">
        <v>0.002867393433246067</v>
      </c>
      <c r="CY30" s="12" t="n">
        <v>0.007911013716838985</v>
      </c>
      <c r="CZ30" s="12" t="n">
        <v>0.0001229308294911625</v>
      </c>
      <c r="DA30" s="12" t="n">
        <v>0</v>
      </c>
      <c r="DB30" s="12" t="n">
        <v>0</v>
      </c>
      <c r="DC30" s="12" t="n">
        <v>0.01648018711543206</v>
      </c>
      <c r="DD30" s="12" t="n">
        <v>0.006633242150060161</v>
      </c>
      <c r="DE30" s="12" t="n">
        <v>0.02265771720365439</v>
      </c>
      <c r="DF30" s="12">
        <f>SUM(C30:DE30)</f>
        <v/>
      </c>
      <c r="DH30" s="12" t="n">
        <v>2.372648370535518</v>
      </c>
      <c r="DI30" s="12" t="n">
        <v>0</v>
      </c>
      <c r="DJ30" s="12" t="n">
        <v>0.01194475678557644</v>
      </c>
      <c r="DK30" s="12">
        <f>DF30+DH30+DI30+DJ30</f>
        <v/>
      </c>
    </row>
    <row r="31">
      <c r="A31" s="14" t="n">
        <v>18</v>
      </c>
      <c r="B31" s="9" t="inlineStr">
        <is>
          <t>Pesca e aquicultura</t>
        </is>
      </c>
      <c r="C31" s="14" t="n">
        <v>0.0142837878601088</v>
      </c>
      <c r="D31" s="14" t="n">
        <v>0.02111785315043905</v>
      </c>
      <c r="E31" s="14" t="n">
        <v>0.008368707161974038</v>
      </c>
      <c r="F31" s="14" t="n">
        <v>0.00732209998501093</v>
      </c>
      <c r="G31" s="14" t="n">
        <v>0.01246836153652856</v>
      </c>
      <c r="H31" s="14" t="n">
        <v>0.01549751637365563</v>
      </c>
      <c r="I31" s="14" t="n">
        <v>0.01543125288723499</v>
      </c>
      <c r="J31" s="14" t="n">
        <v>0.01364558720483802</v>
      </c>
      <c r="K31" s="14" t="n">
        <v>0.006567652285022026</v>
      </c>
      <c r="L31" s="14" t="n">
        <v>0.008341815341705808</v>
      </c>
      <c r="M31" s="14" t="n">
        <v>0.01417311362195809</v>
      </c>
      <c r="N31" s="14" t="n">
        <v>0.01675845908717452</v>
      </c>
      <c r="O31" s="14" t="n">
        <v>0.2044108891550132</v>
      </c>
      <c r="P31" s="14" t="n">
        <v>0.2011205564363298</v>
      </c>
      <c r="Q31" s="14" t="n">
        <v>0.2085113654894655</v>
      </c>
      <c r="R31" s="14" t="n">
        <v>0.2175297848757898</v>
      </c>
      <c r="S31" s="14" t="n">
        <v>0.2157443080696971</v>
      </c>
      <c r="T31" s="14" t="n">
        <v>0.2147286308374926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0.003611736641514329</v>
      </c>
      <c r="Z31" s="14" t="n">
        <v>0.4393204459689965</v>
      </c>
      <c r="AA31" s="14" t="n">
        <v>0.4426697394767319</v>
      </c>
      <c r="AB31" s="14" t="n">
        <v>0.3986614793346677</v>
      </c>
      <c r="AC31" s="14" t="n">
        <v>0.4447260091454914</v>
      </c>
      <c r="AD31" s="14" t="n">
        <v>0.4327834019169594</v>
      </c>
      <c r="AE31" s="14" t="n">
        <v>0.3751725454889127</v>
      </c>
      <c r="AF31" s="14" t="n">
        <v>0.4434039492530745</v>
      </c>
      <c r="AG31" s="14" t="n">
        <v>0.4393522779989583</v>
      </c>
      <c r="AH31" s="14" t="n">
        <v>0.4126436097815665</v>
      </c>
      <c r="AI31" s="14" t="n">
        <v>0.4371341788053254</v>
      </c>
      <c r="AJ31" s="14" t="n">
        <v>0.3793039082312399</v>
      </c>
      <c r="AK31" s="14" t="n">
        <v>0.4314333864945152</v>
      </c>
      <c r="AL31" s="14" t="n">
        <v>0.3082789647010242</v>
      </c>
      <c r="AM31" s="14" t="n">
        <v>0.4366413691804016</v>
      </c>
      <c r="AN31" s="14" t="n">
        <v>0.387519425943908</v>
      </c>
      <c r="AO31" s="14" t="n">
        <v>0.4409296912739171</v>
      </c>
      <c r="AP31" s="14" t="n">
        <v>0.3686135679112957</v>
      </c>
      <c r="AQ31" s="14" t="n">
        <v>0.4396959909819075</v>
      </c>
      <c r="AR31" s="14" t="n">
        <v>3.520352718496395e-05</v>
      </c>
      <c r="AS31" s="14" t="n">
        <v>0.004633537629087523</v>
      </c>
      <c r="AT31" s="14" t="n">
        <v>0</v>
      </c>
      <c r="AU31" s="14" t="n">
        <v>0.0003536283014893132</v>
      </c>
      <c r="AV31" s="14" t="n">
        <v>0.003864240413699413</v>
      </c>
      <c r="AW31" s="14" t="n">
        <v>0</v>
      </c>
      <c r="AX31" s="14" t="n">
        <v>2.402340438140797e-05</v>
      </c>
      <c r="AY31" s="14" t="n">
        <v>0</v>
      </c>
      <c r="AZ31" s="14" t="n">
        <v>0</v>
      </c>
      <c r="BA31" s="14" t="n">
        <v>0.002765143351005911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</v>
      </c>
      <c r="BH31" s="14" t="n">
        <v>0.215926645195448</v>
      </c>
      <c r="BI31" s="14" t="n">
        <v>0.007184790351973423</v>
      </c>
      <c r="BJ31" s="14" t="n">
        <v>0.007650073592938018</v>
      </c>
      <c r="BK31" s="14" t="n">
        <v>5.743516711021261e-05</v>
      </c>
      <c r="BL31" s="14" t="n">
        <v>0.001041831797538201</v>
      </c>
      <c r="BM31" s="14" t="n">
        <v>0</v>
      </c>
      <c r="BN31" s="14" t="n">
        <v>0.0003171011423214575</v>
      </c>
      <c r="BO31" s="14" t="n">
        <v>0</v>
      </c>
      <c r="BP31" s="14" t="n">
        <v>0.02424071605964107</v>
      </c>
      <c r="BQ31" s="14" t="n">
        <v>0</v>
      </c>
      <c r="BR31" s="14" t="n">
        <v>0.0003785022928243227</v>
      </c>
      <c r="BS31" s="14" t="n">
        <v>0</v>
      </c>
      <c r="BT31" s="14" t="n">
        <v>0</v>
      </c>
      <c r="BU31" s="14" t="n">
        <v>0</v>
      </c>
      <c r="BV31" s="14" t="n">
        <v>0</v>
      </c>
      <c r="BW31" s="14" t="n">
        <v>0</v>
      </c>
      <c r="BX31" s="14" t="n">
        <v>0</v>
      </c>
      <c r="BY31" s="14" t="n">
        <v>0.003240400094355461</v>
      </c>
      <c r="BZ31" s="14" t="n">
        <v>0.001679493501059166</v>
      </c>
      <c r="CA31" s="14" t="n">
        <v>0</v>
      </c>
      <c r="CB31" s="14" t="n">
        <v>0</v>
      </c>
      <c r="CC31" s="14" t="n">
        <v>0</v>
      </c>
      <c r="CD31" s="14" t="n">
        <v>0</v>
      </c>
      <c r="CE31" s="14" t="n">
        <v>0</v>
      </c>
      <c r="CF31" s="14" t="n">
        <v>0</v>
      </c>
      <c r="CG31" s="14" t="n">
        <v>0</v>
      </c>
      <c r="CH31" s="14" t="n">
        <v>0</v>
      </c>
      <c r="CI31" s="14" t="n">
        <v>0</v>
      </c>
      <c r="CJ31" s="14" t="n">
        <v>0.0003684683475567037</v>
      </c>
      <c r="CK31" s="14" t="n">
        <v>0.00203681950781724</v>
      </c>
      <c r="CL31" s="14" t="n">
        <v>0.001553375849791928</v>
      </c>
      <c r="CM31" s="14" t="n">
        <v>0.004409111620550956</v>
      </c>
      <c r="CN31" s="14" t="n">
        <v>0.00036927045535733</v>
      </c>
      <c r="CO31" s="14" t="n">
        <v>0.001033769441208423</v>
      </c>
      <c r="CP31" s="14" t="n">
        <v>0</v>
      </c>
      <c r="CQ31" s="14" t="n">
        <v>6.204815650249666e-05</v>
      </c>
      <c r="CR31" s="14" t="n">
        <v>2.951686236351819e-05</v>
      </c>
      <c r="CS31" s="14" t="n">
        <v>0.005921016444285863</v>
      </c>
      <c r="CT31" s="14" t="n">
        <v>0</v>
      </c>
      <c r="CU31" s="14" t="n">
        <v>0</v>
      </c>
      <c r="CV31" s="14" t="n">
        <v>0.1999111046731707</v>
      </c>
      <c r="CW31" s="14" t="n">
        <v>0.003338294869733313</v>
      </c>
      <c r="CX31" s="14" t="n">
        <v>0.004995643341182493</v>
      </c>
      <c r="CY31" s="14" t="n">
        <v>0.01082602752914584</v>
      </c>
      <c r="CZ31" s="14" t="n">
        <v>0.0002046731608668361</v>
      </c>
      <c r="DA31" s="14" t="n">
        <v>0</v>
      </c>
      <c r="DB31" s="14" t="n">
        <v>0</v>
      </c>
      <c r="DC31" s="14" t="n">
        <v>0.03636984016788866</v>
      </c>
      <c r="DD31" s="14" t="n">
        <v>0.01428247313671845</v>
      </c>
      <c r="DE31" s="14" t="n">
        <v>0.03815409955542394</v>
      </c>
      <c r="DF31" s="14">
        <f>SUM(C31:DE31)</f>
        <v/>
      </c>
      <c r="DH31" s="14" t="n">
        <v>3.190060803378462</v>
      </c>
      <c r="DI31" s="14" t="n">
        <v>0</v>
      </c>
      <c r="DJ31" s="14" t="n">
        <v>0.2424095854550135</v>
      </c>
      <c r="DK31" s="14">
        <f>DF31+DH31+DI31+DJ31</f>
        <v/>
      </c>
    </row>
    <row r="32">
      <c r="A32" s="12" t="n">
        <v>19</v>
      </c>
      <c r="B32" s="13" t="inlineStr">
        <is>
          <t>Petróleo e gás natural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3.966270063707521</v>
      </c>
      <c r="V32" s="12" t="n">
        <v>0.0860428242449163</v>
      </c>
      <c r="W32" s="12" t="n">
        <v>0.007080054839953544</v>
      </c>
      <c r="X32" s="12" t="n">
        <v>0.01521527282577808</v>
      </c>
      <c r="Y32" s="12" t="n">
        <v>0.1456156231965682</v>
      </c>
      <c r="Z32" s="12" t="n">
        <v>0.3278190101182962</v>
      </c>
      <c r="AA32" s="12" t="n">
        <v>0.3296940681561655</v>
      </c>
      <c r="AB32" s="12" t="n">
        <v>0.297414243725549</v>
      </c>
      <c r="AC32" s="12" t="n">
        <v>0.3319241876408045</v>
      </c>
      <c r="AD32" s="12" t="n">
        <v>0.3229579557503091</v>
      </c>
      <c r="AE32" s="12" t="n">
        <v>0.280265212085937</v>
      </c>
      <c r="AF32" s="12" t="n">
        <v>0.3310126733019056</v>
      </c>
      <c r="AG32" s="12" t="n">
        <v>0.3279194882710256</v>
      </c>
      <c r="AH32" s="12" t="n">
        <v>0.3080152199216812</v>
      </c>
      <c r="AI32" s="12" t="n">
        <v>0.3216486835682583</v>
      </c>
      <c r="AJ32" s="12" t="n">
        <v>0.2827963734754968</v>
      </c>
      <c r="AK32" s="12" t="n">
        <v>0.3220180430828622</v>
      </c>
      <c r="AL32" s="12" t="n">
        <v>0.2198714217277327</v>
      </c>
      <c r="AM32" s="12" t="n">
        <v>0.3264406157752924</v>
      </c>
      <c r="AN32" s="12" t="n">
        <v>0.2892085095353668</v>
      </c>
      <c r="AO32" s="12" t="n">
        <v>0.3290498227395627</v>
      </c>
      <c r="AP32" s="12" t="n">
        <v>0.2755971762239369</v>
      </c>
      <c r="AQ32" s="12" t="n">
        <v>0.3281626872469287</v>
      </c>
      <c r="AR32" s="12" t="n">
        <v>0</v>
      </c>
      <c r="AS32" s="12" t="n">
        <v>0.08646026505630465</v>
      </c>
      <c r="AT32" s="12" t="n">
        <v>0.09374816593190113</v>
      </c>
      <c r="AU32" s="12" t="n">
        <v>0.0005694385989124619</v>
      </c>
      <c r="AV32" s="12" t="n">
        <v>0.002957944989494356</v>
      </c>
      <c r="AW32" s="12" t="n">
        <v>0.0002607842308005102</v>
      </c>
      <c r="AX32" s="12" t="n">
        <v>0.02380225002477119</v>
      </c>
      <c r="AY32" s="12" t="n">
        <v>0.2594259593986985</v>
      </c>
      <c r="AZ32" s="12" t="n">
        <v>0.2542837158952615</v>
      </c>
      <c r="BA32" s="12" t="n">
        <v>0.006566221042993835</v>
      </c>
      <c r="BB32" s="12" t="n">
        <v>39.88576207653272</v>
      </c>
      <c r="BC32" s="12" t="n">
        <v>47.07818940181297</v>
      </c>
      <c r="BD32" s="12" t="n">
        <v>48.87212364530149</v>
      </c>
      <c r="BE32" s="12" t="n">
        <v>48.87212364530149</v>
      </c>
      <c r="BF32" s="12" t="n">
        <v>48.87212364530149</v>
      </c>
      <c r="BG32" s="12" t="n">
        <v>37.85693222187842</v>
      </c>
      <c r="BH32" s="12" t="n">
        <v>0.1611973778183804</v>
      </c>
      <c r="BI32" s="12" t="n">
        <v>0.4147996234438476</v>
      </c>
      <c r="BJ32" s="12" t="n">
        <v>0.9155175594327039</v>
      </c>
      <c r="BK32" s="12" t="n">
        <v>0.2266645575312671</v>
      </c>
      <c r="BL32" s="12" t="n">
        <v>0.01571133695110196</v>
      </c>
      <c r="BM32" s="12" t="n">
        <v>0.0207519812016834</v>
      </c>
      <c r="BN32" s="12" t="n">
        <v>0.03587955917467216</v>
      </c>
      <c r="BO32" s="12" t="n">
        <v>0.01779121066925983</v>
      </c>
      <c r="BP32" s="12" t="n">
        <v>0.6114462261429829</v>
      </c>
      <c r="BQ32" s="12" t="n">
        <v>0.0435848698257827</v>
      </c>
      <c r="BR32" s="12" t="n">
        <v>0.04605971171263294</v>
      </c>
      <c r="BS32" s="12" t="n">
        <v>0.1489660915693848</v>
      </c>
      <c r="BT32" s="12" t="n">
        <v>0.1417039983254648</v>
      </c>
      <c r="BU32" s="12" t="n">
        <v>0.2164492713940933</v>
      </c>
      <c r="BV32" s="12" t="n">
        <v>0.2166583938949695</v>
      </c>
      <c r="BW32" s="12" t="n">
        <v>0.1317263558687015</v>
      </c>
      <c r="BX32" s="12" t="n">
        <v>0.1273421295727515</v>
      </c>
      <c r="BY32" s="12" t="n">
        <v>0.1284701120073448</v>
      </c>
      <c r="BZ32" s="12" t="n">
        <v>0.02388531814563521</v>
      </c>
      <c r="CA32" s="12" t="n">
        <v>0.01076421331237252</v>
      </c>
      <c r="CB32" s="12" t="n">
        <v>0.00166332112979376</v>
      </c>
      <c r="CC32" s="12" t="n">
        <v>0.01274402658149921</v>
      </c>
      <c r="CD32" s="12" t="n">
        <v>0.002708910236369846</v>
      </c>
      <c r="CE32" s="12" t="n">
        <v>0.004598920763146525</v>
      </c>
      <c r="CF32" s="12" t="n">
        <v>0.03953698747807134</v>
      </c>
      <c r="CG32" s="12" t="n">
        <v>0.03871332947522378</v>
      </c>
      <c r="CH32" s="12" t="n">
        <v>0.09084461387276913</v>
      </c>
      <c r="CI32" s="12" t="n">
        <v>0.001799053269591145</v>
      </c>
      <c r="CJ32" s="12" t="n">
        <v>0.002789404175530469</v>
      </c>
      <c r="CK32" s="12" t="n">
        <v>3.222670229946302</v>
      </c>
      <c r="CL32" s="12" t="n">
        <v>0.05433278201027987</v>
      </c>
      <c r="CM32" s="12" t="n">
        <v>0.004441388641730918</v>
      </c>
      <c r="CN32" s="12" t="n">
        <v>0.004607151732326419</v>
      </c>
      <c r="CO32" s="12" t="n">
        <v>0</v>
      </c>
      <c r="CP32" s="12" t="n">
        <v>0</v>
      </c>
      <c r="CQ32" s="12" t="n">
        <v>0.001613529376007487</v>
      </c>
      <c r="CR32" s="12" t="n">
        <v>0</v>
      </c>
      <c r="CS32" s="12" t="n">
        <v>0.2411678583495523</v>
      </c>
      <c r="CT32" s="12" t="n">
        <v>0</v>
      </c>
      <c r="CU32" s="12" t="n">
        <v>0.0001621237021272798</v>
      </c>
      <c r="CV32" s="12" t="n">
        <v>6.91821860675819e-06</v>
      </c>
      <c r="CW32" s="12" t="n">
        <v>0.1239739104326362</v>
      </c>
      <c r="CX32" s="12" t="n">
        <v>0.001225514274335028</v>
      </c>
      <c r="CY32" s="12" t="n">
        <v>0</v>
      </c>
      <c r="CZ32" s="12" t="n">
        <v>3.966161682438376e-06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>
        <f>SUM(C32:DE32)</f>
        <v/>
      </c>
      <c r="DH32" s="12" t="n">
        <v>0</v>
      </c>
      <c r="DI32" s="12" t="n">
        <v>5.125803771861184</v>
      </c>
      <c r="DJ32" s="12" t="n">
        <v>9.853006326187828</v>
      </c>
      <c r="DK32" s="12">
        <f>DF32+DH32+DI32+DJ32</f>
        <v/>
      </c>
    </row>
    <row r="33">
      <c r="A33" s="14" t="n">
        <v>20</v>
      </c>
      <c r="B33" s="9" t="inlineStr">
        <is>
          <t>Minério de ferro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2.552333962594067e-07</v>
      </c>
      <c r="V33" s="14" t="n">
        <v>0.3302975162802839</v>
      </c>
      <c r="W33" s="14" t="n">
        <v>0.008883200772819771</v>
      </c>
      <c r="X33" s="14" t="n">
        <v>0.2355736728620915</v>
      </c>
      <c r="Y33" s="14" t="n">
        <v>0.008770402292898433</v>
      </c>
      <c r="Z33" s="14" t="n">
        <v>0</v>
      </c>
      <c r="AA33" s="14" t="n">
        <v>0</v>
      </c>
      <c r="AB33" s="14" t="n">
        <v>8.64969455826468e-06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2.98232514771747e-06</v>
      </c>
      <c r="AN33" s="14" t="n">
        <v>0</v>
      </c>
      <c r="AO33" s="14" t="n">
        <v>0</v>
      </c>
      <c r="AP33" s="14" t="n">
        <v>7.542253473394615e-05</v>
      </c>
      <c r="AQ33" s="14" t="n">
        <v>0</v>
      </c>
      <c r="AR33" s="14" t="n">
        <v>0</v>
      </c>
      <c r="AS33" s="14" t="n">
        <v>0</v>
      </c>
      <c r="AT33" s="14" t="n">
        <v>0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2.897025864005162e-07</v>
      </c>
      <c r="BB33" s="14" t="n">
        <v>0</v>
      </c>
      <c r="BC33" s="14" t="n">
        <v>0</v>
      </c>
      <c r="BD33" s="14" t="n">
        <v>0</v>
      </c>
      <c r="BE33" s="14" t="n">
        <v>0</v>
      </c>
      <c r="BF33" s="14" t="n">
        <v>0</v>
      </c>
      <c r="BG33" s="14" t="n">
        <v>0.000150121122939408</v>
      </c>
      <c r="BH33" s="14" t="n">
        <v>0</v>
      </c>
      <c r="BI33" s="14" t="n">
        <v>0.005162270324617049</v>
      </c>
      <c r="BJ33" s="14" t="n">
        <v>0</v>
      </c>
      <c r="BK33" s="14" t="n">
        <v>3.336663841792559e-05</v>
      </c>
      <c r="BL33" s="14" t="n">
        <v>0.0001745838220060358</v>
      </c>
      <c r="BM33" s="14" t="n">
        <v>0</v>
      </c>
      <c r="BN33" s="14" t="n">
        <v>0</v>
      </c>
      <c r="BO33" s="14" t="n">
        <v>0.001258922921869384</v>
      </c>
      <c r="BP33" s="14" t="n">
        <v>0.06140824316735843</v>
      </c>
      <c r="BQ33" s="14" t="n">
        <v>0</v>
      </c>
      <c r="BR33" s="14" t="n">
        <v>4.894259314402904e-05</v>
      </c>
      <c r="BS33" s="14" t="n">
        <v>0.04411358610206149</v>
      </c>
      <c r="BT33" s="14" t="n">
        <v>0.04172762889553411</v>
      </c>
      <c r="BU33" s="14" t="n">
        <v>6.310106368947899</v>
      </c>
      <c r="BV33" s="14" t="n">
        <v>6.273673128150141</v>
      </c>
      <c r="BW33" s="14" t="n">
        <v>9.489196800095462e-05</v>
      </c>
      <c r="BX33" s="14" t="n">
        <v>0</v>
      </c>
      <c r="BY33" s="14" t="n">
        <v>0.1366849058511888</v>
      </c>
      <c r="BZ33" s="14" t="n">
        <v>0.01967902547142925</v>
      </c>
      <c r="CA33" s="14" t="n">
        <v>0</v>
      </c>
      <c r="CB33" s="14" t="n">
        <v>0</v>
      </c>
      <c r="CC33" s="14" t="n">
        <v>0</v>
      </c>
      <c r="CD33" s="14" t="n">
        <v>0</v>
      </c>
      <c r="CE33" s="14" t="n">
        <v>0</v>
      </c>
      <c r="CF33" s="14" t="n">
        <v>0</v>
      </c>
      <c r="CG33" s="14" t="n">
        <v>0</v>
      </c>
      <c r="CH33" s="14" t="n">
        <v>0.0005875364286876927</v>
      </c>
      <c r="CI33" s="14" t="n">
        <v>2.170422367156945e-05</v>
      </c>
      <c r="CJ33" s="14" t="n">
        <v>8.434472448670183e-06</v>
      </c>
      <c r="CK33" s="14" t="n">
        <v>0</v>
      </c>
      <c r="CL33" s="14" t="n">
        <v>0.0005953513773855007</v>
      </c>
      <c r="CM33" s="14" t="n">
        <v>0.00213480136599118</v>
      </c>
      <c r="CN33" s="14" t="n">
        <v>0</v>
      </c>
      <c r="CO33" s="14" t="n">
        <v>0</v>
      </c>
      <c r="CP33" s="14" t="n">
        <v>0</v>
      </c>
      <c r="CQ33" s="14" t="n">
        <v>4.904196006359892e-07</v>
      </c>
      <c r="CR33" s="14" t="n">
        <v>0</v>
      </c>
      <c r="CS33" s="14" t="n">
        <v>0.07652209952494422</v>
      </c>
      <c r="CT33" s="14" t="n">
        <v>0</v>
      </c>
      <c r="CU33" s="14" t="n">
        <v>0</v>
      </c>
      <c r="CV33" s="14" t="n">
        <v>0</v>
      </c>
      <c r="CW33" s="14" t="n">
        <v>0.01630669564807222</v>
      </c>
      <c r="CX33" s="14" t="n">
        <v>1.771156705064239e-06</v>
      </c>
      <c r="CY33" s="14" t="n">
        <v>0</v>
      </c>
      <c r="CZ33" s="14" t="n">
        <v>3.044738545518982e-07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>
        <f>SUM(C33:DE33)</f>
        <v/>
      </c>
      <c r="DH33" s="14" t="n">
        <v>0</v>
      </c>
      <c r="DI33" s="14" t="n">
        <v>0.5949505166054883</v>
      </c>
      <c r="DJ33" s="14" t="n">
        <v>15.81683403209295</v>
      </c>
      <c r="DK33" s="14">
        <f>DF33+DH33+DI33+DJ33</f>
        <v/>
      </c>
    </row>
    <row r="34">
      <c r="A34" s="12" t="n">
        <v>21</v>
      </c>
      <c r="B34" s="13" t="inlineStr">
        <is>
          <t>Carvão mineral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1.956699818917972e-05</v>
      </c>
      <c r="V34" s="12" t="n">
        <v>1.200252564623986e-06</v>
      </c>
      <c r="W34" s="12" t="n">
        <v>0.0002686696537978484</v>
      </c>
      <c r="X34" s="12" t="n">
        <v>0.02125887273071517</v>
      </c>
      <c r="Y34" s="12" t="n">
        <v>0.0003502613635052479</v>
      </c>
      <c r="Z34" s="12" t="n">
        <v>0.00125643666080099</v>
      </c>
      <c r="AA34" s="12" t="n">
        <v>0.001259427300404266</v>
      </c>
      <c r="AB34" s="12" t="n">
        <v>0.001136187148827081</v>
      </c>
      <c r="AC34" s="12" t="n">
        <v>0.001267946329508507</v>
      </c>
      <c r="AD34" s="12" t="n">
        <v>0.001232950837863193</v>
      </c>
      <c r="AE34" s="12" t="n">
        <v>0.001071907707506421</v>
      </c>
      <c r="AF34" s="12" t="n">
        <v>0.001264154795136769</v>
      </c>
      <c r="AG34" s="12" t="n">
        <v>0.0012526254295771</v>
      </c>
      <c r="AH34" s="12" t="n">
        <v>0.001176477066009671</v>
      </c>
      <c r="AI34" s="12" t="n">
        <v>0.001228694029863704</v>
      </c>
      <c r="AJ34" s="12" t="n">
        <v>0.001086716237169236</v>
      </c>
      <c r="AK34" s="12" t="n">
        <v>0.001230048091597414</v>
      </c>
      <c r="AL34" s="12" t="n">
        <v>0.0008503200756408471</v>
      </c>
      <c r="AM34" s="12" t="n">
        <v>0.001251606592490116</v>
      </c>
      <c r="AN34" s="12" t="n">
        <v>0.001104772962568259</v>
      </c>
      <c r="AO34" s="12" t="n">
        <v>0.001256966290807195</v>
      </c>
      <c r="AP34" s="12" t="n">
        <v>0.001057113380323486</v>
      </c>
      <c r="AQ34" s="12" t="n">
        <v>0.00125356070415913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1.523678302122213e-05</v>
      </c>
      <c r="AW34" s="12" t="n">
        <v>0</v>
      </c>
      <c r="AX34" s="12" t="n">
        <v>1.7423328611554e-06</v>
      </c>
      <c r="AY34" s="12" t="n">
        <v>0</v>
      </c>
      <c r="AZ34" s="12" t="n">
        <v>0</v>
      </c>
      <c r="BA34" s="12" t="n">
        <v>1.340818854580144e-07</v>
      </c>
      <c r="BB34" s="12" t="n">
        <v>0.0021874828259502</v>
      </c>
      <c r="BC34" s="12" t="n">
        <v>0.002830859540688993</v>
      </c>
      <c r="BD34" s="12" t="n">
        <v>0.002730047326772294</v>
      </c>
      <c r="BE34" s="12" t="n">
        <v>0.002730047326772294</v>
      </c>
      <c r="BF34" s="12" t="n">
        <v>0.002730047326772294</v>
      </c>
      <c r="BG34" s="12" t="n">
        <v>0.002125354979881066</v>
      </c>
      <c r="BH34" s="12" t="n">
        <v>0.0006156145358193519</v>
      </c>
      <c r="BI34" s="12" t="n">
        <v>0.006371468017629126</v>
      </c>
      <c r="BJ34" s="12" t="n">
        <v>0.004845616338610215</v>
      </c>
      <c r="BK34" s="12" t="n">
        <v>0.000162142575164982</v>
      </c>
      <c r="BL34" s="12" t="n">
        <v>1.853232764183735e-05</v>
      </c>
      <c r="BM34" s="12" t="n">
        <v>4.168317124577963e-05</v>
      </c>
      <c r="BN34" s="12" t="n">
        <v>0.0001580382431643806</v>
      </c>
      <c r="BO34" s="12" t="n">
        <v>2.807897946892387e-05</v>
      </c>
      <c r="BP34" s="12" t="n">
        <v>0.006182389266883449</v>
      </c>
      <c r="BQ34" s="12" t="n">
        <v>0.0001045313685514998</v>
      </c>
      <c r="BR34" s="12" t="n">
        <v>6.009172334368533e-05</v>
      </c>
      <c r="BS34" s="12" t="n">
        <v>0.0003498589710686156</v>
      </c>
      <c r="BT34" s="12" t="n">
        <v>0.000351142102363077</v>
      </c>
      <c r="BU34" s="12" t="n">
        <v>0.594271106654276</v>
      </c>
      <c r="BV34" s="12" t="n">
        <v>0.5907802219796119</v>
      </c>
      <c r="BW34" s="12" t="n">
        <v>0.03494118431894584</v>
      </c>
      <c r="BX34" s="12" t="n">
        <v>0.03192832978510701</v>
      </c>
      <c r="BY34" s="12" t="n">
        <v>0.01328896950289146</v>
      </c>
      <c r="BZ34" s="12" t="n">
        <v>0.002064207131137816</v>
      </c>
      <c r="CA34" s="12" t="n">
        <v>0</v>
      </c>
      <c r="CB34" s="12" t="n">
        <v>0</v>
      </c>
      <c r="CC34" s="12" t="n">
        <v>9.404515828993472e-05</v>
      </c>
      <c r="CD34" s="12" t="n">
        <v>3.628101479980362e-05</v>
      </c>
      <c r="CE34" s="12" t="n">
        <v>0.000110643347442979</v>
      </c>
      <c r="CF34" s="12" t="n">
        <v>0.0001470406008438608</v>
      </c>
      <c r="CG34" s="12" t="n">
        <v>4.833574785559445e-05</v>
      </c>
      <c r="CH34" s="12" t="n">
        <v>0.005149994757099444</v>
      </c>
      <c r="CI34" s="12" t="n">
        <v>4.541784554818988e-05</v>
      </c>
      <c r="CJ34" s="12" t="n">
        <v>0.0001205075822474921</v>
      </c>
      <c r="CK34" s="12" t="n">
        <v>0.06427094432301249</v>
      </c>
      <c r="CL34" s="12" t="n">
        <v>5.74594602384493e-05</v>
      </c>
      <c r="CM34" s="12" t="n">
        <v>0.0002204531308515163</v>
      </c>
      <c r="CN34" s="12" t="n">
        <v>9.184218036223919e-05</v>
      </c>
      <c r="CO34" s="12" t="n">
        <v>0</v>
      </c>
      <c r="CP34" s="12" t="n">
        <v>0</v>
      </c>
      <c r="CQ34" s="12" t="n">
        <v>2.269789356589697e-07</v>
      </c>
      <c r="CR34" s="12" t="n">
        <v>0</v>
      </c>
      <c r="CS34" s="12" t="n">
        <v>0.007812641384825942</v>
      </c>
      <c r="CT34" s="12" t="n">
        <v>0</v>
      </c>
      <c r="CU34" s="12" t="n">
        <v>0</v>
      </c>
      <c r="CV34" s="12" t="n">
        <v>0</v>
      </c>
      <c r="CW34" s="12" t="n">
        <v>0.003054456859037407</v>
      </c>
      <c r="CX34" s="12" t="n">
        <v>8.197373499741538e-07</v>
      </c>
      <c r="CY34" s="12" t="n">
        <v>0</v>
      </c>
      <c r="CZ34" s="12" t="n">
        <v>1.409184122179277e-07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>
        <f>SUM(C34:DE34)</f>
        <v/>
      </c>
      <c r="DH34" s="12" t="n">
        <v>0</v>
      </c>
      <c r="DI34" s="12" t="n">
        <v>-0.04717314607073711</v>
      </c>
      <c r="DJ34" s="12" t="n">
        <v>0</v>
      </c>
      <c r="DK34" s="12">
        <f>DF34+DH34+DI34+DJ34</f>
        <v/>
      </c>
    </row>
    <row r="35">
      <c r="A35" s="14" t="n">
        <v>22</v>
      </c>
      <c r="B35" s="9" t="inlineStr">
        <is>
          <t>Minerais metálicos não-ferrosos</t>
        </is>
      </c>
      <c r="C35" s="14" t="n">
        <v>0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0.01578045574514247</v>
      </c>
      <c r="V35" s="14" t="n">
        <v>0.003792223885264612</v>
      </c>
      <c r="W35" s="14" t="n">
        <v>0.3131956004663231</v>
      </c>
      <c r="X35" s="14" t="n">
        <v>0.3274429165730347</v>
      </c>
      <c r="Y35" s="14" t="n">
        <v>0.2800172057875254</v>
      </c>
      <c r="Z35" s="14" t="n">
        <v>0</v>
      </c>
      <c r="AA35" s="14" t="n">
        <v>0</v>
      </c>
      <c r="AB35" s="14" t="n">
        <v>0.0003049628563293261</v>
      </c>
      <c r="AC35" s="14" t="n">
        <v>0</v>
      </c>
      <c r="AD35" s="14" t="n">
        <v>0</v>
      </c>
      <c r="AE35" s="14" t="n">
        <v>0</v>
      </c>
      <c r="AF35" s="14" t="n">
        <v>0</v>
      </c>
      <c r="AG35" s="14" t="n">
        <v>0</v>
      </c>
      <c r="AH35" s="14" t="n">
        <v>0</v>
      </c>
      <c r="AI35" s="14" t="n">
        <v>0</v>
      </c>
      <c r="AJ35" s="14" t="n">
        <v>0</v>
      </c>
      <c r="AK35" s="14" t="n">
        <v>0</v>
      </c>
      <c r="AL35" s="14" t="n">
        <v>0</v>
      </c>
      <c r="AM35" s="14" t="n">
        <v>0.000105148036086625</v>
      </c>
      <c r="AN35" s="14" t="n">
        <v>0</v>
      </c>
      <c r="AO35" s="14" t="n">
        <v>0</v>
      </c>
      <c r="AP35" s="14" t="n">
        <v>0.002659177323444881</v>
      </c>
      <c r="AQ35" s="14" t="n">
        <v>0</v>
      </c>
      <c r="AR35" s="14" t="n">
        <v>0</v>
      </c>
      <c r="AS35" s="14" t="n">
        <v>0</v>
      </c>
      <c r="AT35" s="14" t="n">
        <v>0</v>
      </c>
      <c r="AU35" s="14" t="n">
        <v>0</v>
      </c>
      <c r="AV35" s="14" t="n">
        <v>3.302576787499248e-06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7.010392891802742e-08</v>
      </c>
      <c r="BB35" s="14" t="n">
        <v>0.003168172854462689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8.362269426176271e-05</v>
      </c>
      <c r="BH35" s="14" t="n">
        <v>0</v>
      </c>
      <c r="BI35" s="14" t="n">
        <v>0.08411417323501326</v>
      </c>
      <c r="BJ35" s="14" t="n">
        <v>0.0009145378895542397</v>
      </c>
      <c r="BK35" s="14" t="n">
        <v>0.0002645062583734007</v>
      </c>
      <c r="BL35" s="14" t="n">
        <v>5.200989252064431e-05</v>
      </c>
      <c r="BM35" s="14" t="n">
        <v>0</v>
      </c>
      <c r="BN35" s="14" t="n">
        <v>0</v>
      </c>
      <c r="BO35" s="14" t="n">
        <v>0.0003974114690669106</v>
      </c>
      <c r="BP35" s="14" t="n">
        <v>0.007143103968143123</v>
      </c>
      <c r="BQ35" s="14" t="n">
        <v>8.181506474919398e-05</v>
      </c>
      <c r="BR35" s="14" t="n">
        <v>0.0009694958393093597</v>
      </c>
      <c r="BS35" s="14" t="n">
        <v>0.01314178396088204</v>
      </c>
      <c r="BT35" s="14" t="n">
        <v>0.01707917576691141</v>
      </c>
      <c r="BU35" s="14" t="n">
        <v>0.7333542211765326</v>
      </c>
      <c r="BV35" s="14" t="n">
        <v>0.7218011683066895</v>
      </c>
      <c r="BW35" s="14" t="n">
        <v>2.659651577265478</v>
      </c>
      <c r="BX35" s="14" t="n">
        <v>2.385584794133832</v>
      </c>
      <c r="BY35" s="14" t="n">
        <v>0.03727604005054273</v>
      </c>
      <c r="BZ35" s="14" t="n">
        <v>0.01012132029436799</v>
      </c>
      <c r="CA35" s="14" t="n">
        <v>0</v>
      </c>
      <c r="CB35" s="14" t="n">
        <v>0</v>
      </c>
      <c r="CC35" s="14" t="n">
        <v>0.003407857648197465</v>
      </c>
      <c r="CD35" s="14" t="n">
        <v>0.0009341856519428212</v>
      </c>
      <c r="CE35" s="14" t="n">
        <v>8.659881488737103e-05</v>
      </c>
      <c r="CF35" s="14" t="n">
        <v>0.0001150863749848824</v>
      </c>
      <c r="CG35" s="14" t="n">
        <v>3.783163269844546e-05</v>
      </c>
      <c r="CH35" s="14" t="n">
        <v>0.004919841244322861</v>
      </c>
      <c r="CI35" s="14" t="n">
        <v>0.001309281022128926</v>
      </c>
      <c r="CJ35" s="14" t="n">
        <v>0.008942926606020685</v>
      </c>
      <c r="CK35" s="14" t="n">
        <v>0</v>
      </c>
      <c r="CL35" s="14" t="n">
        <v>0.0003262860024616659</v>
      </c>
      <c r="CM35" s="14" t="n">
        <v>0.0003236241508647943</v>
      </c>
      <c r="CN35" s="14" t="n">
        <v>0</v>
      </c>
      <c r="CO35" s="14" t="n">
        <v>0</v>
      </c>
      <c r="CP35" s="14" t="n">
        <v>0</v>
      </c>
      <c r="CQ35" s="14" t="n">
        <v>1.186746078112733e-07</v>
      </c>
      <c r="CR35" s="14" t="n">
        <v>0</v>
      </c>
      <c r="CS35" s="14" t="n">
        <v>0.04116324090408337</v>
      </c>
      <c r="CT35" s="14" t="n">
        <v>0</v>
      </c>
      <c r="CU35" s="14" t="n">
        <v>0</v>
      </c>
      <c r="CV35" s="14" t="n">
        <v>0</v>
      </c>
      <c r="CW35" s="14" t="n">
        <v>0.003628942972654728</v>
      </c>
      <c r="CX35" s="14" t="n">
        <v>4.285948748239751e-07</v>
      </c>
      <c r="CY35" s="14" t="n">
        <v>0</v>
      </c>
      <c r="CZ35" s="14" t="n">
        <v>7.367836691452491e-08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>
        <f>SUM(C35:DE35)</f>
        <v/>
      </c>
      <c r="DH35" s="14" t="n">
        <v>0</v>
      </c>
      <c r="DI35" s="14" t="n">
        <v>-0.06805503324163001</v>
      </c>
      <c r="DJ35" s="14" t="n">
        <v>1.006185998028379</v>
      </c>
      <c r="DK35" s="14">
        <f>DF35+DH35+DI35+DJ35</f>
        <v/>
      </c>
    </row>
    <row r="36">
      <c r="A36" s="12" t="n">
        <v>23</v>
      </c>
      <c r="B36" s="13" t="inlineStr">
        <is>
          <t>Minerais não-metálicos</t>
        </is>
      </c>
      <c r="C36" s="12" t="n">
        <v>0.01797692233652317</v>
      </c>
      <c r="D36" s="12" t="n">
        <v>0.02122053984895277</v>
      </c>
      <c r="E36" s="12" t="n">
        <v>0.01434305750157273</v>
      </c>
      <c r="F36" s="12" t="n">
        <v>0.01467273196835579</v>
      </c>
      <c r="G36" s="12" t="n">
        <v>0.01710290844329829</v>
      </c>
      <c r="H36" s="12" t="n">
        <v>0.01849129363132016</v>
      </c>
      <c r="I36" s="12" t="n">
        <v>0.01852153780312595</v>
      </c>
      <c r="J36" s="12" t="n">
        <v>0.01767401641831233</v>
      </c>
      <c r="K36" s="12" t="n">
        <v>0.01431465230889471</v>
      </c>
      <c r="L36" s="12" t="n">
        <v>0.01515671426120114</v>
      </c>
      <c r="M36" s="12" t="n">
        <v>0.01773235477071954</v>
      </c>
      <c r="N36" s="12" t="n">
        <v>0.01913487998735264</v>
      </c>
      <c r="O36" s="12" t="n">
        <v>0.108212026006137</v>
      </c>
      <c r="P36" s="12" t="n">
        <v>0.1066543037740512</v>
      </c>
      <c r="Q36" s="12" t="n">
        <v>0.1101621657357586</v>
      </c>
      <c r="R36" s="12" t="n">
        <v>0.114442532078952</v>
      </c>
      <c r="S36" s="12" t="n">
        <v>0.1135951003395342</v>
      </c>
      <c r="T36" s="12" t="n">
        <v>0.1131130346410961</v>
      </c>
      <c r="U36" s="12" t="n">
        <v>0.1420695383805521</v>
      </c>
      <c r="V36" s="12" t="n">
        <v>0.0006356174564360742</v>
      </c>
      <c r="W36" s="12" t="n">
        <v>0.1404455680613078</v>
      </c>
      <c r="X36" s="12" t="n">
        <v>0.1397251307379171</v>
      </c>
      <c r="Y36" s="12" t="n">
        <v>0.166656848568802</v>
      </c>
      <c r="Z36" s="12" t="n">
        <v>0.1074320681296767</v>
      </c>
      <c r="AA36" s="12" t="n">
        <v>0.1066453141088871</v>
      </c>
      <c r="AB36" s="12" t="n">
        <v>0.0976202808150481</v>
      </c>
      <c r="AC36" s="12" t="n">
        <v>0.1068457256402563</v>
      </c>
      <c r="AD36" s="12" t="n">
        <v>0.1042547850691926</v>
      </c>
      <c r="AE36" s="12" t="n">
        <v>0.09425671406352733</v>
      </c>
      <c r="AF36" s="12" t="n">
        <v>0.1065534066113596</v>
      </c>
      <c r="AG36" s="12" t="n">
        <v>0.1057601087722018</v>
      </c>
      <c r="AH36" s="12" t="n">
        <v>0.1003643455772422</v>
      </c>
      <c r="AI36" s="12" t="n">
        <v>0.1068158581522112</v>
      </c>
      <c r="AJ36" s="12" t="n">
        <v>0.09588025611995746</v>
      </c>
      <c r="AK36" s="12" t="n">
        <v>0.1041603111717835</v>
      </c>
      <c r="AL36" s="12" t="n">
        <v>0.08579851843412438</v>
      </c>
      <c r="AM36" s="12" t="n">
        <v>0.1068992326478603</v>
      </c>
      <c r="AN36" s="12" t="n">
        <v>0.09973455768498619</v>
      </c>
      <c r="AO36" s="12" t="n">
        <v>0.1060434863808179</v>
      </c>
      <c r="AP36" s="12" t="n">
        <v>0.09343357240687611</v>
      </c>
      <c r="AQ36" s="12" t="n">
        <v>0.105857721436145</v>
      </c>
      <c r="AR36" s="12" t="n">
        <v>7.891224193107381e-05</v>
      </c>
      <c r="AS36" s="12" t="n">
        <v>0.003417225948116667</v>
      </c>
      <c r="AT36" s="12" t="n">
        <v>8.959032322623994e-05</v>
      </c>
      <c r="AU36" s="12" t="n">
        <v>0.0003000699255335529</v>
      </c>
      <c r="AV36" s="12" t="n">
        <v>0.0009381790730803801</v>
      </c>
      <c r="AW36" s="12" t="n">
        <v>3.395490284465653e-05</v>
      </c>
      <c r="AX36" s="12" t="n">
        <v>0.0005475808147455826</v>
      </c>
      <c r="AY36" s="12" t="n">
        <v>0.001398949034877963</v>
      </c>
      <c r="AZ36" s="12" t="n">
        <v>0.001386361264398694</v>
      </c>
      <c r="BA36" s="12" t="n">
        <v>0.001223470216669556</v>
      </c>
      <c r="BB36" s="12" t="n">
        <v>0.02851301542193214</v>
      </c>
      <c r="BC36" s="12" t="n">
        <v>0.05075457735461056</v>
      </c>
      <c r="BD36" s="12" t="n">
        <v>0</v>
      </c>
      <c r="BE36" s="12" t="n">
        <v>0</v>
      </c>
      <c r="BF36" s="12" t="n">
        <v>0</v>
      </c>
      <c r="BG36" s="12" t="n">
        <v>0.01191078141765236</v>
      </c>
      <c r="BH36" s="12" t="n">
        <v>0.07855844422123967</v>
      </c>
      <c r="BI36" s="12" t="n">
        <v>1.237352612194003</v>
      </c>
      <c r="BJ36" s="12" t="n">
        <v>1.204737482966863</v>
      </c>
      <c r="BK36" s="12" t="n">
        <v>0.04202483680407248</v>
      </c>
      <c r="BL36" s="12" t="n">
        <v>0.01191329319949698</v>
      </c>
      <c r="BM36" s="12" t="n">
        <v>0.0104134118477295</v>
      </c>
      <c r="BN36" s="12" t="n">
        <v>0.03965701929567797</v>
      </c>
      <c r="BO36" s="12" t="n">
        <v>0.08387347264634214</v>
      </c>
      <c r="BP36" s="12" t="n">
        <v>0.1123753366333343</v>
      </c>
      <c r="BQ36" s="12" t="n">
        <v>0.0002528360724716231</v>
      </c>
      <c r="BR36" s="12" t="n">
        <v>0.002338108431990259</v>
      </c>
      <c r="BS36" s="12" t="n">
        <v>1.718833093776102</v>
      </c>
      <c r="BT36" s="12" t="n">
        <v>1.624665329597339</v>
      </c>
      <c r="BU36" s="12" t="n">
        <v>0.215707502005177</v>
      </c>
      <c r="BV36" s="12" t="n">
        <v>0.2136765490203125</v>
      </c>
      <c r="BW36" s="12" t="n">
        <v>0.1061632777172993</v>
      </c>
      <c r="BX36" s="12" t="n">
        <v>0.09414437759990416</v>
      </c>
      <c r="BY36" s="12" t="n">
        <v>0.008572421348756916</v>
      </c>
      <c r="BZ36" s="12" t="n">
        <v>0.005741928034466821</v>
      </c>
      <c r="CA36" s="12" t="n">
        <v>0.01764251942415359</v>
      </c>
      <c r="CB36" s="12" t="n">
        <v>0.0003169485155132746</v>
      </c>
      <c r="CC36" s="12" t="n">
        <v>0.0171158395079561</v>
      </c>
      <c r="CD36" s="12" t="n">
        <v>0.0003502637163229484</v>
      </c>
      <c r="CE36" s="12" t="n">
        <v>0.001055015754018012</v>
      </c>
      <c r="CF36" s="12" t="n">
        <v>0.0003412502651404356</v>
      </c>
      <c r="CG36" s="12" t="n">
        <v>0.0001211962873325206</v>
      </c>
      <c r="CH36" s="12" t="n">
        <v>0.01192388811096281</v>
      </c>
      <c r="CI36" s="12" t="n">
        <v>0.001093976998174068</v>
      </c>
      <c r="CJ36" s="12" t="n">
        <v>0.01092258907379737</v>
      </c>
      <c r="CK36" s="12" t="n">
        <v>0.1132723763013524</v>
      </c>
      <c r="CL36" s="12" t="n">
        <v>2.080717091087046</v>
      </c>
      <c r="CM36" s="12" t="n">
        <v>0.01897674125324294</v>
      </c>
      <c r="CN36" s="12" t="n">
        <v>0.001996967613315132</v>
      </c>
      <c r="CO36" s="12" t="n">
        <v>0.001987395121153774</v>
      </c>
      <c r="CP36" s="12" t="n">
        <v>0.001587022736221512</v>
      </c>
      <c r="CQ36" s="12" t="n">
        <v>8.994018049128188e-05</v>
      </c>
      <c r="CR36" s="12" t="n">
        <v>1.265945082410234e-05</v>
      </c>
      <c r="CS36" s="12" t="n">
        <v>0.1259771766329991</v>
      </c>
      <c r="CT36" s="12" t="n">
        <v>0.07753486545144518</v>
      </c>
      <c r="CU36" s="12" t="n">
        <v>0.004325100621954393</v>
      </c>
      <c r="CV36" s="12" t="n">
        <v>0.0002923082926227514</v>
      </c>
      <c r="CW36" s="12" t="n">
        <v>0.00556769300469968</v>
      </c>
      <c r="CX36" s="12" t="n">
        <v>0.0005281184142001943</v>
      </c>
      <c r="CY36" s="12" t="n">
        <v>0.0004113060019344453</v>
      </c>
      <c r="CZ36" s="12" t="n">
        <v>0.0001031143515141067</v>
      </c>
      <c r="DA36" s="12" t="n">
        <v>0</v>
      </c>
      <c r="DB36" s="12" t="n">
        <v>0</v>
      </c>
      <c r="DC36" s="12" t="n">
        <v>0.01131049690828645</v>
      </c>
      <c r="DD36" s="12" t="n">
        <v>0.000721430598817112</v>
      </c>
      <c r="DE36" s="12" t="n">
        <v>0.01636386486853622</v>
      </c>
      <c r="DF36" s="12">
        <f>SUM(C36:DE36)</f>
        <v/>
      </c>
      <c r="DH36" s="12" t="n">
        <v>0</v>
      </c>
      <c r="DI36" s="12" t="n">
        <v>-0.3128678290123351</v>
      </c>
      <c r="DJ36" s="12" t="n">
        <v>0.578231285942802</v>
      </c>
      <c r="DK36" s="12">
        <f>DF36+DH36+DI36+DJ36</f>
        <v/>
      </c>
    </row>
    <row r="37">
      <c r="A37" s="14" t="n">
        <v>24</v>
      </c>
      <c r="B37" s="9" t="inlineStr">
        <is>
          <t>Abate e preparação de produtos de carne</t>
        </is>
      </c>
      <c r="C37" s="14" t="n">
        <v>0.02410294334007888</v>
      </c>
      <c r="D37" s="14" t="n">
        <v>0.04292926020950372</v>
      </c>
      <c r="E37" s="14" t="n">
        <v>0.02694904699021717</v>
      </c>
      <c r="F37" s="14" t="n">
        <v>0.004925054877691682</v>
      </c>
      <c r="G37" s="14" t="n">
        <v>0.0193839959578349</v>
      </c>
      <c r="H37" s="14" t="n">
        <v>0.02887540655209297</v>
      </c>
      <c r="I37" s="14" t="n">
        <v>0.02726395209248676</v>
      </c>
      <c r="J37" s="14" t="n">
        <v>0.02234484369484976</v>
      </c>
      <c r="K37" s="14" t="n">
        <v>0.002846720700595537</v>
      </c>
      <c r="L37" s="14" t="n">
        <v>0.007734141944641355</v>
      </c>
      <c r="M37" s="14" t="n">
        <v>0.0282458958184952</v>
      </c>
      <c r="N37" s="14" t="n">
        <v>0.0313041864911156</v>
      </c>
      <c r="O37" s="14" t="n">
        <v>0.5479388787030706</v>
      </c>
      <c r="P37" s="14" t="n">
        <v>0.5387963298741948</v>
      </c>
      <c r="Q37" s="14" t="n">
        <v>0.5591563509223727</v>
      </c>
      <c r="R37" s="14" t="n">
        <v>0.5840000733358147</v>
      </c>
      <c r="S37" s="14" t="n">
        <v>0.5790814852500278</v>
      </c>
      <c r="T37" s="14" t="n">
        <v>0.5762835223102242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0.02832877853252938</v>
      </c>
      <c r="Z37" s="14" t="n">
        <v>0.8265839802852951</v>
      </c>
      <c r="AA37" s="14" t="n">
        <v>0.8307603557146213</v>
      </c>
      <c r="AB37" s="14" t="n">
        <v>0.7474632855913405</v>
      </c>
      <c r="AC37" s="14" t="n">
        <v>0.8338988250772468</v>
      </c>
      <c r="AD37" s="14" t="n">
        <v>0.8140634095026479</v>
      </c>
      <c r="AE37" s="14" t="n">
        <v>0.7070846694157251</v>
      </c>
      <c r="AF37" s="14" t="n">
        <v>0.83140837230941</v>
      </c>
      <c r="AG37" s="14" t="n">
        <v>0.8238226253560181</v>
      </c>
      <c r="AH37" s="14" t="n">
        <v>0.7737416168522527</v>
      </c>
      <c r="AI37" s="14" t="n">
        <v>0.8246242647011163</v>
      </c>
      <c r="AJ37" s="14" t="n">
        <v>0.7111431187588714</v>
      </c>
      <c r="AK37" s="14" t="n">
        <v>0.8089740350202346</v>
      </c>
      <c r="AL37" s="14" t="n">
        <v>0.5876285406340841</v>
      </c>
      <c r="AM37" s="14" t="n">
        <v>0.8187564371893603</v>
      </c>
      <c r="AN37" s="14" t="n">
        <v>0.7444517473861543</v>
      </c>
      <c r="AO37" s="14" t="n">
        <v>0.8266966604166081</v>
      </c>
      <c r="AP37" s="14" t="n">
        <v>0.6933604339714391</v>
      </c>
      <c r="AQ37" s="14" t="n">
        <v>0.8246253111920148</v>
      </c>
      <c r="AR37" s="14" t="n">
        <v>1.228562092414635e-05</v>
      </c>
      <c r="AS37" s="14" t="n">
        <v>0.01159894297209865</v>
      </c>
      <c r="AT37" s="14" t="n">
        <v>1.384434160683398e-05</v>
      </c>
      <c r="AU37" s="14" t="n">
        <v>0.009405749428731314</v>
      </c>
      <c r="AV37" s="14" t="n">
        <v>1.361500897051326</v>
      </c>
      <c r="AW37" s="14" t="n">
        <v>1.358542465250077</v>
      </c>
      <c r="AX37" s="14" t="n">
        <v>6.987010829386391e-05</v>
      </c>
      <c r="AY37" s="14" t="n">
        <v>0</v>
      </c>
      <c r="AZ37" s="14" t="n">
        <v>0.0007773888403571226</v>
      </c>
      <c r="BA37" s="14" t="n">
        <v>0.02819331224236896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0.0002733625468223213</v>
      </c>
      <c r="BH37" s="14" t="n">
        <v>0.478229936526488</v>
      </c>
      <c r="BI37" s="14" t="n">
        <v>0.01803673853919154</v>
      </c>
      <c r="BJ37" s="14" t="n">
        <v>0.01539461295066059</v>
      </c>
      <c r="BK37" s="14" t="n">
        <v>0.0001088850908210923</v>
      </c>
      <c r="BL37" s="14" t="n">
        <v>0.006300471257365726</v>
      </c>
      <c r="BM37" s="14" t="n">
        <v>0.01231367850766298</v>
      </c>
      <c r="BN37" s="14" t="n">
        <v>0.3861975823355104</v>
      </c>
      <c r="BO37" s="14" t="n">
        <v>0.002282600958078453</v>
      </c>
      <c r="BP37" s="14" t="n">
        <v>0.05627896107053722</v>
      </c>
      <c r="BQ37" s="14" t="n">
        <v>0</v>
      </c>
      <c r="BR37" s="14" t="n">
        <v>0.001302097507788158</v>
      </c>
      <c r="BS37" s="14" t="n">
        <v>0</v>
      </c>
      <c r="BT37" s="14" t="n">
        <v>2.240663197881057e-05</v>
      </c>
      <c r="BU37" s="14" t="n">
        <v>0</v>
      </c>
      <c r="BV37" s="14" t="n">
        <v>0.000157330058331238</v>
      </c>
      <c r="BW37" s="14" t="n">
        <v>0.0001826504356039265</v>
      </c>
      <c r="BX37" s="14" t="n">
        <v>0.0001076226615517776</v>
      </c>
      <c r="BY37" s="14" t="n">
        <v>0.01843835093579116</v>
      </c>
      <c r="BZ37" s="14" t="n">
        <v>0.003796572126623652</v>
      </c>
      <c r="CA37" s="14" t="n">
        <v>0</v>
      </c>
      <c r="CB37" s="14" t="n">
        <v>0</v>
      </c>
      <c r="CC37" s="14" t="n">
        <v>5.017772069257543e-05</v>
      </c>
      <c r="CD37" s="14" t="n">
        <v>2.813254749511513e-05</v>
      </c>
      <c r="CE37" s="14" t="n">
        <v>4.385789722275536e-05</v>
      </c>
      <c r="CF37" s="14" t="n">
        <v>0</v>
      </c>
      <c r="CG37" s="14" t="n">
        <v>6.021532999977922e-05</v>
      </c>
      <c r="CH37" s="14" t="n">
        <v>7.893503531599239e-05</v>
      </c>
      <c r="CI37" s="14" t="n">
        <v>7.182759008455514e-05</v>
      </c>
      <c r="CJ37" s="14" t="n">
        <v>0.005157841355889465</v>
      </c>
      <c r="CK37" s="14" t="n">
        <v>0.006626049201843738</v>
      </c>
      <c r="CL37" s="14" t="n">
        <v>0.004047632704787524</v>
      </c>
      <c r="CM37" s="14" t="n">
        <v>0.01431548192751137</v>
      </c>
      <c r="CN37" s="14" t="n">
        <v>0.003770927360155311</v>
      </c>
      <c r="CO37" s="14" t="n">
        <v>0.01055667848155654</v>
      </c>
      <c r="CP37" s="14" t="n">
        <v>0</v>
      </c>
      <c r="CQ37" s="14" t="n">
        <v>0.0006334590069775321</v>
      </c>
      <c r="CR37" s="14" t="n">
        <v>0.0003014212002550339</v>
      </c>
      <c r="CS37" s="14" t="n">
        <v>0.02714245824233856</v>
      </c>
      <c r="CT37" s="14" t="n">
        <v>0</v>
      </c>
      <c r="CU37" s="14" t="n">
        <v>0</v>
      </c>
      <c r="CV37" s="14" t="n">
        <v>2.421577995806871</v>
      </c>
      <c r="CW37" s="14" t="n">
        <v>0.02946516383491256</v>
      </c>
      <c r="CX37" s="14" t="n">
        <v>0.05219408331614157</v>
      </c>
      <c r="CY37" s="14" t="n">
        <v>0.1086537099715007</v>
      </c>
      <c r="CZ37" s="14" t="n">
        <v>0.05117729943293334</v>
      </c>
      <c r="DA37" s="14" t="n">
        <v>0.04986588163674326</v>
      </c>
      <c r="DB37" s="14" t="n">
        <v>0</v>
      </c>
      <c r="DC37" s="14" t="n">
        <v>0.3277367518247769</v>
      </c>
      <c r="DD37" s="14" t="n">
        <v>0.1475319500690163</v>
      </c>
      <c r="DE37" s="14" t="n">
        <v>0.3896232038829472</v>
      </c>
      <c r="DF37" s="14">
        <f>SUM(C37:DE37)</f>
        <v/>
      </c>
      <c r="DH37" s="14" t="n">
        <v>32.35473496464881</v>
      </c>
      <c r="DI37" s="14" t="n">
        <v>0.1202872527716319</v>
      </c>
      <c r="DJ37" s="14" t="n">
        <v>7.117639938417969</v>
      </c>
      <c r="DK37" s="14">
        <f>DF37+DH37+DI37+DJ37</f>
        <v/>
      </c>
    </row>
    <row r="38">
      <c r="A38" s="12" t="n">
        <v>25</v>
      </c>
      <c r="B38" s="13" t="inlineStr">
        <is>
          <t>Carne de suíno fresca refrigerada ou congelada</t>
        </is>
      </c>
      <c r="C38" s="12" t="n">
        <v>0</v>
      </c>
      <c r="D38" s="12" t="n">
        <v>0</v>
      </c>
      <c r="E38" s="12" t="n">
        <v>0.0008964936924257127</v>
      </c>
      <c r="F38" s="12" t="n">
        <v>0</v>
      </c>
      <c r="G38" s="12" t="n">
        <v>1.318053114103146e-05</v>
      </c>
      <c r="H38" s="12" t="n">
        <v>6.692563806309281e-05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0.0002083220742595443</v>
      </c>
      <c r="N38" s="12" t="n">
        <v>1.798900766480994e-05</v>
      </c>
      <c r="O38" s="12" t="n">
        <v>3.568623552406989e-06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1.789349309684555</v>
      </c>
      <c r="AA38" s="12" t="n">
        <v>1.802391276685475</v>
      </c>
      <c r="AB38" s="12" t="n">
        <v>1.625654654372533</v>
      </c>
      <c r="AC38" s="12" t="n">
        <v>1.814583027442652</v>
      </c>
      <c r="AD38" s="12" t="n">
        <v>1.764614623037424</v>
      </c>
      <c r="AE38" s="12" t="n">
        <v>1.530789113761774</v>
      </c>
      <c r="AF38" s="12" t="n">
        <v>1.80915688774036</v>
      </c>
      <c r="AG38" s="12" t="n">
        <v>1.792656985043479</v>
      </c>
      <c r="AH38" s="12" t="n">
        <v>1.683679558411747</v>
      </c>
      <c r="AI38" s="12" t="n">
        <v>1.758408286394139</v>
      </c>
      <c r="AJ38" s="12" t="n">
        <v>1.541516693750196</v>
      </c>
      <c r="AK38" s="12" t="n">
        <v>1.760346110876861</v>
      </c>
      <c r="AL38" s="12" t="n">
        <v>1.194804152857445</v>
      </c>
      <c r="AM38" s="12" t="n">
        <v>1.781534717019615</v>
      </c>
      <c r="AN38" s="12" t="n">
        <v>1.58106240019716</v>
      </c>
      <c r="AO38" s="12" t="n">
        <v>1.798869277259087</v>
      </c>
      <c r="AP38" s="12" t="n">
        <v>1.503786781824694</v>
      </c>
      <c r="AQ38" s="12" t="n">
        <v>1.793995978020991</v>
      </c>
      <c r="AR38" s="12" t="n">
        <v>0</v>
      </c>
      <c r="AS38" s="12" t="n">
        <v>0</v>
      </c>
      <c r="AT38" s="12" t="n">
        <v>0</v>
      </c>
      <c r="AU38" s="12" t="n">
        <v>0.0001301278646166738</v>
      </c>
      <c r="AV38" s="12" t="n">
        <v>0.01576697769966264</v>
      </c>
      <c r="AW38" s="12" t="n">
        <v>0</v>
      </c>
      <c r="AX38" s="12" t="n">
        <v>7.2377136530118e-05</v>
      </c>
      <c r="AY38" s="12" t="n">
        <v>0</v>
      </c>
      <c r="AZ38" s="12" t="n">
        <v>0</v>
      </c>
      <c r="BA38" s="12" t="n">
        <v>0.001015250124920211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0.8810181173660535</v>
      </c>
      <c r="BI38" s="12" t="n">
        <v>0.02769245410286025</v>
      </c>
      <c r="BJ38" s="12" t="n">
        <v>0.02997601682973937</v>
      </c>
      <c r="BK38" s="12" t="n">
        <v>0.0002343485140812363</v>
      </c>
      <c r="BL38" s="12" t="n">
        <v>0.003799149192600682</v>
      </c>
      <c r="BM38" s="12" t="n">
        <v>0</v>
      </c>
      <c r="BN38" s="12" t="n">
        <v>0.001293844612202455</v>
      </c>
      <c r="BO38" s="12" t="n">
        <v>0</v>
      </c>
      <c r="BP38" s="12" t="n">
        <v>0.09890762183978991</v>
      </c>
      <c r="BQ38" s="12" t="n">
        <v>0</v>
      </c>
      <c r="BR38" s="12" t="n">
        <v>0.001544375238423376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0.01322156764484931</v>
      </c>
      <c r="BZ38" s="12" t="n">
        <v>0.006852714568185259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0.001503434464988752</v>
      </c>
      <c r="CK38" s="12" t="n">
        <v>0.007128295727572532</v>
      </c>
      <c r="CL38" s="12" t="n">
        <v>0.0006902645870427757</v>
      </c>
      <c r="CM38" s="12" t="n">
        <v>0.01679079355103363</v>
      </c>
      <c r="CN38" s="12" t="n">
        <v>0.0001358838521105424</v>
      </c>
      <c r="CO38" s="12" t="n">
        <v>0.0003804056669782397</v>
      </c>
      <c r="CP38" s="12" t="n">
        <v>0</v>
      </c>
      <c r="CQ38" s="12" t="n">
        <v>2.282009119652818e-05</v>
      </c>
      <c r="CR38" s="12" t="n">
        <v>1.086159182783894e-05</v>
      </c>
      <c r="CS38" s="12" t="n">
        <v>0.01929083503506323</v>
      </c>
      <c r="CT38" s="12" t="n">
        <v>0</v>
      </c>
      <c r="CU38" s="12" t="n">
        <v>0</v>
      </c>
      <c r="CV38" s="12" t="n">
        <v>0.2702418451219751</v>
      </c>
      <c r="CW38" s="12" t="n">
        <v>0.003755526919645326</v>
      </c>
      <c r="CX38" s="12" t="n">
        <v>0.001763374183970382</v>
      </c>
      <c r="CY38" s="12" t="n">
        <v>0.01558948604057869</v>
      </c>
      <c r="CZ38" s="12" t="n">
        <v>7.527072578621282e-05</v>
      </c>
      <c r="DA38" s="12" t="n">
        <v>0</v>
      </c>
      <c r="DB38" s="12" t="n">
        <v>0</v>
      </c>
      <c r="DC38" s="12" t="n">
        <v>0.01014223885708036</v>
      </c>
      <c r="DD38" s="12" t="n">
        <v>0.005531083261365856</v>
      </c>
      <c r="DE38" s="12" t="n">
        <v>0.01403991558540272</v>
      </c>
      <c r="DF38" s="12">
        <f>SUM(C38:DE38)</f>
        <v/>
      </c>
      <c r="DH38" s="12" t="n">
        <v>2.07466826328839</v>
      </c>
      <c r="DI38" s="12" t="n">
        <v>-0.2555065314633299</v>
      </c>
      <c r="DJ38" s="12" t="n">
        <v>2.37946228485886</v>
      </c>
      <c r="DK38" s="12">
        <f>DF38+DH38+DI38+DJ38</f>
        <v/>
      </c>
    </row>
    <row r="39">
      <c r="A39" s="14" t="n">
        <v>26</v>
      </c>
      <c r="B39" s="9" t="inlineStr">
        <is>
          <t>Carne de aves fresca refrigerada ou congelada</t>
        </is>
      </c>
      <c r="C39" s="14" t="n">
        <v>0</v>
      </c>
      <c r="D39" s="14" t="n">
        <v>0</v>
      </c>
      <c r="E39" s="14" t="n">
        <v>0.007230218083403627</v>
      </c>
      <c r="F39" s="14" t="n">
        <v>0</v>
      </c>
      <c r="G39" s="14" t="n">
        <v>0.0001065024227627278</v>
      </c>
      <c r="H39" s="14" t="n">
        <v>0.0005397550062597866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0.001680116704901771</v>
      </c>
      <c r="N39" s="14" t="n">
        <v>0.0001450812756625981</v>
      </c>
      <c r="O39" s="14" t="n">
        <v>2.939530968381799e-05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0.0002898452587348135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0.745651129921604</v>
      </c>
      <c r="AA39" s="14" t="n">
        <v>0.7504073709872855</v>
      </c>
      <c r="AB39" s="14" t="n">
        <v>0.6854670727876915</v>
      </c>
      <c r="AC39" s="14" t="n">
        <v>0.7554832830557514</v>
      </c>
      <c r="AD39" s="14" t="n">
        <v>0.7366025921312541</v>
      </c>
      <c r="AE39" s="14" t="n">
        <v>0.6505704006089748</v>
      </c>
      <c r="AF39" s="14" t="n">
        <v>0.7532241646937857</v>
      </c>
      <c r="AG39" s="14" t="n">
        <v>0.7475776311831219</v>
      </c>
      <c r="AH39" s="14" t="n">
        <v>0.7082847400520714</v>
      </c>
      <c r="AI39" s="14" t="n">
        <v>0.7320954980107497</v>
      </c>
      <c r="AJ39" s="14" t="n">
        <v>0.6475193659811124</v>
      </c>
      <c r="AK39" s="14" t="n">
        <v>0.7359276253037548</v>
      </c>
      <c r="AL39" s="14" t="n">
        <v>0.5050881031986897</v>
      </c>
      <c r="AM39" s="14" t="n">
        <v>0.743237607992292</v>
      </c>
      <c r="AN39" s="14" t="n">
        <v>0.6582593327241438</v>
      </c>
      <c r="AO39" s="14" t="n">
        <v>0.7489410221626092</v>
      </c>
      <c r="AP39" s="14" t="n">
        <v>0.6422034642001548</v>
      </c>
      <c r="AQ39" s="14" t="n">
        <v>0.7477203644368398</v>
      </c>
      <c r="AR39" s="14" t="n">
        <v>0</v>
      </c>
      <c r="AS39" s="14" t="n">
        <v>0.00215446294188158</v>
      </c>
      <c r="AT39" s="14" t="n">
        <v>0.0001560402400766049</v>
      </c>
      <c r="AU39" s="14" t="n">
        <v>0.001933019549956352</v>
      </c>
      <c r="AV39" s="14" t="n">
        <v>0.006564421630899668</v>
      </c>
      <c r="AW39" s="14" t="n">
        <v>0</v>
      </c>
      <c r="AX39" s="14" t="n">
        <v>0.0002617816172567898</v>
      </c>
      <c r="AY39" s="14" t="n">
        <v>0</v>
      </c>
      <c r="AZ39" s="14" t="n">
        <v>0</v>
      </c>
      <c r="BA39" s="14" t="n">
        <v>0.008190811501612473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0.02177540925209911</v>
      </c>
      <c r="BH39" s="14" t="n">
        <v>0.3676525307694208</v>
      </c>
      <c r="BI39" s="14" t="n">
        <v>0.01335532539865041</v>
      </c>
      <c r="BJ39" s="14" t="n">
        <v>0.01280959241417168</v>
      </c>
      <c r="BK39" s="14" t="n">
        <v>9.756863263889686e-05</v>
      </c>
      <c r="BL39" s="14" t="n">
        <v>0.008995091826508431</v>
      </c>
      <c r="BM39" s="14" t="n">
        <v>0</v>
      </c>
      <c r="BN39" s="14" t="n">
        <v>0.0005424157248452802</v>
      </c>
      <c r="BO39" s="14" t="n">
        <v>0</v>
      </c>
      <c r="BP39" s="14" t="n">
        <v>0.04117918758011901</v>
      </c>
      <c r="BQ39" s="14" t="n">
        <v>5.452282460172856e-05</v>
      </c>
      <c r="BR39" s="14" t="n">
        <v>0.0006429850041298122</v>
      </c>
      <c r="BS39" s="14" t="n">
        <v>0</v>
      </c>
      <c r="BT39" s="14" t="n">
        <v>0.00231934968284106</v>
      </c>
      <c r="BU39" s="14" t="n">
        <v>0</v>
      </c>
      <c r="BV39" s="14" t="n">
        <v>0</v>
      </c>
      <c r="BW39" s="14" t="n">
        <v>0.0002836101169335426</v>
      </c>
      <c r="BX39" s="14" t="n">
        <v>0</v>
      </c>
      <c r="BY39" s="14" t="n">
        <v>0.007512958046105471</v>
      </c>
      <c r="BZ39" s="14" t="n">
        <v>0.005904051847727311</v>
      </c>
      <c r="CA39" s="14" t="n">
        <v>0.002109173345397329</v>
      </c>
      <c r="CB39" s="14" t="n">
        <v>0.001654938815530046</v>
      </c>
      <c r="CC39" s="14" t="n">
        <v>0.0002622144413159166</v>
      </c>
      <c r="CD39" s="14" t="n">
        <v>0</v>
      </c>
      <c r="CE39" s="14" t="n">
        <v>0.001627720016807889</v>
      </c>
      <c r="CF39" s="14" t="n">
        <v>0</v>
      </c>
      <c r="CG39" s="14" t="n">
        <v>0</v>
      </c>
      <c r="CH39" s="14" t="n">
        <v>0.0002749106276882916</v>
      </c>
      <c r="CI39" s="14" t="n">
        <v>0</v>
      </c>
      <c r="CJ39" s="14" t="n">
        <v>0.002356001192898939</v>
      </c>
      <c r="CK39" s="14" t="n">
        <v>0.003864256529775456</v>
      </c>
      <c r="CL39" s="14" t="n">
        <v>0.0002908582504661274</v>
      </c>
      <c r="CM39" s="14" t="n">
        <v>0.1063826035459248</v>
      </c>
      <c r="CN39" s="14" t="n">
        <v>0.001806117333981543</v>
      </c>
      <c r="CO39" s="14" t="n">
        <v>0.003067970199515038</v>
      </c>
      <c r="CP39" s="14" t="n">
        <v>0</v>
      </c>
      <c r="CQ39" s="14" t="n">
        <v>0.0005593931968799609</v>
      </c>
      <c r="CR39" s="14" t="n">
        <v>8.759869512935544e-05</v>
      </c>
      <c r="CS39" s="14" t="n">
        <v>0.0150503302960472</v>
      </c>
      <c r="CT39" s="14" t="n">
        <v>0</v>
      </c>
      <c r="CU39" s="14" t="n">
        <v>0.02575016431929792</v>
      </c>
      <c r="CV39" s="14" t="n">
        <v>0.7700477316837613</v>
      </c>
      <c r="CW39" s="14" t="n">
        <v>0.009518349787444917</v>
      </c>
      <c r="CX39" s="14" t="n">
        <v>0.01503031945695115</v>
      </c>
      <c r="CY39" s="14" t="n">
        <v>0.03752244270762592</v>
      </c>
      <c r="CZ39" s="14" t="n">
        <v>0.02162163765649993</v>
      </c>
      <c r="DA39" s="14" t="n">
        <v>0.02126251582175215</v>
      </c>
      <c r="DB39" s="14" t="n">
        <v>0</v>
      </c>
      <c r="DC39" s="14" t="n">
        <v>0.08903664745450347</v>
      </c>
      <c r="DD39" s="14" t="n">
        <v>0.03826688980532899</v>
      </c>
      <c r="DE39" s="14" t="n">
        <v>0.1132318636624996</v>
      </c>
      <c r="DF39" s="14">
        <f>SUM(C39:DE39)</f>
        <v/>
      </c>
      <c r="DH39" s="14" t="n">
        <v>7.980360838192624</v>
      </c>
      <c r="DI39" s="14" t="n">
        <v>-0.1067108022914854</v>
      </c>
      <c r="DJ39" s="14" t="n">
        <v>7.707014027747566</v>
      </c>
      <c r="DK39" s="14">
        <f>DF39+DH39+DI39+DJ39</f>
        <v/>
      </c>
    </row>
    <row r="40">
      <c r="A40" s="12" t="n">
        <v>27</v>
      </c>
      <c r="B40" s="13" t="inlineStr">
        <is>
          <t>Pescado industrializado</t>
        </is>
      </c>
      <c r="C40" s="12" t="n">
        <v>0</v>
      </c>
      <c r="D40" s="12" t="n">
        <v>0</v>
      </c>
      <c r="E40" s="12" t="n">
        <v>0.001342383860197096</v>
      </c>
      <c r="F40" s="12" t="n">
        <v>0</v>
      </c>
      <c r="G40" s="12" t="n">
        <v>1.982137864267065e-05</v>
      </c>
      <c r="H40" s="12" t="n">
        <v>0.0001002125247821894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0.0003119354799386565</v>
      </c>
      <c r="N40" s="12" t="n">
        <v>2.693622247900392e-05</v>
      </c>
      <c r="O40" s="12" t="n">
        <v>5.60343405464359e-06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0.01334418983447772</v>
      </c>
      <c r="AA40" s="12" t="n">
        <v>0.01344145115876658</v>
      </c>
      <c r="AB40" s="12" t="n">
        <v>0.0121234262062971</v>
      </c>
      <c r="AC40" s="12" t="n">
        <v>0.01353237193965485</v>
      </c>
      <c r="AD40" s="12" t="n">
        <v>0.01333007806679821</v>
      </c>
      <c r="AE40" s="12" t="n">
        <v>0.0114159602152752</v>
      </c>
      <c r="AF40" s="12" t="n">
        <v>0.01349190614694244</v>
      </c>
      <c r="AG40" s="12" t="n">
        <v>0.01336885704040639</v>
      </c>
      <c r="AH40" s="12" t="n">
        <v>0.01255615073383114</v>
      </c>
      <c r="AI40" s="12" t="n">
        <v>0.01311344512397003</v>
      </c>
      <c r="AJ40" s="12" t="n">
        <v>0.01149596184662536</v>
      </c>
      <c r="AK40" s="12" t="n">
        <v>0.01312789657714543</v>
      </c>
      <c r="AL40" s="12" t="n">
        <v>0.00891033033318844</v>
      </c>
      <c r="AM40" s="12" t="n">
        <v>0.01328823960735181</v>
      </c>
      <c r="AN40" s="12" t="n">
        <v>0.01179087654612574</v>
      </c>
      <c r="AO40" s="12" t="n">
        <v>0.01341518561704799</v>
      </c>
      <c r="AP40" s="12" t="n">
        <v>0.01136354232257266</v>
      </c>
      <c r="AQ40" s="12" t="n">
        <v>0.01337959217896773</v>
      </c>
      <c r="AR40" s="12" t="n">
        <v>0</v>
      </c>
      <c r="AS40" s="12" t="n">
        <v>0</v>
      </c>
      <c r="AT40" s="12" t="n">
        <v>0</v>
      </c>
      <c r="AU40" s="12" t="n">
        <v>0.0001948497203038721</v>
      </c>
      <c r="AV40" s="12" t="n">
        <v>0.0001175832702991716</v>
      </c>
      <c r="AW40" s="12" t="n">
        <v>0</v>
      </c>
      <c r="AX40" s="12" t="n">
        <v>5.397572426504417e-07</v>
      </c>
      <c r="AY40" s="12" t="n">
        <v>0</v>
      </c>
      <c r="AZ40" s="12" t="n">
        <v>0</v>
      </c>
      <c r="BA40" s="12" t="n">
        <v>0.001521400560785905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0.006570250393322779</v>
      </c>
      <c r="BI40" s="12" t="n">
        <v>0.0004462349900342752</v>
      </c>
      <c r="BJ40" s="12" t="n">
        <v>0.0002235481115356165</v>
      </c>
      <c r="BK40" s="12" t="n">
        <v>1.747669413905039e-06</v>
      </c>
      <c r="BL40" s="12" t="n">
        <v>9.486877772440852e-05</v>
      </c>
      <c r="BM40" s="12" t="n">
        <v>0</v>
      </c>
      <c r="BN40" s="12" t="n">
        <v>1.089911300191007e-05</v>
      </c>
      <c r="BO40" s="12" t="n">
        <v>0</v>
      </c>
      <c r="BP40" s="12" t="n">
        <v>0.0007376100768941346</v>
      </c>
      <c r="BQ40" s="12" t="n">
        <v>0</v>
      </c>
      <c r="BR40" s="12" t="n">
        <v>1.15172796310081e-05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9.860070787037153e-05</v>
      </c>
      <c r="BZ40" s="12" t="n">
        <v>5.110456833913319e-05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1.121196112794942e-05</v>
      </c>
      <c r="CK40" s="12" t="n">
        <v>0.0002277854500584684</v>
      </c>
      <c r="CL40" s="12" t="n">
        <v>6.791995644786248e-06</v>
      </c>
      <c r="CM40" s="12" t="n">
        <v>0.0008263320115145582</v>
      </c>
      <c r="CN40" s="12" t="n">
        <v>0.0002034685703599819</v>
      </c>
      <c r="CO40" s="12" t="n">
        <v>0.0005696085003090136</v>
      </c>
      <c r="CP40" s="12" t="n">
        <v>0</v>
      </c>
      <c r="CQ40" s="12" t="n">
        <v>3.418180788493637e-05</v>
      </c>
      <c r="CR40" s="12" t="n">
        <v>1.626383508208326e-05</v>
      </c>
      <c r="CS40" s="12" t="n">
        <v>0.00239704966469628</v>
      </c>
      <c r="CT40" s="12" t="n">
        <v>0</v>
      </c>
      <c r="CU40" s="12" t="n">
        <v>0</v>
      </c>
      <c r="CV40" s="12" t="n">
        <v>0.3480474940564792</v>
      </c>
      <c r="CW40" s="12" t="n">
        <v>0.001734533395818815</v>
      </c>
      <c r="CX40" s="12" t="n">
        <v>0.003650706143922293</v>
      </c>
      <c r="CY40" s="12" t="n">
        <v>0.008192170325566869</v>
      </c>
      <c r="CZ40" s="12" t="n">
        <v>0.007115684981974645</v>
      </c>
      <c r="DA40" s="12" t="n">
        <v>0.007113934594642584</v>
      </c>
      <c r="DB40" s="12" t="n">
        <v>0</v>
      </c>
      <c r="DC40" s="12" t="n">
        <v>0.01824900968817474</v>
      </c>
      <c r="DD40" s="12" t="n">
        <v>0.006923820005425774</v>
      </c>
      <c r="DE40" s="12" t="n">
        <v>0.02102296562664997</v>
      </c>
      <c r="DF40" s="12">
        <f>SUM(C40:DE40)</f>
        <v/>
      </c>
      <c r="DH40" s="12" t="n">
        <v>1.63441351479173</v>
      </c>
      <c r="DI40" s="12" t="n">
        <v>0.1983050657108722</v>
      </c>
      <c r="DJ40" s="12" t="n">
        <v>0.5680153384377079</v>
      </c>
      <c r="DK40" s="12">
        <f>DF40+DH40+DI40+DJ40</f>
        <v/>
      </c>
    </row>
    <row r="41">
      <c r="A41" s="14" t="n">
        <v>28</v>
      </c>
      <c r="B41" s="9" t="inlineStr">
        <is>
          <t>Conservas de frutas legumes e outros vegetais</t>
        </is>
      </c>
      <c r="C41" s="14" t="n">
        <v>0</v>
      </c>
      <c r="D41" s="14" t="n">
        <v>0</v>
      </c>
      <c r="E41" s="14" t="n">
        <v>0.007646413496415946</v>
      </c>
      <c r="F41" s="14" t="n">
        <v>0</v>
      </c>
      <c r="G41" s="14" t="n">
        <v>0.0001132181421372674</v>
      </c>
      <c r="H41" s="14" t="n">
        <v>0.0005708251005729041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0.001776829813391621</v>
      </c>
      <c r="N41" s="14" t="n">
        <v>0.000153432636679405</v>
      </c>
      <c r="O41" s="14" t="n">
        <v>3.287140868124313e-05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5.013984178031817e-08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0.8468691920737483</v>
      </c>
      <c r="AA41" s="14" t="n">
        <v>0.8530417375892291</v>
      </c>
      <c r="AB41" s="14" t="n">
        <v>0.7693952412131859</v>
      </c>
      <c r="AC41" s="14" t="n">
        <v>0.8588118899333318</v>
      </c>
      <c r="AD41" s="14" t="n">
        <v>0.8360837528941029</v>
      </c>
      <c r="AE41" s="14" t="n">
        <v>0.7244969626613944</v>
      </c>
      <c r="AF41" s="14" t="n">
        <v>0.8562437884894782</v>
      </c>
      <c r="AG41" s="14" t="n">
        <v>0.8484346596678587</v>
      </c>
      <c r="AH41" s="14" t="n">
        <v>0.7968574607685776</v>
      </c>
      <c r="AI41" s="14" t="n">
        <v>0.8322253216712117</v>
      </c>
      <c r="AJ41" s="14" t="n">
        <v>0.7295741473947113</v>
      </c>
      <c r="AK41" s="14" t="n">
        <v>0.83314246168696</v>
      </c>
      <c r="AL41" s="14" t="n">
        <v>0.5654808829893154</v>
      </c>
      <c r="AM41" s="14" t="n">
        <v>0.8431848134001089</v>
      </c>
      <c r="AN41" s="14" t="n">
        <v>0.7482904708579206</v>
      </c>
      <c r="AO41" s="14" t="n">
        <v>0.8513748339876985</v>
      </c>
      <c r="AP41" s="14" t="n">
        <v>0.7117408532639047</v>
      </c>
      <c r="AQ41" s="14" t="n">
        <v>0.8490724353199544</v>
      </c>
      <c r="AR41" s="14" t="n">
        <v>0</v>
      </c>
      <c r="AS41" s="14" t="n">
        <v>0</v>
      </c>
      <c r="AT41" s="14" t="n">
        <v>0</v>
      </c>
      <c r="AU41" s="14" t="n">
        <v>0.001109892315664198</v>
      </c>
      <c r="AV41" s="14" t="n">
        <v>0.007462247641469199</v>
      </c>
      <c r="AW41" s="14" t="n">
        <v>0</v>
      </c>
      <c r="AX41" s="14" t="n">
        <v>3.425489187948325e-05</v>
      </c>
      <c r="AY41" s="14" t="n">
        <v>0</v>
      </c>
      <c r="AZ41" s="14" t="n">
        <v>0</v>
      </c>
      <c r="BA41" s="14" t="n">
        <v>0.008670556894801975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</v>
      </c>
      <c r="BH41" s="14" t="n">
        <v>0.4169711845629829</v>
      </c>
      <c r="BI41" s="14" t="n">
        <v>0.01440252456388358</v>
      </c>
      <c r="BJ41" s="14" t="n">
        <v>0.01418714893553441</v>
      </c>
      <c r="BK41" s="14" t="n">
        <v>0.0001109132441103113</v>
      </c>
      <c r="BL41" s="14" t="n">
        <v>0.002158885340676658</v>
      </c>
      <c r="BM41" s="14" t="n">
        <v>0</v>
      </c>
      <c r="BN41" s="14" t="n">
        <v>0.0006129553907305563</v>
      </c>
      <c r="BO41" s="14" t="n">
        <v>0</v>
      </c>
      <c r="BP41" s="14" t="n">
        <v>0.04681132819849754</v>
      </c>
      <c r="BQ41" s="14" t="n">
        <v>0</v>
      </c>
      <c r="BR41" s="14" t="n">
        <v>0.0007309270489242117</v>
      </c>
      <c r="BS41" s="14" t="n">
        <v>0</v>
      </c>
      <c r="BT41" s="14" t="n">
        <v>0</v>
      </c>
      <c r="BU41" s="14" t="n">
        <v>0</v>
      </c>
      <c r="BV41" s="14" t="n">
        <v>0</v>
      </c>
      <c r="BW41" s="14" t="n">
        <v>0</v>
      </c>
      <c r="BX41" s="14" t="n">
        <v>0</v>
      </c>
      <c r="BY41" s="14" t="n">
        <v>0.006257547505531977</v>
      </c>
      <c r="BZ41" s="14" t="n">
        <v>0.003253363702428852</v>
      </c>
      <c r="CA41" s="14" t="n">
        <v>0</v>
      </c>
      <c r="CB41" s="14" t="n">
        <v>0</v>
      </c>
      <c r="CC41" s="14" t="n">
        <v>0</v>
      </c>
      <c r="CD41" s="14" t="n">
        <v>0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5.243347384986606e-06</v>
      </c>
      <c r="CJ41" s="14" t="n">
        <v>0.0007115504635175498</v>
      </c>
      <c r="CK41" s="14" t="n">
        <v>0.00431790447520648</v>
      </c>
      <c r="CL41" s="14" t="n">
        <v>0.0003270039451315631</v>
      </c>
      <c r="CM41" s="14" t="n">
        <v>0.008182854106848157</v>
      </c>
      <c r="CN41" s="14" t="n">
        <v>0.004317958742791364</v>
      </c>
      <c r="CO41" s="14" t="n">
        <v>0.006374624205196377</v>
      </c>
      <c r="CP41" s="14" t="n">
        <v>0.003217220686602943</v>
      </c>
      <c r="CQ41" s="14" t="n">
        <v>0.0001954603750740225</v>
      </c>
      <c r="CR41" s="14" t="n">
        <v>9.26411675248132e-05</v>
      </c>
      <c r="CS41" s="14" t="n">
        <v>0.01100651570657446</v>
      </c>
      <c r="CT41" s="14" t="n">
        <v>0</v>
      </c>
      <c r="CU41" s="14" t="n">
        <v>0</v>
      </c>
      <c r="CV41" s="14" t="n">
        <v>0.1832086909225939</v>
      </c>
      <c r="CW41" s="14" t="n">
        <v>0.01011217720060547</v>
      </c>
      <c r="CX41" s="14" t="n">
        <v>0.0147247942192587</v>
      </c>
      <c r="CY41" s="14" t="n">
        <v>0.02965041260369202</v>
      </c>
      <c r="CZ41" s="14" t="n">
        <v>0.004007805581666576</v>
      </c>
      <c r="DA41" s="14" t="n">
        <v>0.003415954313061688</v>
      </c>
      <c r="DB41" s="14" t="n">
        <v>0</v>
      </c>
      <c r="DC41" s="14" t="n">
        <v>0.1151838725749106</v>
      </c>
      <c r="DD41" s="14" t="n">
        <v>0.04524290224678735</v>
      </c>
      <c r="DE41" s="14" t="n">
        <v>0.1197498665386983</v>
      </c>
      <c r="DF41" s="14">
        <f>SUM(C41:DE41)</f>
        <v/>
      </c>
      <c r="DH41" s="14" t="n">
        <v>5.544305472001827</v>
      </c>
      <c r="DI41" s="14" t="n">
        <v>-0.1061806243514295</v>
      </c>
      <c r="DJ41" s="14" t="n">
        <v>2.669079227971789</v>
      </c>
      <c r="DK41" s="14">
        <f>DF41+DH41+DI41+DJ41</f>
        <v/>
      </c>
    </row>
    <row r="42">
      <c r="A42" s="12" t="n">
        <v>29</v>
      </c>
      <c r="B42" s="13" t="inlineStr">
        <is>
          <t>Óleo de soja em bruto e tortas bagaços e farelo de soja</t>
        </is>
      </c>
      <c r="C42" s="12" t="n">
        <v>0.1436067370858632</v>
      </c>
      <c r="D42" s="12" t="n">
        <v>0.1600503088675527</v>
      </c>
      <c r="E42" s="12" t="n">
        <v>0.1165372034589302</v>
      </c>
      <c r="F42" s="12" t="n">
        <v>0.1268560902259535</v>
      </c>
      <c r="G42" s="12" t="n">
        <v>0.1390484363514763</v>
      </c>
      <c r="H42" s="12" t="n">
        <v>0.1455687846498659</v>
      </c>
      <c r="I42" s="12" t="n">
        <v>0.1463676740595304</v>
      </c>
      <c r="J42" s="12" t="n">
        <v>0.1420711506025273</v>
      </c>
      <c r="K42" s="12" t="n">
        <v>0.1250407995631833</v>
      </c>
      <c r="L42" s="12" t="n">
        <v>0.1293096463382178</v>
      </c>
      <c r="M42" s="12" t="n">
        <v>0.1403574187946521</v>
      </c>
      <c r="N42" s="12" t="n">
        <v>0.149303499907152</v>
      </c>
      <c r="O42" s="12" t="n">
        <v>0.6010196244684318</v>
      </c>
      <c r="P42" s="12" t="n">
        <v>0.5931581658509707</v>
      </c>
      <c r="Q42" s="12" t="n">
        <v>0.6109413291698748</v>
      </c>
      <c r="R42" s="12" t="n">
        <v>0.6326407160262207</v>
      </c>
      <c r="S42" s="12" t="n">
        <v>0.6283446470280115</v>
      </c>
      <c r="T42" s="12" t="n">
        <v>0.6259008071222949</v>
      </c>
      <c r="U42" s="12" t="n">
        <v>0.0001759775594615954</v>
      </c>
      <c r="V42" s="12" t="n">
        <v>0</v>
      </c>
      <c r="W42" s="12" t="n">
        <v>0</v>
      </c>
      <c r="X42" s="12" t="n">
        <v>2.619127079798653e-06</v>
      </c>
      <c r="Y42" s="12" t="n">
        <v>0.01108525556436622</v>
      </c>
      <c r="Z42" s="12" t="n">
        <v>6.320731452611413</v>
      </c>
      <c r="AA42" s="12" t="n">
        <v>6.366979253493965</v>
      </c>
      <c r="AB42" s="12" t="n">
        <v>5.747732012191817</v>
      </c>
      <c r="AC42" s="12" t="n">
        <v>6.407050882123376</v>
      </c>
      <c r="AD42" s="12" t="n">
        <v>6.231324635169588</v>
      </c>
      <c r="AE42" s="12" t="n">
        <v>5.429189557810155</v>
      </c>
      <c r="AF42" s="12" t="n">
        <v>6.388045175548858</v>
      </c>
      <c r="AG42" s="12" t="n">
        <v>6.330375504706685</v>
      </c>
      <c r="AH42" s="12" t="n">
        <v>5.949281408254365</v>
      </c>
      <c r="AI42" s="12" t="n">
        <v>6.226946608713936</v>
      </c>
      <c r="AJ42" s="12" t="n">
        <v>5.460048726192472</v>
      </c>
      <c r="AK42" s="12" t="n">
        <v>6.217384367214304</v>
      </c>
      <c r="AL42" s="12" t="n">
        <v>4.289264198664628</v>
      </c>
      <c r="AM42" s="12" t="n">
        <v>6.291478652338809</v>
      </c>
      <c r="AN42" s="12" t="n">
        <v>5.662982671760263</v>
      </c>
      <c r="AO42" s="12" t="n">
        <v>6.352645736147019</v>
      </c>
      <c r="AP42" s="12" t="n">
        <v>5.318900828181582</v>
      </c>
      <c r="AQ42" s="12" t="n">
        <v>6.335814301416059</v>
      </c>
      <c r="AR42" s="12" t="n">
        <v>0.0006915395488380799</v>
      </c>
      <c r="AS42" s="12" t="n">
        <v>0.02080731973140712</v>
      </c>
      <c r="AT42" s="12" t="n">
        <v>0.0001016753447093076</v>
      </c>
      <c r="AU42" s="12" t="n">
        <v>0.0005364345403521969</v>
      </c>
      <c r="AV42" s="12" t="n">
        <v>0.05567109735475344</v>
      </c>
      <c r="AW42" s="12" t="n">
        <v>0</v>
      </c>
      <c r="AX42" s="12" t="n">
        <v>0.0005196583668759905</v>
      </c>
      <c r="AY42" s="12" t="n">
        <v>0</v>
      </c>
      <c r="AZ42" s="12" t="n">
        <v>1.135325576115407e-05</v>
      </c>
      <c r="BA42" s="12" t="n">
        <v>5.344721607542245e-05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0.01327988943896658</v>
      </c>
      <c r="BH42" s="12" t="n">
        <v>3.433687767201667</v>
      </c>
      <c r="BI42" s="12" t="n">
        <v>0.09781784223714184</v>
      </c>
      <c r="BJ42" s="12" t="n">
        <v>0.1100075092239727</v>
      </c>
      <c r="BK42" s="12" t="n">
        <v>0.001402490888658767</v>
      </c>
      <c r="BL42" s="12" t="n">
        <v>0.01756706600546348</v>
      </c>
      <c r="BM42" s="12" t="n">
        <v>9.054857613268334e-05</v>
      </c>
      <c r="BN42" s="12" t="n">
        <v>0.004747644998266368</v>
      </c>
      <c r="BO42" s="12" t="n">
        <v>0.000717893552877822</v>
      </c>
      <c r="BP42" s="12" t="n">
        <v>0.3654480804026682</v>
      </c>
      <c r="BQ42" s="12" t="n">
        <v>8.668374278096911e-05</v>
      </c>
      <c r="BR42" s="12" t="n">
        <v>0.005452983183478336</v>
      </c>
      <c r="BS42" s="12" t="n">
        <v>0</v>
      </c>
      <c r="BT42" s="12" t="n">
        <v>0.001421889627469086</v>
      </c>
      <c r="BU42" s="12" t="n">
        <v>0.0001329697551113029</v>
      </c>
      <c r="BV42" s="12" t="n">
        <v>0</v>
      </c>
      <c r="BW42" s="12" t="n">
        <v>0.0001795198675318406</v>
      </c>
      <c r="BX42" s="12" t="n">
        <v>0</v>
      </c>
      <c r="BY42" s="12" t="n">
        <v>0.04790291440603231</v>
      </c>
      <c r="BZ42" s="12" t="n">
        <v>0.02624236022137528</v>
      </c>
      <c r="CA42" s="12" t="n">
        <v>0.001280570120155253</v>
      </c>
      <c r="CB42" s="12" t="n">
        <v>0.001004784743026265</v>
      </c>
      <c r="CC42" s="12" t="n">
        <v>0.0001592016983123359</v>
      </c>
      <c r="CD42" s="12" t="n">
        <v>0</v>
      </c>
      <c r="CE42" s="12" t="n">
        <v>0.0009882590362008034</v>
      </c>
      <c r="CF42" s="12" t="n">
        <v>0</v>
      </c>
      <c r="CG42" s="12" t="n">
        <v>0</v>
      </c>
      <c r="CH42" s="12" t="n">
        <v>0.0001669101007268956</v>
      </c>
      <c r="CI42" s="12" t="n">
        <v>0</v>
      </c>
      <c r="CJ42" s="12" t="n">
        <v>0.006372615693007034</v>
      </c>
      <c r="CK42" s="12" t="n">
        <v>0.02543349998635548</v>
      </c>
      <c r="CL42" s="12" t="n">
        <v>0.007005979054022382</v>
      </c>
      <c r="CM42" s="12" t="n">
        <v>0.1167173768231033</v>
      </c>
      <c r="CN42" s="12" t="n">
        <v>0.0004312019223102266</v>
      </c>
      <c r="CO42" s="12" t="n">
        <v>0</v>
      </c>
      <c r="CP42" s="12" t="n">
        <v>0</v>
      </c>
      <c r="CQ42" s="12" t="n">
        <v>0.0002278739860362308</v>
      </c>
      <c r="CR42" s="12" t="n">
        <v>0</v>
      </c>
      <c r="CS42" s="12" t="n">
        <v>0.0629913776259261</v>
      </c>
      <c r="CT42" s="12" t="n">
        <v>0</v>
      </c>
      <c r="CU42" s="12" t="n">
        <v>0.01563403552787122</v>
      </c>
      <c r="CV42" s="12" t="n">
        <v>0.000853310194042697</v>
      </c>
      <c r="CW42" s="12" t="n">
        <v>0.009872872303936521</v>
      </c>
      <c r="CX42" s="12" t="n">
        <v>0</v>
      </c>
      <c r="CY42" s="12" t="n">
        <v>0</v>
      </c>
      <c r="CZ42" s="12" t="n">
        <v>5.083425053541512e-05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>
        <f>SUM(C42:DE42)</f>
        <v/>
      </c>
      <c r="DH42" s="12" t="n">
        <v>0</v>
      </c>
      <c r="DI42" s="12" t="n">
        <v>-0.5282814085897118</v>
      </c>
      <c r="DJ42" s="12" t="n">
        <v>8.358018518824499</v>
      </c>
      <c r="DK42" s="12">
        <f>DF42+DH42+DI42+DJ42</f>
        <v/>
      </c>
    </row>
    <row r="43">
      <c r="A43" s="14" t="n">
        <v>30</v>
      </c>
      <c r="B43" s="9" t="inlineStr">
        <is>
          <t>Outros óleos e gordura vegetal e animal exclusive milho</t>
        </is>
      </c>
      <c r="C43" s="14" t="n">
        <v>0.0001394231264260422</v>
      </c>
      <c r="D43" s="14" t="n">
        <v>0.0002593253335591763</v>
      </c>
      <c r="E43" s="14" t="n">
        <v>0.0009269822834373527</v>
      </c>
      <c r="F43" s="14" t="n">
        <v>1.728180846449329e-05</v>
      </c>
      <c r="G43" s="14" t="n">
        <v>0.0001206703698712144</v>
      </c>
      <c r="H43" s="14" t="n">
        <v>0.0002272584826026751</v>
      </c>
      <c r="I43" s="14" t="n">
        <v>0.0001595551537795391</v>
      </c>
      <c r="J43" s="14" t="n">
        <v>0.0001282260330548314</v>
      </c>
      <c r="K43" s="14" t="n">
        <v>4.045185670856714e-06</v>
      </c>
      <c r="L43" s="14" t="n">
        <v>3.517249529891169e-05</v>
      </c>
      <c r="M43" s="14" t="n">
        <v>0.0003446053892925156</v>
      </c>
      <c r="N43" s="14" t="n">
        <v>0.0002007262546679896</v>
      </c>
      <c r="O43" s="14" t="n">
        <v>0.003478691396242855</v>
      </c>
      <c r="P43" s="14" t="n">
        <v>0.003417434086843559</v>
      </c>
      <c r="Q43" s="14" t="n">
        <v>0.003547104243671646</v>
      </c>
      <c r="R43" s="14" t="n">
        <v>0.003705330474082779</v>
      </c>
      <c r="S43" s="14" t="n">
        <v>0.003674004667152249</v>
      </c>
      <c r="T43" s="14" t="n">
        <v>0.003656184828344373</v>
      </c>
      <c r="U43" s="14" t="n">
        <v>0.0001519290319006802</v>
      </c>
      <c r="V43" s="14" t="n">
        <v>0</v>
      </c>
      <c r="W43" s="14" t="n">
        <v>1.650716324452645e-06</v>
      </c>
      <c r="X43" s="14" t="n">
        <v>0</v>
      </c>
      <c r="Y43" s="14" t="n">
        <v>0.01547862542074357</v>
      </c>
      <c r="Z43" s="14" t="n">
        <v>2.375875025997049</v>
      </c>
      <c r="AA43" s="14" t="n">
        <v>2.39283730122937</v>
      </c>
      <c r="AB43" s="14" t="n">
        <v>2.162719030001972</v>
      </c>
      <c r="AC43" s="14" t="n">
        <v>2.409007246462693</v>
      </c>
      <c r="AD43" s="14" t="n">
        <v>2.343185896476643</v>
      </c>
      <c r="AE43" s="14" t="n">
        <v>2.040895782101247</v>
      </c>
      <c r="AF43" s="14" t="n">
        <v>2.401805753259117</v>
      </c>
      <c r="AG43" s="14" t="n">
        <v>2.380539348338357</v>
      </c>
      <c r="AH43" s="14" t="n">
        <v>2.239047408173109</v>
      </c>
      <c r="AI43" s="14" t="n">
        <v>2.334535597237053</v>
      </c>
      <c r="AJ43" s="14" t="n">
        <v>2.049506787810492</v>
      </c>
      <c r="AK43" s="14" t="n">
        <v>2.338588199228191</v>
      </c>
      <c r="AL43" s="14" t="n">
        <v>1.590450053571876</v>
      </c>
      <c r="AM43" s="14" t="n">
        <v>2.365921461817694</v>
      </c>
      <c r="AN43" s="14" t="n">
        <v>2.107464828049108</v>
      </c>
      <c r="AO43" s="14" t="n">
        <v>2.388145959054609</v>
      </c>
      <c r="AP43" s="14" t="n">
        <v>2.005749938630797</v>
      </c>
      <c r="AQ43" s="14" t="n">
        <v>2.382182935432486</v>
      </c>
      <c r="AR43" s="14" t="n">
        <v>0</v>
      </c>
      <c r="AS43" s="14" t="n">
        <v>0.001201460904449245</v>
      </c>
      <c r="AT43" s="14" t="n">
        <v>9.534737748675044e-05</v>
      </c>
      <c r="AU43" s="14" t="n">
        <v>0.0005974157234473451</v>
      </c>
      <c r="AV43" s="14" t="n">
        <v>0.02093195128515737</v>
      </c>
      <c r="AW43" s="14" t="n">
        <v>7.534927039977072e-06</v>
      </c>
      <c r="AX43" s="14" t="n">
        <v>0.0002300860262593591</v>
      </c>
      <c r="AY43" s="14" t="n">
        <v>0</v>
      </c>
      <c r="AZ43" s="14" t="n">
        <v>0.0006408200361771629</v>
      </c>
      <c r="BA43" s="14" t="n">
        <v>0.001049837092113744</v>
      </c>
      <c r="BB43" s="14" t="n">
        <v>0</v>
      </c>
      <c r="BC43" s="14" t="n">
        <v>5.058695211970036e-05</v>
      </c>
      <c r="BD43" s="14" t="n">
        <v>0</v>
      </c>
      <c r="BE43" s="14" t="n">
        <v>0</v>
      </c>
      <c r="BF43" s="14" t="n">
        <v>0</v>
      </c>
      <c r="BG43" s="14" t="n">
        <v>0.01163556437021508</v>
      </c>
      <c r="BH43" s="14" t="n">
        <v>1.205350839425507</v>
      </c>
      <c r="BI43" s="14" t="n">
        <v>0.03895152117540518</v>
      </c>
      <c r="BJ43" s="14" t="n">
        <v>0.04213844162293258</v>
      </c>
      <c r="BK43" s="14" t="n">
        <v>0.0003575557067999564</v>
      </c>
      <c r="BL43" s="14" t="n">
        <v>0.01148427259925269</v>
      </c>
      <c r="BM43" s="14" t="n">
        <v>0.01015029677891935</v>
      </c>
      <c r="BN43" s="14" t="n">
        <v>0.3190349931827882</v>
      </c>
      <c r="BO43" s="14" t="n">
        <v>0.0009141664283863173</v>
      </c>
      <c r="BP43" s="14" t="n">
        <v>0.1359810906609538</v>
      </c>
      <c r="BQ43" s="14" t="n">
        <v>2.856305035125844e-05</v>
      </c>
      <c r="BR43" s="14" t="n">
        <v>0.002077939873460534</v>
      </c>
      <c r="BS43" s="14" t="n">
        <v>0</v>
      </c>
      <c r="BT43" s="14" t="n">
        <v>0.001219172253605306</v>
      </c>
      <c r="BU43" s="14" t="n">
        <v>0</v>
      </c>
      <c r="BV43" s="14" t="n">
        <v>8.940828396254811e-08</v>
      </c>
      <c r="BW43" s="14" t="n">
        <v>0.0001485757590380277</v>
      </c>
      <c r="BX43" s="14" t="n">
        <v>0</v>
      </c>
      <c r="BY43" s="14" t="n">
        <v>0.0186202699497168</v>
      </c>
      <c r="BZ43" s="14" t="n">
        <v>0.01096319422418181</v>
      </c>
      <c r="CA43" s="14" t="n">
        <v>0.001104939535032933</v>
      </c>
      <c r="CB43" s="14" t="n">
        <v>0.0008669782070450195</v>
      </c>
      <c r="CC43" s="14" t="n">
        <v>0.0001373671365128831</v>
      </c>
      <c r="CD43" s="14" t="n">
        <v>0</v>
      </c>
      <c r="CE43" s="14" t="n">
        <v>0.0008527190059841654</v>
      </c>
      <c r="CF43" s="14" t="n">
        <v>0</v>
      </c>
      <c r="CG43" s="14" t="n">
        <v>0</v>
      </c>
      <c r="CH43" s="14" t="n">
        <v>0.0001440183291697582</v>
      </c>
      <c r="CI43" s="14" t="n">
        <v>1.348119142549089e-05</v>
      </c>
      <c r="CJ43" s="14" t="n">
        <v>0.006093037180276708</v>
      </c>
      <c r="CK43" s="14" t="n">
        <v>0.009500882080061893</v>
      </c>
      <c r="CL43" s="14" t="n">
        <v>0.0009633077432945518</v>
      </c>
      <c r="CM43" s="14" t="n">
        <v>0.07435751569957992</v>
      </c>
      <c r="CN43" s="14" t="n">
        <v>0.0005125675324610101</v>
      </c>
      <c r="CO43" s="14" t="n">
        <v>0.0003933427717197443</v>
      </c>
      <c r="CP43" s="14" t="n">
        <v>0</v>
      </c>
      <c r="CQ43" s="14" t="n">
        <v>0.0002203836675430071</v>
      </c>
      <c r="CR43" s="14" t="n">
        <v>1.123098051821368e-05</v>
      </c>
      <c r="CS43" s="14" t="n">
        <v>0.0261860041539944</v>
      </c>
      <c r="CT43" s="14" t="n">
        <v>0</v>
      </c>
      <c r="CU43" s="14" t="n">
        <v>0.0134898227554771</v>
      </c>
      <c r="CV43" s="14" t="n">
        <v>0.3199956997812848</v>
      </c>
      <c r="CW43" s="14" t="n">
        <v>0.007227429450733431</v>
      </c>
      <c r="CX43" s="14" t="n">
        <v>0.001670396212618948</v>
      </c>
      <c r="CY43" s="14" t="n">
        <v>0.002500460474806413</v>
      </c>
      <c r="CZ43" s="14" t="n">
        <v>0.001262892745123605</v>
      </c>
      <c r="DA43" s="14" t="n">
        <v>0.001159184599911926</v>
      </c>
      <c r="DB43" s="14" t="n">
        <v>0</v>
      </c>
      <c r="DC43" s="14" t="n">
        <v>0.01038727531717019</v>
      </c>
      <c r="DD43" s="14" t="n">
        <v>0.003934663567400544</v>
      </c>
      <c r="DE43" s="14" t="n">
        <v>0.01451739495613099</v>
      </c>
      <c r="DF43" s="14">
        <f>SUM(C43:DE43)</f>
        <v/>
      </c>
      <c r="DH43" s="14" t="n">
        <v>2.982963255290709</v>
      </c>
      <c r="DI43" s="14" t="n">
        <v>-0.01656606933435753</v>
      </c>
      <c r="DJ43" s="14" t="n">
        <v>0.2279096749694673</v>
      </c>
      <c r="DK43" s="14">
        <f>DF43+DH43+DI43+DJ43</f>
        <v/>
      </c>
    </row>
    <row r="44">
      <c r="A44" s="12" t="n">
        <v>31</v>
      </c>
      <c r="B44" s="13" t="inlineStr">
        <is>
          <t>Óleo de soja refinado</t>
        </is>
      </c>
      <c r="C44" s="12" t="n">
        <v>0</v>
      </c>
      <c r="D44" s="12" t="n">
        <v>0</v>
      </c>
      <c r="E44" s="12" t="n">
        <v>0.002598316170614856</v>
      </c>
      <c r="F44" s="12" t="n">
        <v>0</v>
      </c>
      <c r="G44" s="12" t="n">
        <v>3.82036813251021e-05</v>
      </c>
      <c r="H44" s="12" t="n">
        <v>0.0001939712114845256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0.0006037818434394126</v>
      </c>
      <c r="N44" s="12" t="n">
        <v>5.213771151285978e-05</v>
      </c>
      <c r="O44" s="12" t="n">
        <v>1.035036331146273e-05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5.149055143987251e-06</v>
      </c>
      <c r="V44" s="12" t="n">
        <v>0</v>
      </c>
      <c r="W44" s="12" t="n">
        <v>0</v>
      </c>
      <c r="X44" s="12" t="n">
        <v>0</v>
      </c>
      <c r="Y44" s="12" t="n">
        <v>2.900651368061683e-06</v>
      </c>
      <c r="Z44" s="12" t="n">
        <v>0.2761472313387363</v>
      </c>
      <c r="AA44" s="12" t="n">
        <v>0.2781479213829146</v>
      </c>
      <c r="AB44" s="12" t="n">
        <v>0.2510271689315226</v>
      </c>
      <c r="AC44" s="12" t="n">
        <v>0.2800293719730236</v>
      </c>
      <c r="AD44" s="12" t="n">
        <v>0.2726505293166486</v>
      </c>
      <c r="AE44" s="12" t="n">
        <v>0.2364690778928231</v>
      </c>
      <c r="AF44" s="12" t="n">
        <v>0.2791920013649605</v>
      </c>
      <c r="AG44" s="12" t="n">
        <v>0.2766674368427567</v>
      </c>
      <c r="AH44" s="12" t="n">
        <v>0.2599578532193517</v>
      </c>
      <c r="AI44" s="12" t="n">
        <v>0.2713603955643046</v>
      </c>
      <c r="AJ44" s="12" t="n">
        <v>0.2379910306902887</v>
      </c>
      <c r="AK44" s="12" t="n">
        <v>0.2717131883298339</v>
      </c>
      <c r="AL44" s="12" t="n">
        <v>0.1845198842632621</v>
      </c>
      <c r="AM44" s="12" t="n">
        <v>0.2749595759857369</v>
      </c>
      <c r="AN44" s="12" t="n">
        <v>0.2439920931043562</v>
      </c>
      <c r="AO44" s="12" t="n">
        <v>0.2776044007654806</v>
      </c>
      <c r="AP44" s="12" t="n">
        <v>0.2325746267344904</v>
      </c>
      <c r="AQ44" s="12" t="n">
        <v>0.2768680165775246</v>
      </c>
      <c r="AR44" s="12" t="n">
        <v>0</v>
      </c>
      <c r="AS44" s="12" t="n">
        <v>3.827369314871188e-05</v>
      </c>
      <c r="AT44" s="12" t="n">
        <v>2.772030166519139e-06</v>
      </c>
      <c r="AU44" s="12" t="n">
        <v>0.0003928467516624931</v>
      </c>
      <c r="AV44" s="12" t="n">
        <v>0.002433185363456033</v>
      </c>
      <c r="AW44" s="12" t="n">
        <v>0</v>
      </c>
      <c r="AX44" s="12" t="n">
        <v>1.528454848691489e-05</v>
      </c>
      <c r="AY44" s="12" t="n">
        <v>0</v>
      </c>
      <c r="AZ44" s="12" t="n">
        <v>0</v>
      </c>
      <c r="BA44" s="12" t="n">
        <v>0.002942543014692802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0.0004451109160495271</v>
      </c>
      <c r="BH44" s="12" t="n">
        <v>0.1359752253504405</v>
      </c>
      <c r="BI44" s="12" t="n">
        <v>0.004821956958340235</v>
      </c>
      <c r="BJ44" s="12" t="n">
        <v>0.004875078512637691</v>
      </c>
      <c r="BK44" s="12" t="n">
        <v>0.0005004293232022401</v>
      </c>
      <c r="BL44" s="12" t="n">
        <v>0.0008342747581096644</v>
      </c>
      <c r="BM44" s="12" t="n">
        <v>0.002342807059931661</v>
      </c>
      <c r="BN44" s="12" t="n">
        <v>0.0002495626936130271</v>
      </c>
      <c r="BO44" s="12" t="n">
        <v>0.04455027592231108</v>
      </c>
      <c r="BP44" s="12" t="n">
        <v>0.01600335724563005</v>
      </c>
      <c r="BQ44" s="12" t="n">
        <v>9.685893490398679e-07</v>
      </c>
      <c r="BR44" s="12" t="n">
        <v>0.0002383304712796088</v>
      </c>
      <c r="BS44" s="12" t="n">
        <v>0</v>
      </c>
      <c r="BT44" s="12" t="n">
        <v>0.0001432857636253237</v>
      </c>
      <c r="BU44" s="12" t="n">
        <v>0</v>
      </c>
      <c r="BV44" s="12" t="n">
        <v>0</v>
      </c>
      <c r="BW44" s="12" t="n">
        <v>5.038288836801602e-06</v>
      </c>
      <c r="BX44" s="12" t="n">
        <v>0</v>
      </c>
      <c r="BY44" s="12" t="n">
        <v>0.002078242303756412</v>
      </c>
      <c r="BZ44" s="12" t="n">
        <v>0.001112986857428626</v>
      </c>
      <c r="CA44" s="12" t="n">
        <v>3.746913063572043e-05</v>
      </c>
      <c r="CB44" s="12" t="n">
        <v>2.939972611001224e-05</v>
      </c>
      <c r="CC44" s="12" t="n">
        <v>4.658198046015839e-06</v>
      </c>
      <c r="CD44" s="12" t="n">
        <v>0</v>
      </c>
      <c r="CE44" s="12" t="n">
        <v>2.891618845897307e-05</v>
      </c>
      <c r="CF44" s="12" t="n">
        <v>0</v>
      </c>
      <c r="CG44" s="12" t="n">
        <v>0</v>
      </c>
      <c r="CH44" s="12" t="n">
        <v>4.883743787336762e-06</v>
      </c>
      <c r="CI44" s="12" t="n">
        <v>4.466515373356408e-06</v>
      </c>
      <c r="CJ44" s="12" t="n">
        <v>0.0002627466933572635</v>
      </c>
      <c r="CK44" s="12" t="n">
        <v>0.001421659874813365</v>
      </c>
      <c r="CL44" s="12" t="n">
        <v>0.0001090512259751596</v>
      </c>
      <c r="CM44" s="12" t="n">
        <v>0.005422489567111685</v>
      </c>
      <c r="CN44" s="12" t="n">
        <v>0.0004064503072491972</v>
      </c>
      <c r="CO44" s="12" t="n">
        <v>0.001102533352162981</v>
      </c>
      <c r="CP44" s="12" t="n">
        <v>0</v>
      </c>
      <c r="CQ44" s="12" t="n">
        <v>7.28075485527205e-05</v>
      </c>
      <c r="CR44" s="12" t="n">
        <v>3.148025460004078e-05</v>
      </c>
      <c r="CS44" s="12" t="n">
        <v>0.006630689451248373</v>
      </c>
      <c r="CT44" s="12" t="n">
        <v>0</v>
      </c>
      <c r="CU44" s="12" t="n">
        <v>0.0004574475933315397</v>
      </c>
      <c r="CV44" s="12" t="n">
        <v>0.5680004201201504</v>
      </c>
      <c r="CW44" s="12" t="n">
        <v>0.003455117603397669</v>
      </c>
      <c r="CX44" s="12" t="n">
        <v>0.006397310668810199</v>
      </c>
      <c r="CY44" s="12" t="n">
        <v>0.01685054577359608</v>
      </c>
      <c r="CZ44" s="12" t="n">
        <v>0.011950763036042</v>
      </c>
      <c r="DA44" s="12" t="n">
        <v>0.01191706079970682</v>
      </c>
      <c r="DB44" s="12" t="n">
        <v>0</v>
      </c>
      <c r="DC44" s="12" t="n">
        <v>0.02948240206115569</v>
      </c>
      <c r="DD44" s="12" t="n">
        <v>0.01362517429148046</v>
      </c>
      <c r="DE44" s="12" t="n">
        <v>0.04069202048807758</v>
      </c>
      <c r="DF44" s="12">
        <f>SUM(C44:DE44)</f>
        <v/>
      </c>
      <c r="DH44" s="12" t="n">
        <v>6.817363859532353</v>
      </c>
      <c r="DI44" s="12" t="n">
        <v>0.2621297321618176</v>
      </c>
      <c r="DJ44" s="12" t="n">
        <v>0.5200935462273024</v>
      </c>
      <c r="DK44" s="12">
        <f>DF44+DH44+DI44+DJ44</f>
        <v/>
      </c>
    </row>
    <row r="45">
      <c r="A45" s="14" t="n">
        <v>32</v>
      </c>
      <c r="B45" s="9" t="inlineStr">
        <is>
          <t>Leite resfriado esterilizado e pasteurizado</t>
        </is>
      </c>
      <c r="C45" s="14" t="n">
        <v>0</v>
      </c>
      <c r="D45" s="14" t="n">
        <v>0</v>
      </c>
      <c r="E45" s="14" t="n">
        <v>0.01218228552703807</v>
      </c>
      <c r="F45" s="14" t="n">
        <v>0</v>
      </c>
      <c r="G45" s="14" t="n">
        <v>0.0001781984195256659</v>
      </c>
      <c r="H45" s="14" t="n">
        <v>0.0009094400092852451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0.002830849800345798</v>
      </c>
      <c r="N45" s="14" t="n">
        <v>0.000244449268937774</v>
      </c>
      <c r="O45" s="14" t="n">
        <v>4.572059734370945e-05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2.376172173450076</v>
      </c>
      <c r="AA45" s="14" t="n">
        <v>2.393491295494561</v>
      </c>
      <c r="AB45" s="14" t="n">
        <v>2.15879332920222</v>
      </c>
      <c r="AC45" s="14" t="n">
        <v>2.409681370142395</v>
      </c>
      <c r="AD45" s="14" t="n">
        <v>2.344727508079679</v>
      </c>
      <c r="AE45" s="14" t="n">
        <v>2.032816329295856</v>
      </c>
      <c r="AF45" s="14" t="n">
        <v>2.402475710464848</v>
      </c>
      <c r="AG45" s="14" t="n">
        <v>2.380564611586188</v>
      </c>
      <c r="AH45" s="14" t="n">
        <v>2.235847687229942</v>
      </c>
      <c r="AI45" s="14" t="n">
        <v>2.335083942011511</v>
      </c>
      <c r="AJ45" s="14" t="n">
        <v>2.047062053660006</v>
      </c>
      <c r="AK45" s="14" t="n">
        <v>2.33765728226875</v>
      </c>
      <c r="AL45" s="14" t="n">
        <v>1.586644019351902</v>
      </c>
      <c r="AM45" s="14" t="n">
        <v>2.365806502110053</v>
      </c>
      <c r="AN45" s="14" t="n">
        <v>2.099576901783913</v>
      </c>
      <c r="AO45" s="14" t="n">
        <v>2.388814245023423</v>
      </c>
      <c r="AP45" s="14" t="n">
        <v>1.996857423052916</v>
      </c>
      <c r="AQ45" s="14" t="n">
        <v>2.382348899523471</v>
      </c>
      <c r="AR45" s="14" t="n">
        <v>0</v>
      </c>
      <c r="AS45" s="14" t="n">
        <v>0</v>
      </c>
      <c r="AT45" s="14" t="n">
        <v>0</v>
      </c>
      <c r="AU45" s="14" t="n">
        <v>0.001768283274246724</v>
      </c>
      <c r="AV45" s="14" t="n">
        <v>0.02093780877024564</v>
      </c>
      <c r="AW45" s="14" t="n">
        <v>0</v>
      </c>
      <c r="AX45" s="14" t="n">
        <v>9.611345134571959e-05</v>
      </c>
      <c r="AY45" s="14" t="n">
        <v>0</v>
      </c>
      <c r="AZ45" s="14" t="n">
        <v>0</v>
      </c>
      <c r="BA45" s="14" t="n">
        <v>0.01378330275272652</v>
      </c>
      <c r="BB45" s="14" t="n">
        <v>0</v>
      </c>
      <c r="BC45" s="14" t="n">
        <v>0</v>
      </c>
      <c r="BD45" s="14" t="n">
        <v>0</v>
      </c>
      <c r="BE45" s="14" t="n">
        <v>0</v>
      </c>
      <c r="BF45" s="14" t="n">
        <v>0</v>
      </c>
      <c r="BG45" s="14" t="n">
        <v>0</v>
      </c>
      <c r="BH45" s="14" t="n">
        <v>1.169950843840348</v>
      </c>
      <c r="BI45" s="14" t="n">
        <v>0.03874697026789285</v>
      </c>
      <c r="BJ45" s="14" t="n">
        <v>0.03980674800397398</v>
      </c>
      <c r="BK45" s="14" t="n">
        <v>0.0003112038633459305</v>
      </c>
      <c r="BL45" s="14" t="n">
        <v>0.005588808227871209</v>
      </c>
      <c r="BM45" s="14" t="n">
        <v>0</v>
      </c>
      <c r="BN45" s="14" t="n">
        <v>0.001718535596004748</v>
      </c>
      <c r="BO45" s="14" t="n">
        <v>0</v>
      </c>
      <c r="BP45" s="14" t="n">
        <v>0.1313446946808077</v>
      </c>
      <c r="BQ45" s="14" t="n">
        <v>0</v>
      </c>
      <c r="BR45" s="14" t="n">
        <v>0.002050858067256799</v>
      </c>
      <c r="BS45" s="14" t="n">
        <v>0</v>
      </c>
      <c r="BT45" s="14" t="n">
        <v>0</v>
      </c>
      <c r="BU45" s="14" t="n">
        <v>0</v>
      </c>
      <c r="BV45" s="14" t="n">
        <v>0</v>
      </c>
      <c r="BW45" s="14" t="n">
        <v>0</v>
      </c>
      <c r="BX45" s="14" t="n">
        <v>0</v>
      </c>
      <c r="BY45" s="14" t="n">
        <v>0.01755762329749761</v>
      </c>
      <c r="BZ45" s="14" t="n">
        <v>0.009100084361050973</v>
      </c>
      <c r="CA45" s="14" t="n">
        <v>0</v>
      </c>
      <c r="CB45" s="14" t="n">
        <v>0</v>
      </c>
      <c r="CC45" s="14" t="n">
        <v>0</v>
      </c>
      <c r="CD45" s="14" t="n">
        <v>0</v>
      </c>
      <c r="CE45" s="14" t="n">
        <v>0</v>
      </c>
      <c r="CF45" s="14" t="n">
        <v>0</v>
      </c>
      <c r="CG45" s="14" t="n">
        <v>0</v>
      </c>
      <c r="CH45" s="14" t="n">
        <v>0</v>
      </c>
      <c r="CI45" s="14" t="n">
        <v>0</v>
      </c>
      <c r="CJ45" s="14" t="n">
        <v>0.001996490635437672</v>
      </c>
      <c r="CK45" s="14" t="n">
        <v>0.01090308054984518</v>
      </c>
      <c r="CL45" s="14" t="n">
        <v>0.0009155550863690959</v>
      </c>
      <c r="CM45" s="14" t="n">
        <v>0.02200404329953327</v>
      </c>
      <c r="CN45" s="14" t="n">
        <v>0.001846500314403063</v>
      </c>
      <c r="CO45" s="14" t="n">
        <v>0.005169261636066986</v>
      </c>
      <c r="CP45" s="14" t="n">
        <v>0</v>
      </c>
      <c r="CQ45" s="14" t="n">
        <v>0.0003099735572287891</v>
      </c>
      <c r="CR45" s="14" t="n">
        <v>0.0001475961448951765</v>
      </c>
      <c r="CS45" s="14" t="n">
        <v>0.02644202034030691</v>
      </c>
      <c r="CT45" s="14" t="n">
        <v>0</v>
      </c>
      <c r="CU45" s="14" t="n">
        <v>0</v>
      </c>
      <c r="CV45" s="14" t="n">
        <v>0.1247061181088945</v>
      </c>
      <c r="CW45" s="14" t="n">
        <v>0.01355202299987212</v>
      </c>
      <c r="CX45" s="14" t="n">
        <v>0.01639981482804437</v>
      </c>
      <c r="CY45" s="14" t="n">
        <v>0.04335559597431868</v>
      </c>
      <c r="CZ45" s="14" t="n">
        <v>0.003097644351670118</v>
      </c>
      <c r="DA45" s="14" t="n">
        <v>0.002108149416615168</v>
      </c>
      <c r="DB45" s="14" t="n">
        <v>0</v>
      </c>
      <c r="DC45" s="14" t="n">
        <v>0.1051479431164901</v>
      </c>
      <c r="DD45" s="14" t="n">
        <v>0.04861652090874389</v>
      </c>
      <c r="DE45" s="14" t="n">
        <v>0.1907857934550507</v>
      </c>
      <c r="DF45" s="14">
        <f>SUM(C45:DE45)</f>
        <v/>
      </c>
      <c r="DH45" s="14" t="n">
        <v>4.904366108491467</v>
      </c>
      <c r="DI45" s="14" t="n">
        <v>0.1914382113768057</v>
      </c>
      <c r="DJ45" s="14" t="n">
        <v>0</v>
      </c>
      <c r="DK45" s="14">
        <f>DF45+DH45+DI45+DJ45</f>
        <v/>
      </c>
    </row>
    <row r="46">
      <c r="A46" s="12" t="n">
        <v>33</v>
      </c>
      <c r="B46" s="13" t="inlineStr">
        <is>
          <t>Produtos do laticínio e sorvetes</t>
        </is>
      </c>
      <c r="C46" s="12" t="n">
        <v>0</v>
      </c>
      <c r="D46" s="12" t="n">
        <v>0</v>
      </c>
      <c r="E46" s="12" t="n">
        <v>0.003210277969090812</v>
      </c>
      <c r="F46" s="12" t="n">
        <v>0</v>
      </c>
      <c r="G46" s="12" t="n">
        <v>4.757780445070229e-05</v>
      </c>
      <c r="H46" s="12" t="n">
        <v>0.000239655787047376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0.000745986024353576</v>
      </c>
      <c r="N46" s="12" t="n">
        <v>6.441731322825844e-05</v>
      </c>
      <c r="O46" s="12" t="n">
        <v>1.393549240852053e-05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8.94506111330932e-06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1.667070583135311</v>
      </c>
      <c r="AA46" s="12" t="n">
        <v>1.679200498452061</v>
      </c>
      <c r="AB46" s="12" t="n">
        <v>1.514808512678027</v>
      </c>
      <c r="AC46" s="12" t="n">
        <v>1.690558961075173</v>
      </c>
      <c r="AD46" s="12" t="n">
        <v>1.644340876088707</v>
      </c>
      <c r="AE46" s="12" t="n">
        <v>1.426567905519573</v>
      </c>
      <c r="AF46" s="12" t="n">
        <v>1.6855036899969</v>
      </c>
      <c r="AG46" s="12" t="n">
        <v>1.670169026603109</v>
      </c>
      <c r="AH46" s="12" t="n">
        <v>1.568826406375439</v>
      </c>
      <c r="AI46" s="12" t="n">
        <v>1.638223680501387</v>
      </c>
      <c r="AJ46" s="12" t="n">
        <v>1.436331806835117</v>
      </c>
      <c r="AK46" s="12" t="n">
        <v>1.64012180718255</v>
      </c>
      <c r="AL46" s="12" t="n">
        <v>1.113375387266319</v>
      </c>
      <c r="AM46" s="12" t="n">
        <v>1.659820712700629</v>
      </c>
      <c r="AN46" s="12" t="n">
        <v>1.472999123351938</v>
      </c>
      <c r="AO46" s="12" t="n">
        <v>1.675919222477837</v>
      </c>
      <c r="AP46" s="12" t="n">
        <v>1.401509174152572</v>
      </c>
      <c r="AQ46" s="12" t="n">
        <v>1.67140500111847</v>
      </c>
      <c r="AR46" s="12" t="n">
        <v>0</v>
      </c>
      <c r="AS46" s="12" t="n">
        <v>6.605078150128638e-05</v>
      </c>
      <c r="AT46" s="12" t="n">
        <v>4.783827840504393e-06</v>
      </c>
      <c r="AU46" s="12" t="n">
        <v>0.0004930655401588209</v>
      </c>
      <c r="AV46" s="12" t="n">
        <v>0.0146893280914254</v>
      </c>
      <c r="AW46" s="12" t="n">
        <v>0</v>
      </c>
      <c r="AX46" s="12" t="n">
        <v>7.453205469089208e-05</v>
      </c>
      <c r="AY46" s="12" t="n">
        <v>0</v>
      </c>
      <c r="AZ46" s="12" t="n">
        <v>0</v>
      </c>
      <c r="BA46" s="12" t="n">
        <v>0.003640917655247881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0.0006675829835139227</v>
      </c>
      <c r="BH46" s="12" t="n">
        <v>0.8208278772391476</v>
      </c>
      <c r="BI46" s="12" t="n">
        <v>0.02624919547330065</v>
      </c>
      <c r="BJ46" s="12" t="n">
        <v>0.02802836134099375</v>
      </c>
      <c r="BK46" s="12" t="n">
        <v>0.0003845470886676553</v>
      </c>
      <c r="BL46" s="12" t="n">
        <v>0.004545735000801601</v>
      </c>
      <c r="BM46" s="12" t="n">
        <v>0.003377866060448662</v>
      </c>
      <c r="BN46" s="12" t="n">
        <v>0.001215124985940852</v>
      </c>
      <c r="BO46" s="12" t="n">
        <v>5.884184342907315e-06</v>
      </c>
      <c r="BP46" s="12" t="n">
        <v>0.09223836536680094</v>
      </c>
      <c r="BQ46" s="12" t="n">
        <v>1.744011888710835e-06</v>
      </c>
      <c r="BR46" s="12" t="n">
        <v>0.001438819474829326</v>
      </c>
      <c r="BS46" s="12" t="n">
        <v>0</v>
      </c>
      <c r="BT46" s="12" t="n">
        <v>7.437230716548719e-05</v>
      </c>
      <c r="BU46" s="12" t="n">
        <v>0</v>
      </c>
      <c r="BV46" s="12" t="n">
        <v>0</v>
      </c>
      <c r="BW46" s="12" t="n">
        <v>8.69482110876862e-06</v>
      </c>
      <c r="BX46" s="12" t="n">
        <v>0</v>
      </c>
      <c r="BY46" s="12" t="n">
        <v>0.01237946257687337</v>
      </c>
      <c r="BZ46" s="12" t="n">
        <v>0.006491411222826671</v>
      </c>
      <c r="CA46" s="12" t="n">
        <v>6.466230867889001e-05</v>
      </c>
      <c r="CB46" s="12" t="n">
        <v>5.073654319025227e-05</v>
      </c>
      <c r="CC46" s="12" t="n">
        <v>8.038879867997959e-06</v>
      </c>
      <c r="CD46" s="12" t="n">
        <v>0</v>
      </c>
      <c r="CE46" s="12" t="n">
        <v>5.676548713973793e-05</v>
      </c>
      <c r="CF46" s="12" t="n">
        <v>0</v>
      </c>
      <c r="CG46" s="12" t="n">
        <v>0</v>
      </c>
      <c r="CH46" s="12" t="n">
        <v>8.428115169139399e-06</v>
      </c>
      <c r="CI46" s="12" t="n">
        <v>0</v>
      </c>
      <c r="CJ46" s="12" t="n">
        <v>0.001454585811485479</v>
      </c>
      <c r="CK46" s="12" t="n">
        <v>0.006951596215864808</v>
      </c>
      <c r="CL46" s="12" t="n">
        <v>0.00064347783356509</v>
      </c>
      <c r="CM46" s="12" t="n">
        <v>0.01877871806447366</v>
      </c>
      <c r="CN46" s="12" t="n">
        <v>0.0005083635934687</v>
      </c>
      <c r="CO46" s="12" t="n">
        <v>0.001362204711907366</v>
      </c>
      <c r="CP46" s="12" t="n">
        <v>0</v>
      </c>
      <c r="CQ46" s="12" t="n">
        <v>9.3388969181517e-05</v>
      </c>
      <c r="CR46" s="12" t="n">
        <v>3.889456138818013e-05</v>
      </c>
      <c r="CS46" s="12" t="n">
        <v>0.01885689597981597</v>
      </c>
      <c r="CT46" s="12" t="n">
        <v>0</v>
      </c>
      <c r="CU46" s="12" t="n">
        <v>0.0007894396529237924</v>
      </c>
      <c r="CV46" s="12" t="n">
        <v>0.2916415590307656</v>
      </c>
      <c r="CW46" s="12" t="n">
        <v>0.007136202999210229</v>
      </c>
      <c r="CX46" s="12" t="n">
        <v>0.006750025228990906</v>
      </c>
      <c r="CY46" s="12" t="n">
        <v>0.02195893966745743</v>
      </c>
      <c r="CZ46" s="12" t="n">
        <v>0.02051732523334935</v>
      </c>
      <c r="DA46" s="12" t="n">
        <v>0.02056585383491973</v>
      </c>
      <c r="DB46" s="12" t="n">
        <v>0</v>
      </c>
      <c r="DC46" s="12" t="n">
        <v>0.04994647862078282</v>
      </c>
      <c r="DD46" s="12" t="n">
        <v>0.01942518517203273</v>
      </c>
      <c r="DE46" s="12" t="n">
        <v>0.05027590497570394</v>
      </c>
      <c r="DF46" s="12">
        <f>SUM(C46:DE46)</f>
        <v/>
      </c>
      <c r="DH46" s="12" t="n">
        <v>12.60469989555786</v>
      </c>
      <c r="DI46" s="12" t="n">
        <v>-0.005518596362410788</v>
      </c>
      <c r="DJ46" s="12" t="n">
        <v>0.2613055108032134</v>
      </c>
      <c r="DK46" s="12">
        <f>DF46+DH46+DI46+DJ46</f>
        <v/>
      </c>
    </row>
    <row r="47">
      <c r="A47" s="14" t="n">
        <v>34</v>
      </c>
      <c r="B47" s="9" t="inlineStr">
        <is>
          <t>Arroz beneficiado e produtos derivados</t>
        </is>
      </c>
      <c r="C47" s="14" t="n">
        <v>0.006470049482738279</v>
      </c>
      <c r="D47" s="14" t="n">
        <v>0.006868740536183512</v>
      </c>
      <c r="E47" s="14" t="n">
        <v>0.01184731048992696</v>
      </c>
      <c r="F47" s="14" t="n">
        <v>0.006063913082987036</v>
      </c>
      <c r="G47" s="14" t="n">
        <v>0.006448715157346125</v>
      </c>
      <c r="H47" s="14" t="n">
        <v>0.006968044796472861</v>
      </c>
      <c r="I47" s="14" t="n">
        <v>0.006536991196201834</v>
      </c>
      <c r="J47" s="14" t="n">
        <v>0.006432817633063187</v>
      </c>
      <c r="K47" s="14" t="n">
        <v>0.006019899522170824</v>
      </c>
      <c r="L47" s="14" t="n">
        <v>0.006123402036121594</v>
      </c>
      <c r="M47" s="14" t="n">
        <v>0.007793317417900629</v>
      </c>
      <c r="N47" s="14" t="n">
        <v>0.006729243035829122</v>
      </c>
      <c r="O47" s="14" t="n">
        <v>0.01758596506429176</v>
      </c>
      <c r="P47" s="14" t="n">
        <v>0.01736987922117452</v>
      </c>
      <c r="Q47" s="14" t="n">
        <v>0.017801050028304</v>
      </c>
      <c r="R47" s="14" t="n">
        <v>0.01832717364181878</v>
      </c>
      <c r="S47" s="14" t="n">
        <v>0.01822301109749391</v>
      </c>
      <c r="T47" s="14" t="n">
        <v>0.01816375772362859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0.0003333798693073223</v>
      </c>
      <c r="Z47" s="14" t="n">
        <v>0.173517956428496</v>
      </c>
      <c r="AA47" s="14" t="n">
        <v>0.1748034289998714</v>
      </c>
      <c r="AB47" s="14" t="n">
        <v>0.1576936414681886</v>
      </c>
      <c r="AC47" s="14" t="n">
        <v>0.175892983556451</v>
      </c>
      <c r="AD47" s="14" t="n">
        <v>0.1718522200772835</v>
      </c>
      <c r="AE47" s="14" t="n">
        <v>0.1483839870335188</v>
      </c>
      <c r="AF47" s="14" t="n">
        <v>0.1753744067956607</v>
      </c>
      <c r="AG47" s="14" t="n">
        <v>0.1737676264045046</v>
      </c>
      <c r="AH47" s="14" t="n">
        <v>0.163204117090977</v>
      </c>
      <c r="AI47" s="14" t="n">
        <v>0.1709825803726819</v>
      </c>
      <c r="AJ47" s="14" t="n">
        <v>0.1500310265609755</v>
      </c>
      <c r="AK47" s="14" t="n">
        <v>0.1706356363150277</v>
      </c>
      <c r="AL47" s="14" t="n">
        <v>0.1182009761153334</v>
      </c>
      <c r="AM47" s="14" t="n">
        <v>0.1727108035928126</v>
      </c>
      <c r="AN47" s="14" t="n">
        <v>0.153281469497299</v>
      </c>
      <c r="AO47" s="14" t="n">
        <v>0.1744218166120907</v>
      </c>
      <c r="AP47" s="14" t="n">
        <v>0.1459817849932971</v>
      </c>
      <c r="AQ47" s="14" t="n">
        <v>0.1739144196286129</v>
      </c>
      <c r="AR47" s="14" t="n">
        <v>3.336676915304176e-05</v>
      </c>
      <c r="AS47" s="14" t="n">
        <v>0.0007012005220290134</v>
      </c>
      <c r="AT47" s="14" t="n">
        <v>0</v>
      </c>
      <c r="AU47" s="14" t="n">
        <v>0.0009034831475754187</v>
      </c>
      <c r="AV47" s="14" t="n">
        <v>0.001528340509814086</v>
      </c>
      <c r="AW47" s="14" t="n">
        <v>0</v>
      </c>
      <c r="AX47" s="14" t="n">
        <v>1.297271290956461e-05</v>
      </c>
      <c r="AY47" s="14" t="n">
        <v>0</v>
      </c>
      <c r="AZ47" s="14" t="n">
        <v>0</v>
      </c>
      <c r="BA47" s="14" t="n">
        <v>0.007058531638465474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0.08540242479219744</v>
      </c>
      <c r="BI47" s="14" t="n">
        <v>0.003785803758672057</v>
      </c>
      <c r="BJ47" s="14" t="n">
        <v>0.003069095277070829</v>
      </c>
      <c r="BK47" s="14" t="n">
        <v>2.271610541395982e-05</v>
      </c>
      <c r="BL47" s="14" t="n">
        <v>0.0006742379153082224</v>
      </c>
      <c r="BM47" s="14" t="n">
        <v>0</v>
      </c>
      <c r="BN47" s="14" t="n">
        <v>0.0001284213433228703</v>
      </c>
      <c r="BO47" s="14" t="n">
        <v>0</v>
      </c>
      <c r="BP47" s="14" t="n">
        <v>0.009587412887021318</v>
      </c>
      <c r="BQ47" s="14" t="n">
        <v>0</v>
      </c>
      <c r="BR47" s="14" t="n">
        <v>0.0001497009309074329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0</v>
      </c>
      <c r="BY47" s="14" t="n">
        <v>0.001281606267211425</v>
      </c>
      <c r="BZ47" s="14" t="n">
        <v>0.0006642542075121199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0</v>
      </c>
      <c r="CG47" s="14" t="n">
        <v>0</v>
      </c>
      <c r="CH47" s="14" t="n">
        <v>0</v>
      </c>
      <c r="CI47" s="14" t="n">
        <v>0</v>
      </c>
      <c r="CJ47" s="14" t="n">
        <v>0.0001457324187591222</v>
      </c>
      <c r="CK47" s="14" t="n">
        <v>0.001493367024086916</v>
      </c>
      <c r="CL47" s="14" t="n">
        <v>0.0002038983704517497</v>
      </c>
      <c r="CM47" s="14" t="n">
        <v>0.002776352879754806</v>
      </c>
      <c r="CN47" s="14" t="n">
        <v>0.0009434472068772784</v>
      </c>
      <c r="CO47" s="14" t="n">
        <v>0.002641172283656979</v>
      </c>
      <c r="CP47" s="14" t="n">
        <v>0</v>
      </c>
      <c r="CQ47" s="14" t="n">
        <v>0.0001585094668555779</v>
      </c>
      <c r="CR47" s="14" t="n">
        <v>7.54124814174347e-05</v>
      </c>
      <c r="CS47" s="14" t="n">
        <v>0.006137540349088984</v>
      </c>
      <c r="CT47" s="14" t="n">
        <v>0</v>
      </c>
      <c r="CU47" s="14" t="n">
        <v>0</v>
      </c>
      <c r="CV47" s="14" t="n">
        <v>0.5233725238629576</v>
      </c>
      <c r="CW47" s="14" t="n">
        <v>0.007071728966908972</v>
      </c>
      <c r="CX47" s="14" t="n">
        <v>0.01569314952950743</v>
      </c>
      <c r="CY47" s="14" t="n">
        <v>0.04110481858522146</v>
      </c>
      <c r="CZ47" s="14" t="n">
        <v>0.01735601310968099</v>
      </c>
      <c r="DA47" s="14" t="n">
        <v>0.01709997069115306</v>
      </c>
      <c r="DB47" s="14" t="n">
        <v>0</v>
      </c>
      <c r="DC47" s="14" t="n">
        <v>0.08844255728250623</v>
      </c>
      <c r="DD47" s="14" t="n">
        <v>0.03304142078363684</v>
      </c>
      <c r="DE47" s="14" t="n">
        <v>0.0974797147571687</v>
      </c>
      <c r="DF47" s="14">
        <f>SUM(C47:DE47)</f>
        <v/>
      </c>
      <c r="DH47" s="14" t="n">
        <v>5.438686684751738</v>
      </c>
      <c r="DI47" s="14" t="n">
        <v>0.01197906008430096</v>
      </c>
      <c r="DJ47" s="14" t="n">
        <v>0.09481864392752991</v>
      </c>
      <c r="DK47" s="14">
        <f>DF47+DH47+DI47+DJ47</f>
        <v/>
      </c>
    </row>
    <row r="48">
      <c r="A48" s="12" t="n">
        <v>35</v>
      </c>
      <c r="B48" s="13" t="inlineStr">
        <is>
          <t>Farinha de trigo e derivados</t>
        </is>
      </c>
      <c r="C48" s="12" t="n">
        <v>0.00770248808823065</v>
      </c>
      <c r="D48" s="12" t="n">
        <v>0.009491971096760839</v>
      </c>
      <c r="E48" s="12" t="n">
        <v>0.006573024570131007</v>
      </c>
      <c r="F48" s="12" t="n">
        <v>0.005879587423116249</v>
      </c>
      <c r="G48" s="12" t="n">
        <v>0.007233244297992641</v>
      </c>
      <c r="H48" s="12" t="n">
        <v>0.008051608137167229</v>
      </c>
      <c r="I48" s="12" t="n">
        <v>0.008002948953278331</v>
      </c>
      <c r="J48" s="12" t="n">
        <v>0.007535376833052007</v>
      </c>
      <c r="K48" s="12" t="n">
        <v>0.005682037168238661</v>
      </c>
      <c r="L48" s="12" t="n">
        <v>0.006146597354514578</v>
      </c>
      <c r="M48" s="12" t="n">
        <v>0.007770962753751412</v>
      </c>
      <c r="N48" s="12" t="n">
        <v>0.008358889974012084</v>
      </c>
      <c r="O48" s="12" t="n">
        <v>0.05748832959773858</v>
      </c>
      <c r="P48" s="12" t="n">
        <v>0.05662523151137368</v>
      </c>
      <c r="Q48" s="12" t="n">
        <v>0.05856049649027151</v>
      </c>
      <c r="R48" s="12" t="n">
        <v>0.06092194718909071</v>
      </c>
      <c r="S48" s="12" t="n">
        <v>0.06045442452565519</v>
      </c>
      <c r="T48" s="12" t="n">
        <v>0.06018847196711691</v>
      </c>
      <c r="U48" s="12" t="n">
        <v>0.002147537611513001</v>
      </c>
      <c r="V48" s="12" t="n">
        <v>0</v>
      </c>
      <c r="W48" s="12" t="n">
        <v>0</v>
      </c>
      <c r="X48" s="12" t="n">
        <v>0</v>
      </c>
      <c r="Y48" s="12" t="n">
        <v>0.001031958164695693</v>
      </c>
      <c r="Z48" s="12" t="n">
        <v>1.987153419762846</v>
      </c>
      <c r="AA48" s="12" t="n">
        <v>1.996656963673948</v>
      </c>
      <c r="AB48" s="12" t="n">
        <v>1.864787793863852</v>
      </c>
      <c r="AC48" s="12" t="n">
        <v>2.009890342503465</v>
      </c>
      <c r="AD48" s="12" t="n">
        <v>1.962372089142263</v>
      </c>
      <c r="AE48" s="12" t="n">
        <v>1.793656150335705</v>
      </c>
      <c r="AF48" s="12" t="n">
        <v>2.003887097695889</v>
      </c>
      <c r="AG48" s="12" t="n">
        <v>1.994665466609697</v>
      </c>
      <c r="AH48" s="12" t="n">
        <v>1.918994364388672</v>
      </c>
      <c r="AI48" s="12" t="n">
        <v>1.949409158724309</v>
      </c>
      <c r="AJ48" s="12" t="n">
        <v>1.75060298027031</v>
      </c>
      <c r="AK48" s="12" t="n">
        <v>1.972229632533937</v>
      </c>
      <c r="AL48" s="12" t="n">
        <v>1.385120519556116</v>
      </c>
      <c r="AM48" s="12" t="n">
        <v>1.984428865257714</v>
      </c>
      <c r="AN48" s="12" t="n">
        <v>1.75125819076894</v>
      </c>
      <c r="AO48" s="12" t="n">
        <v>1.992533970914351</v>
      </c>
      <c r="AP48" s="12" t="n">
        <v>1.78297712943034</v>
      </c>
      <c r="AQ48" s="12" t="n">
        <v>1.993060225335582</v>
      </c>
      <c r="AR48" s="12" t="n">
        <v>3.122923327425389e-05</v>
      </c>
      <c r="AS48" s="12" t="n">
        <v>0.01747797218883176</v>
      </c>
      <c r="AT48" s="12" t="n">
        <v>0.001156057813425438</v>
      </c>
      <c r="AU48" s="12" t="n">
        <v>0.006736084020035647</v>
      </c>
      <c r="AV48" s="12" t="n">
        <v>0.01746401003964034</v>
      </c>
      <c r="AW48" s="12" t="n">
        <v>0</v>
      </c>
      <c r="AX48" s="12" t="n">
        <v>0.001801957785275644</v>
      </c>
      <c r="AY48" s="12" t="n">
        <v>0</v>
      </c>
      <c r="AZ48" s="12" t="n">
        <v>0</v>
      </c>
      <c r="BA48" s="12" t="n">
        <v>0.001487187397762667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0.1613278215546659</v>
      </c>
      <c r="BH48" s="12" t="n">
        <v>0.9821405240553077</v>
      </c>
      <c r="BI48" s="12" t="n">
        <v>0.03513994397589035</v>
      </c>
      <c r="BJ48" s="12" t="n">
        <v>0.03582457706304704</v>
      </c>
      <c r="BK48" s="12" t="n">
        <v>0.0002595719281557097</v>
      </c>
      <c r="BL48" s="12" t="n">
        <v>0.05661834569444055</v>
      </c>
      <c r="BM48" s="12" t="n">
        <v>0</v>
      </c>
      <c r="BN48" s="12" t="n">
        <v>0.001434510070497847</v>
      </c>
      <c r="BO48" s="12" t="n">
        <v>0</v>
      </c>
      <c r="BP48" s="12" t="n">
        <v>0.1095532532429471</v>
      </c>
      <c r="BQ48" s="12" t="n">
        <v>0.0004039441195419137</v>
      </c>
      <c r="BR48" s="12" t="n">
        <v>0.001710599531663882</v>
      </c>
      <c r="BS48" s="12" t="n">
        <v>0</v>
      </c>
      <c r="BT48" s="12" t="n">
        <v>0.0171834029580952</v>
      </c>
      <c r="BU48" s="12" t="n">
        <v>0</v>
      </c>
      <c r="BV48" s="12" t="n">
        <v>0</v>
      </c>
      <c r="BW48" s="12" t="n">
        <v>0.002101186793141069</v>
      </c>
      <c r="BX48" s="12" t="n">
        <v>0</v>
      </c>
      <c r="BY48" s="12" t="n">
        <v>0.02952349820559863</v>
      </c>
      <c r="BZ48" s="12" t="n">
        <v>0.03022570293185223</v>
      </c>
      <c r="CA48" s="12" t="n">
        <v>0.01562626617735402</v>
      </c>
      <c r="CB48" s="12" t="n">
        <v>0.01226097157691694</v>
      </c>
      <c r="CC48" s="12" t="n">
        <v>0.001942672310215834</v>
      </c>
      <c r="CD48" s="12" t="n">
        <v>0</v>
      </c>
      <c r="CE48" s="12" t="n">
        <v>0.01205931522904568</v>
      </c>
      <c r="CF48" s="12" t="n">
        <v>0</v>
      </c>
      <c r="CG48" s="12" t="n">
        <v>0</v>
      </c>
      <c r="CH48" s="12" t="n">
        <v>0.002036734748528439</v>
      </c>
      <c r="CI48" s="12" t="n">
        <v>0</v>
      </c>
      <c r="CJ48" s="12" t="n">
        <v>0.0144827861695655</v>
      </c>
      <c r="CK48" s="12" t="n">
        <v>0.007937016594923886</v>
      </c>
      <c r="CL48" s="12" t="n">
        <v>0.001167468144995356</v>
      </c>
      <c r="CM48" s="12" t="n">
        <v>0.7444874052544556</v>
      </c>
      <c r="CN48" s="12" t="n">
        <v>0.005460387007626115</v>
      </c>
      <c r="CO48" s="12" t="n">
        <v>0.0005560034783498867</v>
      </c>
      <c r="CP48" s="12" t="n">
        <v>0</v>
      </c>
      <c r="CQ48" s="12" t="n">
        <v>0.002814313154742707</v>
      </c>
      <c r="CR48" s="12" t="n">
        <v>1.587537558172236e-05</v>
      </c>
      <c r="CS48" s="12" t="n">
        <v>0.03508501582717276</v>
      </c>
      <c r="CT48" s="12" t="n">
        <v>0</v>
      </c>
      <c r="CU48" s="12" t="n">
        <v>0.1907756527655874</v>
      </c>
      <c r="CV48" s="12" t="n">
        <v>0.3528591726771623</v>
      </c>
      <c r="CW48" s="12" t="n">
        <v>0.01258589600471225</v>
      </c>
      <c r="CX48" s="12" t="n">
        <v>0.002889379983020597</v>
      </c>
      <c r="CY48" s="12" t="n">
        <v>0.006736815459116489</v>
      </c>
      <c r="CZ48" s="12" t="n">
        <v>0.008607933812153039</v>
      </c>
      <c r="DA48" s="12" t="n">
        <v>0.008002257744038094</v>
      </c>
      <c r="DB48" s="12" t="n">
        <v>0</v>
      </c>
      <c r="DC48" s="12" t="n">
        <v>0.01661848297134105</v>
      </c>
      <c r="DD48" s="12" t="n">
        <v>0.006640240274183796</v>
      </c>
      <c r="DE48" s="12" t="n">
        <v>0.02052083493716522</v>
      </c>
      <c r="DF48" s="12">
        <f>SUM(C48:DE48)</f>
        <v/>
      </c>
      <c r="DH48" s="12" t="n">
        <v>4.143405351170331</v>
      </c>
      <c r="DI48" s="12" t="n">
        <v>0.2775371980851514</v>
      </c>
      <c r="DJ48" s="12" t="n">
        <v>0.003148368493492538</v>
      </c>
      <c r="DK48" s="12">
        <f>DF48+DH48+DI48+DJ48</f>
        <v/>
      </c>
    </row>
    <row r="49">
      <c r="A49" s="14" t="n">
        <v>36</v>
      </c>
      <c r="B49" s="9" t="inlineStr">
        <is>
          <t>Farinha de mandioca e outros</t>
        </is>
      </c>
      <c r="C49" s="14" t="n">
        <v>0.001398521636267687</v>
      </c>
      <c r="D49" s="14" t="n">
        <v>0.002601233375778762</v>
      </c>
      <c r="E49" s="14" t="n">
        <v>4.129481874510312e-05</v>
      </c>
      <c r="F49" s="14" t="n">
        <v>0.0001733498858544712</v>
      </c>
      <c r="G49" s="14" t="n">
        <v>0.001074361956022258</v>
      </c>
      <c r="H49" s="14" t="n">
        <v>0.001588514442422191</v>
      </c>
      <c r="I49" s="14" t="n">
        <v>0.001600461418838359</v>
      </c>
      <c r="J49" s="14" t="n">
        <v>0.001286206142099979</v>
      </c>
      <c r="K49" s="14" t="n">
        <v>4.057633642589465e-05</v>
      </c>
      <c r="L49" s="14" t="n">
        <v>0.0003528072920036285</v>
      </c>
      <c r="M49" s="14" t="n">
        <v>0.001305557099027458</v>
      </c>
      <c r="N49" s="14" t="n">
        <v>0.001827687683099312</v>
      </c>
      <c r="O49" s="14" t="n">
        <v>0.03485724965823234</v>
      </c>
      <c r="P49" s="14" t="n">
        <v>0.0342795032178873</v>
      </c>
      <c r="Q49" s="14" t="n">
        <v>0.03558019503674779</v>
      </c>
      <c r="R49" s="14" t="n">
        <v>0.03716732632785699</v>
      </c>
      <c r="S49" s="14" t="n">
        <v>0.03685310429103349</v>
      </c>
      <c r="T49" s="14" t="n">
        <v>0.03667435754530736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0.0006113496193730026</v>
      </c>
      <c r="Z49" s="14" t="n">
        <v>1.008018889612711</v>
      </c>
      <c r="AA49" s="14" t="n">
        <v>1.015389504964977</v>
      </c>
      <c r="AB49" s="14" t="n">
        <v>0.9157048069936288</v>
      </c>
      <c r="AC49" s="14" t="n">
        <v>1.022100271582205</v>
      </c>
      <c r="AD49" s="14" t="n">
        <v>0.993895431220128</v>
      </c>
      <c r="AE49" s="14" t="n">
        <v>0.8622476597921557</v>
      </c>
      <c r="AF49" s="14" t="n">
        <v>1.019043889603822</v>
      </c>
      <c r="AG49" s="14" t="n">
        <v>1.00974998859598</v>
      </c>
      <c r="AH49" s="14" t="n">
        <v>0.9483662681091841</v>
      </c>
      <c r="AI49" s="14" t="n">
        <v>0.9915110487373302</v>
      </c>
      <c r="AJ49" s="14" t="n">
        <v>0.8684517591149895</v>
      </c>
      <c r="AK49" s="14" t="n">
        <v>0.9915502409066711</v>
      </c>
      <c r="AL49" s="14" t="n">
        <v>0.6754230579132077</v>
      </c>
      <c r="AM49" s="14" t="n">
        <v>1.00348455527003</v>
      </c>
      <c r="AN49" s="14" t="n">
        <v>0.8905650963281715</v>
      </c>
      <c r="AO49" s="14" t="n">
        <v>1.013249186739407</v>
      </c>
      <c r="AP49" s="14" t="n">
        <v>0.8470047058196024</v>
      </c>
      <c r="AQ49" s="14" t="n">
        <v>1.010503943052097</v>
      </c>
      <c r="AR49" s="14" t="n">
        <v>0</v>
      </c>
      <c r="AS49" s="14" t="n">
        <v>0.0007301936861863538</v>
      </c>
      <c r="AT49" s="14" t="n">
        <v>0</v>
      </c>
      <c r="AU49" s="14" t="n">
        <v>5.994026091241174e-06</v>
      </c>
      <c r="AV49" s="14" t="n">
        <v>0.008881066308422234</v>
      </c>
      <c r="AW49" s="14" t="n">
        <v>0</v>
      </c>
      <c r="AX49" s="14" t="n">
        <v>4.076787327170891e-05</v>
      </c>
      <c r="AY49" s="14" t="n">
        <v>0</v>
      </c>
      <c r="AZ49" s="14" t="n">
        <v>0</v>
      </c>
      <c r="BA49" s="14" t="n">
        <v>4.700554552131893e-05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0.4962511185270883</v>
      </c>
      <c r="BI49" s="14" t="n">
        <v>0.01551511492495901</v>
      </c>
      <c r="BJ49" s="14" t="n">
        <v>0.01690915761241636</v>
      </c>
      <c r="BK49" s="14" t="n">
        <v>0.0001320014991129348</v>
      </c>
      <c r="BL49" s="14" t="n">
        <v>0.002116828306407565</v>
      </c>
      <c r="BM49" s="14" t="n">
        <v>0</v>
      </c>
      <c r="BN49" s="14" t="n">
        <v>0.000729535730370934</v>
      </c>
      <c r="BO49" s="14" t="n">
        <v>0</v>
      </c>
      <c r="BP49" s="14" t="n">
        <v>0.05571170104377837</v>
      </c>
      <c r="BQ49" s="14" t="n">
        <v>0</v>
      </c>
      <c r="BR49" s="14" t="n">
        <v>0.0008699003169020063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0.007447313061000217</v>
      </c>
      <c r="BZ49" s="14" t="n">
        <v>0.003859928873625952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0.000846839605425338</v>
      </c>
      <c r="CK49" s="14" t="n">
        <v>0.003954536052111535</v>
      </c>
      <c r="CL49" s="14" t="n">
        <v>0.0006212970646297064</v>
      </c>
      <c r="CM49" s="14" t="n">
        <v>0.00927657326862626</v>
      </c>
      <c r="CN49" s="14" t="n">
        <v>6.259161766223158e-06</v>
      </c>
      <c r="CO49" s="14" t="n">
        <v>1.752246914863616e-05</v>
      </c>
      <c r="CP49" s="14" t="n">
        <v>0</v>
      </c>
      <c r="CQ49" s="14" t="n">
        <v>1.053500544347459e-06</v>
      </c>
      <c r="CR49" s="14" t="n">
        <v>5.003130190467785e-07</v>
      </c>
      <c r="CS49" s="14" t="n">
        <v>0.0103043233427396</v>
      </c>
      <c r="CT49" s="14" t="n">
        <v>0</v>
      </c>
      <c r="CU49" s="14" t="n">
        <v>0</v>
      </c>
      <c r="CV49" s="14" t="n">
        <v>0.07473757077570811</v>
      </c>
      <c r="CW49" s="14" t="n">
        <v>0.001648607398089589</v>
      </c>
      <c r="CX49" s="14" t="n">
        <v>2.608546324994889e-05</v>
      </c>
      <c r="CY49" s="14" t="n">
        <v>0.0006708264050176849</v>
      </c>
      <c r="CZ49" s="14" t="n">
        <v>0.004214773082242676</v>
      </c>
      <c r="DA49" s="14" t="n">
        <v>0.004278048630209217</v>
      </c>
      <c r="DB49" s="14" t="n">
        <v>0</v>
      </c>
      <c r="DC49" s="14" t="n">
        <v>0.00108387433908038</v>
      </c>
      <c r="DD49" s="14" t="n">
        <v>0</v>
      </c>
      <c r="DE49" s="14" t="n">
        <v>0.0006467148337954383</v>
      </c>
      <c r="DF49" s="14">
        <f>SUM(C49:DE49)</f>
        <v/>
      </c>
      <c r="DH49" s="14" t="n">
        <v>1.531468013502765</v>
      </c>
      <c r="DI49" s="14" t="n">
        <v>-0.1764128887529154</v>
      </c>
      <c r="DJ49" s="14" t="n">
        <v>0.0224340609961781</v>
      </c>
      <c r="DK49" s="14">
        <f>DF49+DH49+DI49+DJ49</f>
        <v/>
      </c>
    </row>
    <row r="50">
      <c r="A50" s="12" t="n">
        <v>37</v>
      </c>
      <c r="B50" s="13" t="inlineStr">
        <is>
          <t>Óleos de milho amidos e féculas vegetais e rações</t>
        </is>
      </c>
      <c r="C50" s="12" t="n">
        <v>0.5045070527911919</v>
      </c>
      <c r="D50" s="12" t="n">
        <v>0.6158286123374787</v>
      </c>
      <c r="E50" s="12" t="n">
        <v>0.3530266340225157</v>
      </c>
      <c r="F50" s="12" t="n">
        <v>0.3911066215095472</v>
      </c>
      <c r="G50" s="12" t="n">
        <v>0.4741188138799332</v>
      </c>
      <c r="H50" s="12" t="n">
        <v>0.5201622562001095</v>
      </c>
      <c r="I50" s="12" t="n">
        <v>0.5231983574419172</v>
      </c>
      <c r="J50" s="12" t="n">
        <v>0.4941112650382231</v>
      </c>
      <c r="K50" s="12" t="n">
        <v>0.3788172606400061</v>
      </c>
      <c r="L50" s="12" t="n">
        <v>0.4077169842992018</v>
      </c>
      <c r="M50" s="12" t="n">
        <v>0.4898938349029201</v>
      </c>
      <c r="N50" s="12" t="n">
        <v>0.5437113004449096</v>
      </c>
      <c r="O50" s="12" t="n">
        <v>3.601291006367672</v>
      </c>
      <c r="P50" s="12" t="n">
        <v>3.547931365392172</v>
      </c>
      <c r="Q50" s="12" t="n">
        <v>3.668321843848388</v>
      </c>
      <c r="R50" s="12" t="n">
        <v>3.815224817126766</v>
      </c>
      <c r="S50" s="12" t="n">
        <v>3.786140801369822</v>
      </c>
      <c r="T50" s="12" t="n">
        <v>3.769596216458606</v>
      </c>
      <c r="U50" s="12" t="n">
        <v>0.0001523230879415238</v>
      </c>
      <c r="V50" s="12" t="n">
        <v>0.001446710517786742</v>
      </c>
      <c r="W50" s="12" t="n">
        <v>0.01150748071382773</v>
      </c>
      <c r="X50" s="12" t="n">
        <v>0.01098795518233652</v>
      </c>
      <c r="Y50" s="12" t="n">
        <v>0.07519177827159704</v>
      </c>
      <c r="Z50" s="12" t="n">
        <v>3.93920966092389</v>
      </c>
      <c r="AA50" s="12" t="n">
        <v>3.970550526258259</v>
      </c>
      <c r="AB50" s="12" t="n">
        <v>3.57913800888589</v>
      </c>
      <c r="AC50" s="12" t="n">
        <v>3.980289458635811</v>
      </c>
      <c r="AD50" s="12" t="n">
        <v>3.873014065391177</v>
      </c>
      <c r="AE50" s="12" t="n">
        <v>3.364732395276551</v>
      </c>
      <c r="AF50" s="12" t="n">
        <v>3.96884899974661</v>
      </c>
      <c r="AG50" s="12" t="n">
        <v>3.932836127259488</v>
      </c>
      <c r="AH50" s="12" t="n">
        <v>3.696982257949734</v>
      </c>
      <c r="AI50" s="12" t="n">
        <v>3.966083104627244</v>
      </c>
      <c r="AJ50" s="12" t="n">
        <v>3.433845689746509</v>
      </c>
      <c r="AK50" s="12" t="n">
        <v>3.862907473881299</v>
      </c>
      <c r="AL50" s="12" t="n">
        <v>2.948047547988481</v>
      </c>
      <c r="AM50" s="12" t="n">
        <v>3.909221116794562</v>
      </c>
      <c r="AN50" s="12" t="n">
        <v>3.469581736835838</v>
      </c>
      <c r="AO50" s="12" t="n">
        <v>3.949069255623677</v>
      </c>
      <c r="AP50" s="12" t="n">
        <v>3.306820559156792</v>
      </c>
      <c r="AQ50" s="12" t="n">
        <v>3.936400154861536</v>
      </c>
      <c r="AR50" s="12" t="n">
        <v>0.002083526084038232</v>
      </c>
      <c r="AS50" s="12" t="n">
        <v>0.09742707852721769</v>
      </c>
      <c r="AT50" s="12" t="n">
        <v>0.00034740911819937</v>
      </c>
      <c r="AU50" s="12" t="n">
        <v>0.000741216530393503</v>
      </c>
      <c r="AV50" s="12" t="n">
        <v>0.0345848793818813</v>
      </c>
      <c r="AW50" s="12" t="n">
        <v>0</v>
      </c>
      <c r="AX50" s="12" t="n">
        <v>0.002528565327339936</v>
      </c>
      <c r="AY50" s="12" t="n">
        <v>0.2827607474892281</v>
      </c>
      <c r="AZ50" s="12" t="n">
        <v>0.2769197298069848</v>
      </c>
      <c r="BA50" s="12" t="n">
        <v>0.009259316890489156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0.01198062147834773</v>
      </c>
      <c r="BH50" s="12" t="n">
        <v>1.933127700026984</v>
      </c>
      <c r="BI50" s="12" t="n">
        <v>0.06361587149705408</v>
      </c>
      <c r="BJ50" s="12" t="n">
        <v>0.08184361841622326</v>
      </c>
      <c r="BK50" s="12" t="n">
        <v>0.006058227054486583</v>
      </c>
      <c r="BL50" s="12" t="n">
        <v>0.01220570580406772</v>
      </c>
      <c r="BM50" s="12" t="n">
        <v>0.002999083970187282</v>
      </c>
      <c r="BN50" s="12" t="n">
        <v>0.01415557958631576</v>
      </c>
      <c r="BO50" s="12" t="n">
        <v>0.006786704825228283</v>
      </c>
      <c r="BP50" s="12" t="n">
        <v>0.3702310420746709</v>
      </c>
      <c r="BQ50" s="12" t="n">
        <v>0.0005347864443760952</v>
      </c>
      <c r="BR50" s="12" t="n">
        <v>0.006137348624418264</v>
      </c>
      <c r="BS50" s="12" t="n">
        <v>0</v>
      </c>
      <c r="BT50" s="12" t="n">
        <v>0.001517901357960087</v>
      </c>
      <c r="BU50" s="12" t="n">
        <v>0.001305734313100341</v>
      </c>
      <c r="BV50" s="12" t="n">
        <v>0</v>
      </c>
      <c r="BW50" s="12" t="n">
        <v>0.0002844426468409617</v>
      </c>
      <c r="BX50" s="12" t="n">
        <v>0</v>
      </c>
      <c r="BY50" s="12" t="n">
        <v>0.03011883722174271</v>
      </c>
      <c r="BZ50" s="12" t="n">
        <v>0.01751835771561427</v>
      </c>
      <c r="CA50" s="12" t="n">
        <v>0.00110622773352263</v>
      </c>
      <c r="CB50" s="12" t="n">
        <v>0.0008679889773012234</v>
      </c>
      <c r="CC50" s="12" t="n">
        <v>0.0001375272865773702</v>
      </c>
      <c r="CD50" s="12" t="n">
        <v>2.963506795175423e-05</v>
      </c>
      <c r="CE50" s="12" t="n">
        <v>0.0008537131520897363</v>
      </c>
      <c r="CF50" s="12" t="n">
        <v>0</v>
      </c>
      <c r="CG50" s="12" t="n">
        <v>0</v>
      </c>
      <c r="CH50" s="12" t="n">
        <v>0.0001441862335556933</v>
      </c>
      <c r="CI50" s="12" t="n">
        <v>8.695028917575851e-06</v>
      </c>
      <c r="CJ50" s="12" t="n">
        <v>0.004668881830234557</v>
      </c>
      <c r="CK50" s="12" t="n">
        <v>0.01562905867809393</v>
      </c>
      <c r="CL50" s="12" t="n">
        <v>0.02666794434520242</v>
      </c>
      <c r="CM50" s="12" t="n">
        <v>0.08734629143267598</v>
      </c>
      <c r="CN50" s="12" t="n">
        <v>0.0006625993974160493</v>
      </c>
      <c r="CO50" s="12" t="n">
        <v>0.0008121413410801493</v>
      </c>
      <c r="CP50" s="12" t="n">
        <v>0</v>
      </c>
      <c r="CQ50" s="12" t="n">
        <v>0.0002461862876002038</v>
      </c>
      <c r="CR50" s="12" t="n">
        <v>2.318879164812995e-05</v>
      </c>
      <c r="CS50" s="12" t="n">
        <v>0.045282859448864</v>
      </c>
      <c r="CT50" s="12" t="n">
        <v>0</v>
      </c>
      <c r="CU50" s="12" t="n">
        <v>0.01350554992311742</v>
      </c>
      <c r="CV50" s="12" t="n">
        <v>0.08057450835021554</v>
      </c>
      <c r="CW50" s="12" t="n">
        <v>0.01432031592497971</v>
      </c>
      <c r="CX50" s="12" t="n">
        <v>0.001047570204537722</v>
      </c>
      <c r="CY50" s="12" t="n">
        <v>0.002267242343669865</v>
      </c>
      <c r="CZ50" s="12" t="n">
        <v>0.258828125607115</v>
      </c>
      <c r="DA50" s="12" t="n">
        <v>0.2627223406143183</v>
      </c>
      <c r="DB50" s="12" t="n">
        <v>0</v>
      </c>
      <c r="DC50" s="12" t="n">
        <v>0.03025642369367765</v>
      </c>
      <c r="DD50" s="12" t="n">
        <v>0.003287944922307497</v>
      </c>
      <c r="DE50" s="12" t="n">
        <v>0.02997430601588095</v>
      </c>
      <c r="DF50" s="12">
        <f>SUM(C50:DE50)</f>
        <v/>
      </c>
      <c r="DH50" s="12" t="n">
        <v>5.748748573818145</v>
      </c>
      <c r="DI50" s="12" t="n">
        <v>-0.5250597600760148</v>
      </c>
      <c r="DJ50" s="12" t="n">
        <v>0.2512591152078813</v>
      </c>
      <c r="DK50" s="12">
        <f>DF50+DH50+DI50+DJ50</f>
        <v/>
      </c>
    </row>
    <row r="51">
      <c r="A51" s="14" t="n">
        <v>38</v>
      </c>
      <c r="B51" s="9" t="inlineStr">
        <is>
          <t>Produtos das usinas e do refino de açúcar</t>
        </is>
      </c>
      <c r="C51" s="14" t="n">
        <v>0.0161702982101938</v>
      </c>
      <c r="D51" s="14" t="n">
        <v>0.01787766666527409</v>
      </c>
      <c r="E51" s="14" t="n">
        <v>0.01596111688143146</v>
      </c>
      <c r="F51" s="14" t="n">
        <v>0.01443104554474514</v>
      </c>
      <c r="G51" s="14" t="n">
        <v>0.01573510738223439</v>
      </c>
      <c r="H51" s="14" t="n">
        <v>0.01656823049259664</v>
      </c>
      <c r="I51" s="14" t="n">
        <v>0.01645697173574457</v>
      </c>
      <c r="J51" s="14" t="n">
        <v>0.01601085524022939</v>
      </c>
      <c r="K51" s="14" t="n">
        <v>0.01424256033875924</v>
      </c>
      <c r="L51" s="14" t="n">
        <v>0.01468580310985726</v>
      </c>
      <c r="M51" s="14" t="n">
        <v>0.0164374371640942</v>
      </c>
      <c r="N51" s="14" t="n">
        <v>0.01681400594946108</v>
      </c>
      <c r="O51" s="14" t="n">
        <v>0.06367430347294741</v>
      </c>
      <c r="P51" s="14" t="n">
        <v>0.06284810876133667</v>
      </c>
      <c r="Q51" s="14" t="n">
        <v>0.064694569644978</v>
      </c>
      <c r="R51" s="14" t="n">
        <v>0.06694765973422274</v>
      </c>
      <c r="S51" s="14" t="n">
        <v>0.06650159042605949</v>
      </c>
      <c r="T51" s="14" t="n">
        <v>0.06624784171381601</v>
      </c>
      <c r="U51" s="14" t="n">
        <v>1.822668957884075e-05</v>
      </c>
      <c r="V51" s="14" t="n">
        <v>0</v>
      </c>
      <c r="W51" s="14" t="n">
        <v>0</v>
      </c>
      <c r="X51" s="14" t="n">
        <v>6.251529518601641e-05</v>
      </c>
      <c r="Y51" s="14" t="n">
        <v>0.001596191652736992</v>
      </c>
      <c r="Z51" s="14" t="n">
        <v>5.746142427090906</v>
      </c>
      <c r="AA51" s="14" t="n">
        <v>5.788045683199831</v>
      </c>
      <c r="AB51" s="14" t="n">
        <v>5.221026441763817</v>
      </c>
      <c r="AC51" s="14" t="n">
        <v>5.826877638651983</v>
      </c>
      <c r="AD51" s="14" t="n">
        <v>5.667857712131039</v>
      </c>
      <c r="AE51" s="14" t="n">
        <v>4.925195551737406</v>
      </c>
      <c r="AF51" s="14" t="n">
        <v>5.809471016700506</v>
      </c>
      <c r="AG51" s="14" t="n">
        <v>5.756546567264232</v>
      </c>
      <c r="AH51" s="14" t="n">
        <v>5.406985117342977</v>
      </c>
      <c r="AI51" s="14" t="n">
        <v>5.648425768838993</v>
      </c>
      <c r="AJ51" s="14" t="n">
        <v>4.951918622666885</v>
      </c>
      <c r="AK51" s="14" t="n">
        <v>5.6529045895538</v>
      </c>
      <c r="AL51" s="14" t="n">
        <v>3.844336817714809</v>
      </c>
      <c r="AM51" s="14" t="n">
        <v>5.720871857040187</v>
      </c>
      <c r="AN51" s="14" t="n">
        <v>5.120627140286357</v>
      </c>
      <c r="AO51" s="14" t="n">
        <v>5.77654144609813</v>
      </c>
      <c r="AP51" s="14" t="n">
        <v>4.829688148526585</v>
      </c>
      <c r="AQ51" s="14" t="n">
        <v>5.7612256732313</v>
      </c>
      <c r="AR51" s="14" t="n">
        <v>7.879967799379102e-05</v>
      </c>
      <c r="AS51" s="14" t="n">
        <v>0.002255654486805831</v>
      </c>
      <c r="AT51" s="14" t="n">
        <v>0.0001753265633750118</v>
      </c>
      <c r="AU51" s="14" t="n">
        <v>0.000444542860600675</v>
      </c>
      <c r="AV51" s="14" t="n">
        <v>0.05062995101236405</v>
      </c>
      <c r="AW51" s="14" t="n">
        <v>0</v>
      </c>
      <c r="AX51" s="14" t="n">
        <v>0.0002609687256297012</v>
      </c>
      <c r="AY51" s="14" t="n">
        <v>0</v>
      </c>
      <c r="AZ51" s="14" t="n">
        <v>0.000270988048157423</v>
      </c>
      <c r="BA51" s="14" t="n">
        <v>0.003041536322876787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0.002772485936894805</v>
      </c>
      <c r="BH51" s="14" t="n">
        <v>3.004744761018358</v>
      </c>
      <c r="BI51" s="14" t="n">
        <v>0.09480208424528033</v>
      </c>
      <c r="BJ51" s="14" t="n">
        <v>0.106514935474234</v>
      </c>
      <c r="BK51" s="14" t="n">
        <v>0.01448259120235127</v>
      </c>
      <c r="BL51" s="14" t="n">
        <v>0.01359296293740474</v>
      </c>
      <c r="BM51" s="14" t="n">
        <v>0.002168474372376496</v>
      </c>
      <c r="BN51" s="14" t="n">
        <v>0.008439628319279319</v>
      </c>
      <c r="BO51" s="14" t="n">
        <v>0.01713522330262236</v>
      </c>
      <c r="BP51" s="14" t="n">
        <v>0.7047211809558163</v>
      </c>
      <c r="BQ51" s="14" t="n">
        <v>0.001282372089844527</v>
      </c>
      <c r="BR51" s="14" t="n">
        <v>0.004959202971902257</v>
      </c>
      <c r="BS51" s="14" t="n">
        <v>0</v>
      </c>
      <c r="BT51" s="14" t="n">
        <v>0.0004750787305111134</v>
      </c>
      <c r="BU51" s="14" t="n">
        <v>0.003173822131698343</v>
      </c>
      <c r="BV51" s="14" t="n">
        <v>0</v>
      </c>
      <c r="BW51" s="14" t="n">
        <v>0.0001926459306838</v>
      </c>
      <c r="BX51" s="14" t="n">
        <v>0</v>
      </c>
      <c r="BY51" s="14" t="n">
        <v>0.04258188769309974</v>
      </c>
      <c r="BZ51" s="14" t="n">
        <v>0.0224498153150812</v>
      </c>
      <c r="CA51" s="14" t="n">
        <v>0.0001319104540163605</v>
      </c>
      <c r="CB51" s="14" t="n">
        <v>0.0001035020336295507</v>
      </c>
      <c r="CC51" s="14" t="n">
        <v>1.6399233414887e-05</v>
      </c>
      <c r="CD51" s="14" t="n">
        <v>0</v>
      </c>
      <c r="CE51" s="14" t="n">
        <v>0.0001075275323163009</v>
      </c>
      <c r="CF51" s="14" t="n">
        <v>0</v>
      </c>
      <c r="CG51" s="14" t="n">
        <v>0</v>
      </c>
      <c r="CH51" s="14" t="n">
        <v>1.719326948229275e-05</v>
      </c>
      <c r="CI51" s="14" t="n">
        <v>0</v>
      </c>
      <c r="CJ51" s="14" t="n">
        <v>0.005265907305332419</v>
      </c>
      <c r="CK51" s="14" t="n">
        <v>0.02323371865279272</v>
      </c>
      <c r="CL51" s="14" t="n">
        <v>0.002793502359430493</v>
      </c>
      <c r="CM51" s="14" t="n">
        <v>0.05928865065631598</v>
      </c>
      <c r="CN51" s="14" t="n">
        <v>0.0004509223132458843</v>
      </c>
      <c r="CO51" s="14" t="n">
        <v>0.00113800600833868</v>
      </c>
      <c r="CP51" s="14" t="n">
        <v>0</v>
      </c>
      <c r="CQ51" s="14" t="n">
        <v>9.191369225711036e-05</v>
      </c>
      <c r="CR51" s="14" t="n">
        <v>0.000957382403299363</v>
      </c>
      <c r="CS51" s="14" t="n">
        <v>0.06192032678181732</v>
      </c>
      <c r="CT51" s="14" t="n">
        <v>0</v>
      </c>
      <c r="CU51" s="14" t="n">
        <v>0.001610448886890611</v>
      </c>
      <c r="CV51" s="14" t="n">
        <v>0.463126769855632</v>
      </c>
      <c r="CW51" s="14" t="n">
        <v>0.01321099281086943</v>
      </c>
      <c r="CX51" s="14" t="n">
        <v>0.006894700356264665</v>
      </c>
      <c r="CY51" s="14" t="n">
        <v>0.01824720357580132</v>
      </c>
      <c r="CZ51" s="14" t="n">
        <v>0.007526491407838255</v>
      </c>
      <c r="DA51" s="14" t="n">
        <v>0.007403670579073836</v>
      </c>
      <c r="DB51" s="14" t="n">
        <v>0</v>
      </c>
      <c r="DC51" s="14" t="n">
        <v>0.02560396739703777</v>
      </c>
      <c r="DD51" s="14" t="n">
        <v>0.01352911339570885</v>
      </c>
      <c r="DE51" s="14" t="n">
        <v>0.04200123625831823</v>
      </c>
      <c r="DF51" s="14">
        <f>SUM(C51:DE51)</f>
        <v/>
      </c>
      <c r="DH51" s="14" t="n">
        <v>4.039928893524567</v>
      </c>
      <c r="DI51" s="14" t="n">
        <v>-0.1814791345325832</v>
      </c>
      <c r="DJ51" s="14" t="n">
        <v>8.509262662690293</v>
      </c>
      <c r="DK51" s="14">
        <f>DF51+DH51+DI51+DJ51</f>
        <v/>
      </c>
    </row>
    <row r="52">
      <c r="A52" s="12" t="n">
        <v>39</v>
      </c>
      <c r="B52" s="13" t="inlineStr">
        <is>
          <t>Café torrado e moído</t>
        </is>
      </c>
      <c r="C52" s="12" t="n">
        <v>0</v>
      </c>
      <c r="D52" s="12" t="n">
        <v>0</v>
      </c>
      <c r="E52" s="12" t="n">
        <v>0.002059619009996444</v>
      </c>
      <c r="F52" s="12" t="n">
        <v>0</v>
      </c>
      <c r="G52" s="12" t="n">
        <v>3.025992169517967e-05</v>
      </c>
      <c r="H52" s="12" t="n">
        <v>0.0001537560359604088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0.0004786024798299429</v>
      </c>
      <c r="N52" s="12" t="n">
        <v>4.132823517939526e-05</v>
      </c>
      <c r="O52" s="12" t="n">
        <v>8.13384241710581e-06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0.0001068459307541101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0.07246348089030724</v>
      </c>
      <c r="AA52" s="12" t="n">
        <v>0.07274196279448697</v>
      </c>
      <c r="AB52" s="12" t="n">
        <v>0.06878907308085069</v>
      </c>
      <c r="AC52" s="12" t="n">
        <v>0.07323400461218213</v>
      </c>
      <c r="AD52" s="12" t="n">
        <v>0.0718612644001549</v>
      </c>
      <c r="AE52" s="12" t="n">
        <v>0.06665289695738293</v>
      </c>
      <c r="AF52" s="12" t="n">
        <v>0.07301501328801878</v>
      </c>
      <c r="AG52" s="12" t="n">
        <v>0.07279912308490591</v>
      </c>
      <c r="AH52" s="12" t="n">
        <v>0.07063766280541522</v>
      </c>
      <c r="AI52" s="12" t="n">
        <v>0.07096687151172942</v>
      </c>
      <c r="AJ52" s="12" t="n">
        <v>0.06431979247398428</v>
      </c>
      <c r="AK52" s="12" t="n">
        <v>0.07215826861379813</v>
      </c>
      <c r="AL52" s="12" t="n">
        <v>0.05103307031216338</v>
      </c>
      <c r="AM52" s="12" t="n">
        <v>0.07245601674011563</v>
      </c>
      <c r="AN52" s="12" t="n">
        <v>0.06380944236614487</v>
      </c>
      <c r="AO52" s="12" t="n">
        <v>0.07259981987882236</v>
      </c>
      <c r="AP52" s="12" t="n">
        <v>0.06672313493831424</v>
      </c>
      <c r="AQ52" s="12" t="n">
        <v>0.07270027550097483</v>
      </c>
      <c r="AR52" s="12" t="n">
        <v>0</v>
      </c>
      <c r="AS52" s="12" t="n">
        <v>0.0007927472587095732</v>
      </c>
      <c r="AT52" s="12" t="n">
        <v>5.741592030405479e-05</v>
      </c>
      <c r="AU52" s="12" t="n">
        <v>0.0006240611365239755</v>
      </c>
      <c r="AV52" s="12" t="n">
        <v>0.00063633292062948</v>
      </c>
      <c r="AW52" s="12" t="n">
        <v>0</v>
      </c>
      <c r="AX52" s="12" t="n">
        <v>8.815732467909088e-05</v>
      </c>
      <c r="AY52" s="12" t="n">
        <v>0</v>
      </c>
      <c r="AZ52" s="12" t="n">
        <v>0</v>
      </c>
      <c r="BA52" s="12" t="n">
        <v>0.00233237639792822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0.008012389378489236</v>
      </c>
      <c r="BH52" s="12" t="n">
        <v>0.03586924281233864</v>
      </c>
      <c r="BI52" s="12" t="n">
        <v>0.001699793999899906</v>
      </c>
      <c r="BJ52" s="12" t="n">
        <v>0.001330987353494034</v>
      </c>
      <c r="BK52" s="12" t="n">
        <v>9.457974587842709e-06</v>
      </c>
      <c r="BL52" s="12" t="n">
        <v>0.002856465404112537</v>
      </c>
      <c r="BM52" s="12" t="n">
        <v>0</v>
      </c>
      <c r="BN52" s="12" t="n">
        <v>5.369652513651396e-05</v>
      </c>
      <c r="BO52" s="12" t="n">
        <v>0</v>
      </c>
      <c r="BP52" s="12" t="n">
        <v>0.003991771731825073</v>
      </c>
      <c r="BQ52" s="12" t="n">
        <v>2.006199266642988e-05</v>
      </c>
      <c r="BR52" s="12" t="n">
        <v>6.232880040382271e-05</v>
      </c>
      <c r="BS52" s="12" t="n">
        <v>0</v>
      </c>
      <c r="BT52" s="12" t="n">
        <v>0.0008534183008297156</v>
      </c>
      <c r="BU52" s="12" t="n">
        <v>0</v>
      </c>
      <c r="BV52" s="12" t="n">
        <v>0</v>
      </c>
      <c r="BW52" s="12" t="n">
        <v>0.0001043560037031842</v>
      </c>
      <c r="BX52" s="12" t="n">
        <v>0</v>
      </c>
      <c r="BY52" s="12" t="n">
        <v>0.001272566625482045</v>
      </c>
      <c r="BZ52" s="12" t="n">
        <v>0.001438565712385422</v>
      </c>
      <c r="CA52" s="12" t="n">
        <v>0.000776082686410364</v>
      </c>
      <c r="CB52" s="12" t="n">
        <v>0.000608944430577086</v>
      </c>
      <c r="CC52" s="12" t="n">
        <v>9.648333953969709e-05</v>
      </c>
      <c r="CD52" s="12" t="n">
        <v>0</v>
      </c>
      <c r="CE52" s="12" t="n">
        <v>0.0005989291141597551</v>
      </c>
      <c r="CF52" s="12" t="n">
        <v>0</v>
      </c>
      <c r="CG52" s="12" t="n">
        <v>0</v>
      </c>
      <c r="CH52" s="12" t="n">
        <v>0.0001011549756802454</v>
      </c>
      <c r="CI52" s="12" t="n">
        <v>2.43130672337502e-05</v>
      </c>
      <c r="CJ52" s="12" t="n">
        <v>0.0006972627383514762</v>
      </c>
      <c r="CK52" s="12" t="n">
        <v>0.0005522269411404331</v>
      </c>
      <c r="CL52" s="12" t="n">
        <v>3.16878370296049e-05</v>
      </c>
      <c r="CM52" s="12" t="n">
        <v>0.03773634830387621</v>
      </c>
      <c r="CN52" s="12" t="n">
        <v>0.0152214619013034</v>
      </c>
      <c r="CO52" s="12" t="n">
        <v>0.01538779884262466</v>
      </c>
      <c r="CP52" s="12" t="n">
        <v>0.0149180470252953</v>
      </c>
      <c r="CQ52" s="12" t="n">
        <v>0.0001937617784600194</v>
      </c>
      <c r="CR52" s="12" t="n">
        <v>0.05171919242883623</v>
      </c>
      <c r="CS52" s="12" t="n">
        <v>0.0115012379458344</v>
      </c>
      <c r="CT52" s="12" t="n">
        <v>0.00449524688960821</v>
      </c>
      <c r="CU52" s="12" t="n">
        <v>0.009474923786629005</v>
      </c>
      <c r="CV52" s="12" t="n">
        <v>0.4898748632796642</v>
      </c>
      <c r="CW52" s="12" t="n">
        <v>0.006243397952804288</v>
      </c>
      <c r="CX52" s="12" t="n">
        <v>0.004114676886038165</v>
      </c>
      <c r="CY52" s="12" t="n">
        <v>0.02005736035433905</v>
      </c>
      <c r="CZ52" s="12" t="n">
        <v>0.008940088644016148</v>
      </c>
      <c r="DA52" s="12" t="n">
        <v>0.008414767402557744</v>
      </c>
      <c r="DB52" s="12" t="n">
        <v>0</v>
      </c>
      <c r="DC52" s="12" t="n">
        <v>0.0225377126686733</v>
      </c>
      <c r="DD52" s="12" t="n">
        <v>0.01372222610614578</v>
      </c>
      <c r="DE52" s="12" t="n">
        <v>0.03225552759908232</v>
      </c>
      <c r="DF52" s="12">
        <f>SUM(C52:DE52)</f>
        <v/>
      </c>
      <c r="DH52" s="12" t="n">
        <v>2.756076567989689</v>
      </c>
      <c r="DI52" s="12" t="n">
        <v>-0.3013306540919475</v>
      </c>
      <c r="DJ52" s="12" t="n">
        <v>1.066604250569286</v>
      </c>
      <c r="DK52" s="12">
        <f>DF52+DH52+DI52+DJ52</f>
        <v/>
      </c>
    </row>
    <row r="53">
      <c r="A53" s="14" t="n">
        <v>40</v>
      </c>
      <c r="B53" s="9" t="inlineStr">
        <is>
          <t>Outros produtos alimentares</t>
        </is>
      </c>
      <c r="C53" s="14" t="n">
        <v>0.006254431437078457</v>
      </c>
      <c r="D53" s="14" t="n">
        <v>0.007816995582362176</v>
      </c>
      <c r="E53" s="14" t="n">
        <v>0.02217694260426611</v>
      </c>
      <c r="F53" s="14" t="n">
        <v>0.004662687225960647</v>
      </c>
      <c r="G53" s="14" t="n">
        <v>0.006095391005788429</v>
      </c>
      <c r="H53" s="14" t="n">
        <v>0.007821563857004126</v>
      </c>
      <c r="I53" s="14" t="n">
        <v>0.006516791779449105</v>
      </c>
      <c r="J53" s="14" t="n">
        <v>0.006108511048692103</v>
      </c>
      <c r="K53" s="14" t="n">
        <v>0.004490187714262617</v>
      </c>
      <c r="L53" s="14" t="n">
        <v>0.004895838445194847</v>
      </c>
      <c r="M53" s="14" t="n">
        <v>0.0102433818112522</v>
      </c>
      <c r="N53" s="14" t="n">
        <v>0.007166887348051554</v>
      </c>
      <c r="O53" s="14" t="n">
        <v>0.04980080052046158</v>
      </c>
      <c r="P53" s="14" t="n">
        <v>0.04897343150442588</v>
      </c>
      <c r="Q53" s="14" t="n">
        <v>0.05066329145460936</v>
      </c>
      <c r="R53" s="14" t="n">
        <v>0.05272529381799633</v>
      </c>
      <c r="S53" s="14" t="n">
        <v>0.05231705627256586</v>
      </c>
      <c r="T53" s="14" t="n">
        <v>0.05208482834397563</v>
      </c>
      <c r="U53" s="14" t="n">
        <v>0.0002189062198295593</v>
      </c>
      <c r="V53" s="14" t="n">
        <v>0</v>
      </c>
      <c r="W53" s="14" t="n">
        <v>0</v>
      </c>
      <c r="X53" s="14" t="n">
        <v>8.084243401677414e-07</v>
      </c>
      <c r="Y53" s="14" t="n">
        <v>0.0009032053569989223</v>
      </c>
      <c r="Z53" s="14" t="n">
        <v>3.031637157537701</v>
      </c>
      <c r="AA53" s="14" t="n">
        <v>3.053263476943176</v>
      </c>
      <c r="AB53" s="14" t="n">
        <v>2.760268126304402</v>
      </c>
      <c r="AC53" s="14" t="n">
        <v>3.0736816963565</v>
      </c>
      <c r="AD53" s="14" t="n">
        <v>2.991967211506549</v>
      </c>
      <c r="AE53" s="14" t="n">
        <v>2.60292945143325</v>
      </c>
      <c r="AF53" s="14" t="n">
        <v>3.064495942906207</v>
      </c>
      <c r="AG53" s="14" t="n">
        <v>3.037461574949341</v>
      </c>
      <c r="AH53" s="14" t="n">
        <v>2.857439318703494</v>
      </c>
      <c r="AI53" s="14" t="n">
        <v>2.980033111842146</v>
      </c>
      <c r="AJ53" s="14" t="n">
        <v>2.616065361479342</v>
      </c>
      <c r="AK53" s="14" t="n">
        <v>2.984086516934743</v>
      </c>
      <c r="AL53" s="14" t="n">
        <v>2.033920574457371</v>
      </c>
      <c r="AM53" s="14" t="n">
        <v>3.018873461808781</v>
      </c>
      <c r="AN53" s="14" t="n">
        <v>2.678144300400413</v>
      </c>
      <c r="AO53" s="14" t="n">
        <v>3.047102952765414</v>
      </c>
      <c r="AP53" s="14" t="n">
        <v>2.559507626813722</v>
      </c>
      <c r="AQ53" s="14" t="n">
        <v>3.039434096370744</v>
      </c>
      <c r="AR53" s="14" t="n">
        <v>2.465085008005604e-05</v>
      </c>
      <c r="AS53" s="14" t="n">
        <v>0.002908370742641357</v>
      </c>
      <c r="AT53" s="14" t="n">
        <v>0.0001195076781071154</v>
      </c>
      <c r="AU53" s="14" t="n">
        <v>0.00328060752533356</v>
      </c>
      <c r="AV53" s="14" t="n">
        <v>0.02670774710248248</v>
      </c>
      <c r="AW53" s="14" t="n">
        <v>0</v>
      </c>
      <c r="AX53" s="14" t="n">
        <v>0.0003012344957904084</v>
      </c>
      <c r="AY53" s="14" t="n">
        <v>0</v>
      </c>
      <c r="AZ53" s="14" t="n">
        <v>3.504315757818124e-06</v>
      </c>
      <c r="BA53" s="14" t="n">
        <v>0.02100209081268058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0.01639674877077679</v>
      </c>
      <c r="BH53" s="14" t="n">
        <v>1.492977913098334</v>
      </c>
      <c r="BI53" s="14" t="n">
        <v>0.05039333367731984</v>
      </c>
      <c r="BJ53" s="14" t="n">
        <v>0.05130267356873998</v>
      </c>
      <c r="BK53" s="14" t="n">
        <v>0.0005850892473674205</v>
      </c>
      <c r="BL53" s="14" t="n">
        <v>0.01390411556925958</v>
      </c>
      <c r="BM53" s="14" t="n">
        <v>4.444986450281565e-05</v>
      </c>
      <c r="BN53" s="14" t="n">
        <v>0.002262507818515848</v>
      </c>
      <c r="BO53" s="14" t="n">
        <v>0.0002215862782192854</v>
      </c>
      <c r="BP53" s="14" t="n">
        <v>0.1725457412267344</v>
      </c>
      <c r="BQ53" s="14" t="n">
        <v>6.79781697369981e-05</v>
      </c>
      <c r="BR53" s="14" t="n">
        <v>0.00262056589943279</v>
      </c>
      <c r="BS53" s="14" t="n">
        <v>0</v>
      </c>
      <c r="BT53" s="14" t="n">
        <v>0.001756169872267393</v>
      </c>
      <c r="BU53" s="14" t="n">
        <v>4.104267691599944e-05</v>
      </c>
      <c r="BV53" s="14" t="n">
        <v>1.64101783174635e-06</v>
      </c>
      <c r="BW53" s="14" t="n">
        <v>0.0002155809345020333</v>
      </c>
      <c r="BX53" s="14" t="n">
        <v>5.678958252075918e-05</v>
      </c>
      <c r="BY53" s="14" t="n">
        <v>0.02391160572932145</v>
      </c>
      <c r="BZ53" s="14" t="n">
        <v>0.01409333379533485</v>
      </c>
      <c r="CA53" s="14" t="n">
        <v>0.001586427618914837</v>
      </c>
      <c r="CB53" s="14" t="n">
        <v>0.001244772341875241</v>
      </c>
      <c r="CC53" s="14" t="n">
        <v>0.0002021254686523674</v>
      </c>
      <c r="CD53" s="14" t="n">
        <v>2.387600092788321e-06</v>
      </c>
      <c r="CE53" s="14" t="n">
        <v>0.001248332811145145</v>
      </c>
      <c r="CF53" s="14" t="n">
        <v>1.447665358329748e-05</v>
      </c>
      <c r="CG53" s="14" t="n">
        <v>4.75882085205904e-06</v>
      </c>
      <c r="CH53" s="14" t="n">
        <v>0.0007072327284743865</v>
      </c>
      <c r="CI53" s="14" t="n">
        <v>1.148759835277228e-05</v>
      </c>
      <c r="CJ53" s="14" t="n">
        <v>0.003854018495239937</v>
      </c>
      <c r="CK53" s="14" t="n">
        <v>0.01423218621226925</v>
      </c>
      <c r="CL53" s="14" t="n">
        <v>0.001519285700585781</v>
      </c>
      <c r="CM53" s="14" t="n">
        <v>0.1045057175320009</v>
      </c>
      <c r="CN53" s="14" t="n">
        <v>0.008501581358342718</v>
      </c>
      <c r="CO53" s="14" t="n">
        <v>0.01283524360012787</v>
      </c>
      <c r="CP53" s="14" t="n">
        <v>0.005332164202228392</v>
      </c>
      <c r="CQ53" s="14" t="n">
        <v>0.008741445283815224</v>
      </c>
      <c r="CR53" s="14" t="n">
        <v>0.0009256151386860602</v>
      </c>
      <c r="CS53" s="14" t="n">
        <v>0.04370112721813111</v>
      </c>
      <c r="CT53" s="14" t="n">
        <v>0</v>
      </c>
      <c r="CU53" s="14" t="n">
        <v>0.01936814342779116</v>
      </c>
      <c r="CV53" s="14" t="n">
        <v>1.302460488879788</v>
      </c>
      <c r="CW53" s="14" t="n">
        <v>0.04001068078278287</v>
      </c>
      <c r="CX53" s="14" t="n">
        <v>0.05398097368127604</v>
      </c>
      <c r="CY53" s="14" t="n">
        <v>0.193633040427285</v>
      </c>
      <c r="CZ53" s="14" t="n">
        <v>0.0233749721807939</v>
      </c>
      <c r="DA53" s="14" t="n">
        <v>0.02213148146945989</v>
      </c>
      <c r="DB53" s="14" t="n">
        <v>0</v>
      </c>
      <c r="DC53" s="14" t="n">
        <v>0.2808652638081083</v>
      </c>
      <c r="DD53" s="14" t="n">
        <v>0.4214916328250143</v>
      </c>
      <c r="DE53" s="14" t="n">
        <v>0.2822539099108928</v>
      </c>
      <c r="DF53" s="14">
        <f>SUM(C53:DE53)</f>
        <v/>
      </c>
      <c r="DH53" s="14" t="n">
        <v>35.83719235900249</v>
      </c>
      <c r="DI53" s="14" t="n">
        <v>0.243274311899241</v>
      </c>
      <c r="DJ53" s="14" t="n">
        <v>1.80014556734144</v>
      </c>
      <c r="DK53" s="14">
        <f>DF53+DH53+DI53+DJ53</f>
        <v/>
      </c>
    </row>
    <row r="54">
      <c r="A54" s="12" t="n">
        <v>41</v>
      </c>
      <c r="B54" s="13" t="inlineStr">
        <is>
          <t>Bebidas</t>
        </is>
      </c>
      <c r="C54" s="12" t="n">
        <v>0</v>
      </c>
      <c r="D54" s="12" t="n">
        <v>0</v>
      </c>
      <c r="E54" s="12" t="n">
        <v>0.001971683512682563</v>
      </c>
      <c r="F54" s="12" t="n">
        <v>0</v>
      </c>
      <c r="G54" s="12" t="n">
        <v>2.906024486408969e-05</v>
      </c>
      <c r="H54" s="12" t="n">
        <v>0.0001471914172510423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0.0004581685321555255</v>
      </c>
      <c r="N54" s="12" t="n">
        <v>3.956372490056878e-05</v>
      </c>
      <c r="O54" s="12" t="n">
        <v>8.067916291444852e-06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1.169358883397757e-05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3.217298876044699</v>
      </c>
      <c r="AA54" s="12" t="n">
        <v>3.24072139123497</v>
      </c>
      <c r="AB54" s="12" t="n">
        <v>2.923294460222056</v>
      </c>
      <c r="AC54" s="12" t="n">
        <v>3.262642307068543</v>
      </c>
      <c r="AD54" s="12" t="n">
        <v>3.172886578825266</v>
      </c>
      <c r="AE54" s="12" t="n">
        <v>2.752910102185521</v>
      </c>
      <c r="AF54" s="12" t="n">
        <v>3.252886042026368</v>
      </c>
      <c r="AG54" s="12" t="n">
        <v>3.223268217254994</v>
      </c>
      <c r="AH54" s="12" t="n">
        <v>3.027570019389187</v>
      </c>
      <c r="AI54" s="12" t="n">
        <v>3.161639440866384</v>
      </c>
      <c r="AJ54" s="12" t="n">
        <v>2.771896011089461</v>
      </c>
      <c r="AK54" s="12" t="n">
        <v>3.165245376733682</v>
      </c>
      <c r="AL54" s="12" t="n">
        <v>2.148579852349918</v>
      </c>
      <c r="AM54" s="12" t="n">
        <v>3.203282350870309</v>
      </c>
      <c r="AN54" s="12" t="n">
        <v>2.842769385024251</v>
      </c>
      <c r="AO54" s="12" t="n">
        <v>3.23438879351956</v>
      </c>
      <c r="AP54" s="12" t="n">
        <v>2.707944514032964</v>
      </c>
      <c r="AQ54" s="12" t="n">
        <v>3.225659105589248</v>
      </c>
      <c r="AR54" s="12" t="n">
        <v>0</v>
      </c>
      <c r="AS54" s="12" t="n">
        <v>8.667030827570326e-05</v>
      </c>
      <c r="AT54" s="12" t="n">
        <v>6.277228281793042e-06</v>
      </c>
      <c r="AU54" s="12" t="n">
        <v>0.0003217370673288839</v>
      </c>
      <c r="AV54" s="12" t="n">
        <v>0.02834921726895263</v>
      </c>
      <c r="AW54" s="12" t="n">
        <v>0</v>
      </c>
      <c r="AX54" s="12" t="n">
        <v>0.0001394537724672033</v>
      </c>
      <c r="AY54" s="12" t="n">
        <v>0</v>
      </c>
      <c r="AZ54" s="12" t="n">
        <v>0</v>
      </c>
      <c r="BA54" s="12" t="n">
        <v>0.00223391395065209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0.0008759869552737774</v>
      </c>
      <c r="BH54" s="12" t="n">
        <v>1.5841154440081</v>
      </c>
      <c r="BI54" s="12" t="n">
        <v>0.04987988282286281</v>
      </c>
      <c r="BJ54" s="12" t="n">
        <v>0.05391049251196667</v>
      </c>
      <c r="BK54" s="12" t="n">
        <v>0.0004213614726230839</v>
      </c>
      <c r="BL54" s="12" t="n">
        <v>0.007133904299129569</v>
      </c>
      <c r="BM54" s="12" t="n">
        <v>0</v>
      </c>
      <c r="BN54" s="12" t="n">
        <v>0.002329337253377519</v>
      </c>
      <c r="BO54" s="12" t="n">
        <v>0</v>
      </c>
      <c r="BP54" s="12" t="n">
        <v>0.177837104516968</v>
      </c>
      <c r="BQ54" s="12" t="n">
        <v>2.193358690201899e-06</v>
      </c>
      <c r="BR54" s="12" t="n">
        <v>0.002776805422880226</v>
      </c>
      <c r="BS54" s="12" t="n">
        <v>0</v>
      </c>
      <c r="BT54" s="12" t="n">
        <v>9.330341594802803e-05</v>
      </c>
      <c r="BU54" s="12" t="n">
        <v>0</v>
      </c>
      <c r="BV54" s="12" t="n">
        <v>0</v>
      </c>
      <c r="BW54" s="12" t="n">
        <v>1.14091432193636e-05</v>
      </c>
      <c r="BX54" s="12" t="n">
        <v>0</v>
      </c>
      <c r="BY54" s="12" t="n">
        <v>0.02385332920680497</v>
      </c>
      <c r="BZ54" s="12" t="n">
        <v>0.01245076383401195</v>
      </c>
      <c r="CA54" s="12" t="n">
        <v>8.484838634208942e-05</v>
      </c>
      <c r="CB54" s="12" t="n">
        <v>6.657531885609946e-05</v>
      </c>
      <c r="CC54" s="12" t="n">
        <v>1.054843228973996e-05</v>
      </c>
      <c r="CD54" s="12" t="n">
        <v>0</v>
      </c>
      <c r="CE54" s="12" t="n">
        <v>6.548035378137724e-05</v>
      </c>
      <c r="CF54" s="12" t="n">
        <v>0</v>
      </c>
      <c r="CG54" s="12" t="n">
        <v>0</v>
      </c>
      <c r="CH54" s="12" t="n">
        <v>1.105917785209273e-05</v>
      </c>
      <c r="CI54" s="12" t="n">
        <v>9.398369310172615e-06</v>
      </c>
      <c r="CJ54" s="12" t="n">
        <v>0.002772790788145608</v>
      </c>
      <c r="CK54" s="12" t="n">
        <v>0.01286379854281293</v>
      </c>
      <c r="CL54" s="12" t="n">
        <v>0.00127888455005101</v>
      </c>
      <c r="CM54" s="12" t="n">
        <v>0.04962071908922305</v>
      </c>
      <c r="CN54" s="12" t="n">
        <v>0.005989682170370643</v>
      </c>
      <c r="CO54" s="12" t="n">
        <v>0.006447056435674306</v>
      </c>
      <c r="CP54" s="12" t="n">
        <v>0.005766665060491468</v>
      </c>
      <c r="CQ54" s="12" t="n">
        <v>6.646725411104622e-05</v>
      </c>
      <c r="CR54" s="12" t="n">
        <v>0.03554874809759397</v>
      </c>
      <c r="CS54" s="12" t="n">
        <v>0.08226085364014145</v>
      </c>
      <c r="CT54" s="12" t="n">
        <v>0</v>
      </c>
      <c r="CU54" s="12" t="n">
        <v>0.001035884459332805</v>
      </c>
      <c r="CV54" s="12" t="n">
        <v>8.570071801925719</v>
      </c>
      <c r="CW54" s="12" t="n">
        <v>0.01678118188946341</v>
      </c>
      <c r="CX54" s="12" t="n">
        <v>0.003839119231056355</v>
      </c>
      <c r="CY54" s="12" t="n">
        <v>0.05820892814088477</v>
      </c>
      <c r="CZ54" s="12" t="n">
        <v>0.01721893524294429</v>
      </c>
      <c r="DA54" s="12" t="n">
        <v>0.01700800706940467</v>
      </c>
      <c r="DB54" s="12" t="n">
        <v>0</v>
      </c>
      <c r="DC54" s="12" t="n">
        <v>0.02489075538554617</v>
      </c>
      <c r="DD54" s="12" t="n">
        <v>0.01629248484766434</v>
      </c>
      <c r="DE54" s="12" t="n">
        <v>0.03087837685091953</v>
      </c>
      <c r="DF54" s="12">
        <f>SUM(C54:DE54)</f>
        <v/>
      </c>
      <c r="DH54" s="12" t="n">
        <v>15.69360125883619</v>
      </c>
      <c r="DI54" s="12" t="n">
        <v>-0.9590404357998635</v>
      </c>
      <c r="DJ54" s="12" t="n">
        <v>0.9933656297611344</v>
      </c>
      <c r="DK54" s="12">
        <f>DF54+DH54+DI54+DJ54</f>
        <v/>
      </c>
    </row>
    <row r="55">
      <c r="A55" s="14" t="n">
        <v>42</v>
      </c>
      <c r="B55" s="9" t="inlineStr">
        <is>
          <t>Produtos do fumo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0.3201638336990464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5.870207910291367e-05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>
        <f>SUM(C55:DE55)</f>
        <v/>
      </c>
      <c r="DH55" s="14" t="n">
        <v>6.666813102397104</v>
      </c>
      <c r="DI55" s="14" t="n">
        <v>0.01244338542497348</v>
      </c>
      <c r="DJ55" s="14" t="n">
        <v>2.31432005940877</v>
      </c>
      <c r="DK55" s="14">
        <f>DF55+DH55+DI55+DJ55</f>
        <v/>
      </c>
    </row>
    <row r="56">
      <c r="A56" s="12" t="n">
        <v>43</v>
      </c>
      <c r="B56" s="13" t="inlineStr">
        <is>
          <t>Beneficiamento de algodão e de outros têxt e fiação</t>
        </is>
      </c>
      <c r="C56" s="12" t="n">
        <v>0.02556977595624365</v>
      </c>
      <c r="D56" s="12" t="n">
        <v>0.02477992842879331</v>
      </c>
      <c r="E56" s="12" t="n">
        <v>0.02479685853649936</v>
      </c>
      <c r="F56" s="12" t="n">
        <v>0.02637437347198693</v>
      </c>
      <c r="G56" s="12" t="n">
        <v>0.02575799727602268</v>
      </c>
      <c r="H56" s="12" t="n">
        <v>0.02532076363370536</v>
      </c>
      <c r="I56" s="12" t="n">
        <v>0.02543715761327965</v>
      </c>
      <c r="J56" s="12" t="n">
        <v>0.0256435360372742</v>
      </c>
      <c r="K56" s="12" t="n">
        <v>0.02646156881255091</v>
      </c>
      <c r="L56" s="12" t="n">
        <v>0.02625651980524947</v>
      </c>
      <c r="M56" s="12" t="n">
        <v>0.02524410163005352</v>
      </c>
      <c r="N56" s="12" t="n">
        <v>0.02525453853199315</v>
      </c>
      <c r="O56" s="12" t="n">
        <v>0.003589471283912998</v>
      </c>
      <c r="P56" s="12" t="n">
        <v>0.003976104630693715</v>
      </c>
      <c r="Q56" s="12" t="n">
        <v>0.003121911407702909</v>
      </c>
      <c r="R56" s="12" t="n">
        <v>0.002079607017682332</v>
      </c>
      <c r="S56" s="12" t="n">
        <v>0.002285963612286076</v>
      </c>
      <c r="T56" s="12" t="n">
        <v>0.002403350572530576</v>
      </c>
      <c r="U56" s="12" t="n">
        <v>1.474958481449685e-07</v>
      </c>
      <c r="V56" s="12" t="n">
        <v>0</v>
      </c>
      <c r="W56" s="12" t="n">
        <v>0</v>
      </c>
      <c r="X56" s="12" t="n">
        <v>0</v>
      </c>
      <c r="Y56" s="12" t="n">
        <v>0.0002041976182953294</v>
      </c>
      <c r="Z56" s="12" t="n">
        <v>7.649835097273006e-05</v>
      </c>
      <c r="AA56" s="12" t="n">
        <v>7.520317412747388e-05</v>
      </c>
      <c r="AB56" s="12" t="n">
        <v>0.0004558726110220795</v>
      </c>
      <c r="AC56" s="12" t="n">
        <v>0</v>
      </c>
      <c r="AD56" s="12" t="n">
        <v>0.0001707384455683548</v>
      </c>
      <c r="AE56" s="12" t="n">
        <v>0</v>
      </c>
      <c r="AF56" s="12" t="n">
        <v>0.003144436792967264</v>
      </c>
      <c r="AG56" s="12" t="n">
        <v>0</v>
      </c>
      <c r="AH56" s="12" t="n">
        <v>0</v>
      </c>
      <c r="AI56" s="12" t="n">
        <v>0.0001289197609639605</v>
      </c>
      <c r="AJ56" s="12" t="n">
        <v>0.002335342654516252</v>
      </c>
      <c r="AK56" s="12" t="n">
        <v>0</v>
      </c>
      <c r="AL56" s="12" t="n">
        <v>0.005378850997279165</v>
      </c>
      <c r="AM56" s="12" t="n">
        <v>4.449830244210818e-05</v>
      </c>
      <c r="AN56" s="12" t="n">
        <v>0.0001073464221155703</v>
      </c>
      <c r="AO56" s="12" t="n">
        <v>0.0002293800866604337</v>
      </c>
      <c r="AP56" s="12" t="n">
        <v>9.055074505342865e-05</v>
      </c>
      <c r="AQ56" s="12" t="n">
        <v>5.978425333681092e-05</v>
      </c>
      <c r="AR56" s="12" t="n">
        <v>0.0001471462147362728</v>
      </c>
      <c r="AS56" s="12" t="n">
        <v>3.298441784536697</v>
      </c>
      <c r="AT56" s="12" t="n">
        <v>3.497665694100549</v>
      </c>
      <c r="AU56" s="12" t="n">
        <v>2.146398396979486</v>
      </c>
      <c r="AV56" s="12" t="n">
        <v>0.04148350476874724</v>
      </c>
      <c r="AW56" s="12" t="n">
        <v>0.04321914156235814</v>
      </c>
      <c r="AX56" s="12" t="n">
        <v>0.001573195139455605</v>
      </c>
      <c r="AY56" s="12" t="n">
        <v>0</v>
      </c>
      <c r="AZ56" s="12" t="n">
        <v>0.0003132337588213417</v>
      </c>
      <c r="BA56" s="12" t="n">
        <v>6.783404320930578e-05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8.592160809486483e-06</v>
      </c>
      <c r="BH56" s="12" t="n">
        <v>1.187269450704912e-05</v>
      </c>
      <c r="BI56" s="12" t="n">
        <v>0.0001804453871419098</v>
      </c>
      <c r="BJ56" s="12" t="n">
        <v>0.0008856210420566962</v>
      </c>
      <c r="BK56" s="12" t="n">
        <v>0.04842233695090951</v>
      </c>
      <c r="BL56" s="12" t="n">
        <v>0.0392940215625791</v>
      </c>
      <c r="BM56" s="12" t="n">
        <v>0.0005050256364266003</v>
      </c>
      <c r="BN56" s="12" t="n">
        <v>0.0005035965229018285</v>
      </c>
      <c r="BO56" s="12" t="n">
        <v>2.312505414528163e-05</v>
      </c>
      <c r="BP56" s="12" t="n">
        <v>0.002155287567433906</v>
      </c>
      <c r="BQ56" s="12" t="n">
        <v>0.02547627557560709</v>
      </c>
      <c r="BR56" s="12" t="n">
        <v>0.03875205035886053</v>
      </c>
      <c r="BS56" s="12" t="n">
        <v>0</v>
      </c>
      <c r="BT56" s="12" t="n">
        <v>0.002438884998215747</v>
      </c>
      <c r="BU56" s="12" t="n">
        <v>0</v>
      </c>
      <c r="BV56" s="12" t="n">
        <v>0.0001007155708849808</v>
      </c>
      <c r="BW56" s="12" t="n">
        <v>0.0001637249665250298</v>
      </c>
      <c r="BX56" s="12" t="n">
        <v>5.253011856102062e-05</v>
      </c>
      <c r="BY56" s="12" t="n">
        <v>0.006044969601202896</v>
      </c>
      <c r="BZ56" s="12" t="n">
        <v>0.001972704471158545</v>
      </c>
      <c r="CA56" s="12" t="n">
        <v>0</v>
      </c>
      <c r="CB56" s="12" t="n">
        <v>0</v>
      </c>
      <c r="CC56" s="12" t="n">
        <v>6.428637262469683e-05</v>
      </c>
      <c r="CD56" s="12" t="n">
        <v>0.0001999433750993253</v>
      </c>
      <c r="CE56" s="12" t="n">
        <v>0.001240047808264047</v>
      </c>
      <c r="CF56" s="12" t="n">
        <v>0</v>
      </c>
      <c r="CG56" s="12" t="n">
        <v>5.319793492104105e-05</v>
      </c>
      <c r="CH56" s="12" t="n">
        <v>0.01224573439988873</v>
      </c>
      <c r="CI56" s="12" t="n">
        <v>0.0009124723439248726</v>
      </c>
      <c r="CJ56" s="12" t="n">
        <v>0.03006321385448257</v>
      </c>
      <c r="CK56" s="12" t="n">
        <v>0</v>
      </c>
      <c r="CL56" s="12" t="n">
        <v>0.0002259284574762675</v>
      </c>
      <c r="CM56" s="12" t="n">
        <v>0.002323998849381258</v>
      </c>
      <c r="CN56" s="12" t="n">
        <v>0</v>
      </c>
      <c r="CO56" s="12" t="n">
        <v>0</v>
      </c>
      <c r="CP56" s="12" t="n">
        <v>0</v>
      </c>
      <c r="CQ56" s="12" t="n">
        <v>2.83406701485116e-07</v>
      </c>
      <c r="CR56" s="12" t="n">
        <v>0</v>
      </c>
      <c r="CS56" s="12" t="n">
        <v>0.01723366085369257</v>
      </c>
      <c r="CT56" s="12" t="n">
        <v>0</v>
      </c>
      <c r="CU56" s="12" t="n">
        <v>0</v>
      </c>
      <c r="CV56" s="12" t="n">
        <v>0</v>
      </c>
      <c r="CW56" s="12" t="n">
        <v>0.004819355740250333</v>
      </c>
      <c r="CX56" s="12" t="n">
        <v>1.023526953132685e-06</v>
      </c>
      <c r="CY56" s="12" t="n">
        <v>0</v>
      </c>
      <c r="CZ56" s="12" t="n">
        <v>1.759512276734236e-07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>
        <f>SUM(C56:DE56)</f>
        <v/>
      </c>
      <c r="DH56" s="12" t="n">
        <v>0.04663187486387504</v>
      </c>
      <c r="DI56" s="12" t="n">
        <v>0.02796516712297212</v>
      </c>
      <c r="DJ56" s="12" t="n">
        <v>0.1416037981981122</v>
      </c>
      <c r="DK56" s="12">
        <f>DF56+DH56+DI56+DJ56</f>
        <v/>
      </c>
    </row>
    <row r="57">
      <c r="A57" s="14" t="n">
        <v>44</v>
      </c>
      <c r="B57" s="9" t="inlineStr">
        <is>
          <t>Tecelagem</t>
        </is>
      </c>
      <c r="C57" s="14" t="n">
        <v>0.249994162541525</v>
      </c>
      <c r="D57" s="14" t="n">
        <v>0.2418696375115252</v>
      </c>
      <c r="E57" s="14" t="n">
        <v>0.2442137540536945</v>
      </c>
      <c r="F57" s="14" t="n">
        <v>0.2582704088150727</v>
      </c>
      <c r="G57" s="14" t="n">
        <v>0.2519624504276172</v>
      </c>
      <c r="H57" s="14" t="n">
        <v>0.2475947674850941</v>
      </c>
      <c r="I57" s="14" t="n">
        <v>0.2486300245156377</v>
      </c>
      <c r="J57" s="14" t="n">
        <v>0.2507528730568088</v>
      </c>
      <c r="K57" s="14" t="n">
        <v>0.259167317018607</v>
      </c>
      <c r="L57" s="14" t="n">
        <v>0.2570581431156705</v>
      </c>
      <c r="M57" s="14" t="n">
        <v>0.2471484584372355</v>
      </c>
      <c r="N57" s="14" t="n">
        <v>0.2467951117240683</v>
      </c>
      <c r="O57" s="14" t="n">
        <v>0.02391004339663439</v>
      </c>
      <c r="P57" s="14" t="n">
        <v>0.02787746649977338</v>
      </c>
      <c r="Q57" s="14" t="n">
        <v>0.01909106915160771</v>
      </c>
      <c r="R57" s="14" t="n">
        <v>0.008369723814316492</v>
      </c>
      <c r="S57" s="14" t="n">
        <v>0.01049234781413528</v>
      </c>
      <c r="T57" s="14" t="n">
        <v>0.01169981287993176</v>
      </c>
      <c r="U57" s="14" t="n">
        <v>0.03982524188599992</v>
      </c>
      <c r="V57" s="14" t="n">
        <v>0.0004776335699022291</v>
      </c>
      <c r="W57" s="14" t="n">
        <v>0.1042930260590662</v>
      </c>
      <c r="X57" s="14" t="n">
        <v>0.09918779102775058</v>
      </c>
      <c r="Y57" s="14" t="n">
        <v>0.1069529364955031</v>
      </c>
      <c r="Z57" s="14" t="n">
        <v>0.1481079706050088</v>
      </c>
      <c r="AA57" s="14" t="n">
        <v>0.1465131273866462</v>
      </c>
      <c r="AB57" s="14" t="n">
        <v>0.1393091697925952</v>
      </c>
      <c r="AC57" s="14" t="n">
        <v>0.1468134660867106</v>
      </c>
      <c r="AD57" s="14" t="n">
        <v>0.1449531316351011</v>
      </c>
      <c r="AE57" s="14" t="n">
        <v>0.1287891955716536</v>
      </c>
      <c r="AF57" s="14" t="n">
        <v>0.1500453932619435</v>
      </c>
      <c r="AG57" s="14" t="n">
        <v>0.1454954530610605</v>
      </c>
      <c r="AH57" s="14" t="n">
        <v>0.1389446280107597</v>
      </c>
      <c r="AI57" s="14" t="n">
        <v>0.1431914870313996</v>
      </c>
      <c r="AJ57" s="14" t="n">
        <v>0.1496761096611818</v>
      </c>
      <c r="AK57" s="14" t="n">
        <v>0.1435531895076819</v>
      </c>
      <c r="AL57" s="14" t="n">
        <v>0.1514188794103626</v>
      </c>
      <c r="AM57" s="14" t="n">
        <v>0.1451735002019417</v>
      </c>
      <c r="AN57" s="14" t="n">
        <v>0.1289712993840969</v>
      </c>
      <c r="AO57" s="14" t="n">
        <v>0.1477887906985509</v>
      </c>
      <c r="AP57" s="14" t="n">
        <v>0.1285999965321794</v>
      </c>
      <c r="AQ57" s="14" t="n">
        <v>0.1460340025847447</v>
      </c>
      <c r="AR57" s="14" t="n">
        <v>0.001441237952796827</v>
      </c>
      <c r="AS57" s="14" t="n">
        <v>2.984738165445173</v>
      </c>
      <c r="AT57" s="14" t="n">
        <v>3.193131112042417</v>
      </c>
      <c r="AU57" s="14" t="n">
        <v>5.820555475582504</v>
      </c>
      <c r="AV57" s="14" t="n">
        <v>1.763720385209246</v>
      </c>
      <c r="AW57" s="14" t="n">
        <v>1.767402134845176</v>
      </c>
      <c r="AX57" s="14" t="n">
        <v>0.005340282743818883</v>
      </c>
      <c r="AY57" s="14" t="n">
        <v>0.05516936580947672</v>
      </c>
      <c r="AZ57" s="14" t="n">
        <v>0.0560743928373346</v>
      </c>
      <c r="BA57" s="14" t="n">
        <v>0.003621206259703018</v>
      </c>
      <c r="BB57" s="14" t="n">
        <v>0.00797379629440605</v>
      </c>
      <c r="BC57" s="14" t="n">
        <v>0</v>
      </c>
      <c r="BD57" s="14" t="n">
        <v>0</v>
      </c>
      <c r="BE57" s="14" t="n">
        <v>0</v>
      </c>
      <c r="BF57" s="14" t="n">
        <v>0</v>
      </c>
      <c r="BG57" s="14" t="n">
        <v>0.008373263938160741</v>
      </c>
      <c r="BH57" s="14" t="n">
        <v>0.07171403362268834</v>
      </c>
      <c r="BI57" s="14" t="n">
        <v>0.005328094722163661</v>
      </c>
      <c r="BJ57" s="14" t="n">
        <v>0.009916592503361273</v>
      </c>
      <c r="BK57" s="14" t="n">
        <v>0.04858862157388236</v>
      </c>
      <c r="BL57" s="14" t="n">
        <v>0.009302997478455071</v>
      </c>
      <c r="BM57" s="14" t="n">
        <v>0.001408311567347649</v>
      </c>
      <c r="BN57" s="14" t="n">
        <v>0.002535426162929083</v>
      </c>
      <c r="BO57" s="14" t="n">
        <v>0.002252809445728656</v>
      </c>
      <c r="BP57" s="14" t="n">
        <v>0.0314952376139894</v>
      </c>
      <c r="BQ57" s="14" t="n">
        <v>0.2399480526258088</v>
      </c>
      <c r="BR57" s="14" t="n">
        <v>0.2432621177740705</v>
      </c>
      <c r="BS57" s="14" t="n">
        <v>0.006443341139465498</v>
      </c>
      <c r="BT57" s="14" t="n">
        <v>0.01358829715864927</v>
      </c>
      <c r="BU57" s="14" t="n">
        <v>0.0005529081358141603</v>
      </c>
      <c r="BV57" s="14" t="n">
        <v>0.003131014380164875</v>
      </c>
      <c r="BW57" s="14" t="n">
        <v>0.001612518219381513</v>
      </c>
      <c r="BX57" s="14" t="n">
        <v>0.09486974404565926</v>
      </c>
      <c r="BY57" s="14" t="n">
        <v>0.02976537504903819</v>
      </c>
      <c r="BZ57" s="14" t="n">
        <v>0.02365323256295073</v>
      </c>
      <c r="CA57" s="14" t="n">
        <v>0.003971281543343501</v>
      </c>
      <c r="CB57" s="14" t="n">
        <v>0.006548840444034184</v>
      </c>
      <c r="CC57" s="14" t="n">
        <v>0.01188337598670451</v>
      </c>
      <c r="CD57" s="14" t="n">
        <v>0.01162561498527959</v>
      </c>
      <c r="CE57" s="14" t="n">
        <v>0.0275809272210951</v>
      </c>
      <c r="CF57" s="14" t="n">
        <v>0.02687799519182249</v>
      </c>
      <c r="CG57" s="14" t="n">
        <v>0.01098588410206557</v>
      </c>
      <c r="CH57" s="14" t="n">
        <v>0.8468006968874975</v>
      </c>
      <c r="CI57" s="14" t="n">
        <v>0.04264212944719501</v>
      </c>
      <c r="CJ57" s="14" t="n">
        <v>0.6054238773268965</v>
      </c>
      <c r="CK57" s="14" t="n">
        <v>0.01232145041815438</v>
      </c>
      <c r="CL57" s="14" t="n">
        <v>0.2629946705529337</v>
      </c>
      <c r="CM57" s="14" t="n">
        <v>0.04319694188170377</v>
      </c>
      <c r="CN57" s="14" t="n">
        <v>0.02228268762590695</v>
      </c>
      <c r="CO57" s="14" t="n">
        <v>0.02216687302687259</v>
      </c>
      <c r="CP57" s="14" t="n">
        <v>0.02220042184976094</v>
      </c>
      <c r="CQ57" s="14" t="n">
        <v>0.002126906570590255</v>
      </c>
      <c r="CR57" s="14" t="n">
        <v>1.621683350622988e-05</v>
      </c>
      <c r="CS57" s="14" t="n">
        <v>0.03577231319708243</v>
      </c>
      <c r="CT57" s="14" t="n">
        <v>0</v>
      </c>
      <c r="CU57" s="14" t="n">
        <v>0.01834764217515345</v>
      </c>
      <c r="CV57" s="14" t="n">
        <v>0.193809223835179</v>
      </c>
      <c r="CW57" s="14" t="n">
        <v>0.01472161142819266</v>
      </c>
      <c r="CX57" s="14" t="n">
        <v>0.0007429474111346371</v>
      </c>
      <c r="CY57" s="14" t="n">
        <v>0.007483610062662628</v>
      </c>
      <c r="CZ57" s="14" t="n">
        <v>0.2756481715565561</v>
      </c>
      <c r="DA57" s="14" t="n">
        <v>0.2798522280861988</v>
      </c>
      <c r="DB57" s="14" t="n">
        <v>0</v>
      </c>
      <c r="DC57" s="14" t="n">
        <v>0.02242402332375019</v>
      </c>
      <c r="DD57" s="14" t="n">
        <v>0.01104273881780399</v>
      </c>
      <c r="DE57" s="14" t="n">
        <v>0.02096221042908574</v>
      </c>
      <c r="DF57" s="14">
        <f>SUM(C57:DE57)</f>
        <v/>
      </c>
      <c r="DH57" s="14" t="n">
        <v>10.14621894714527</v>
      </c>
      <c r="DI57" s="14" t="n">
        <v>0.8759706546583335</v>
      </c>
      <c r="DJ57" s="14" t="n">
        <v>1.829170044498416</v>
      </c>
      <c r="DK57" s="14">
        <f>DF57+DH57+DI57+DJ57</f>
        <v/>
      </c>
    </row>
    <row r="58">
      <c r="A58" s="12" t="n">
        <v>45</v>
      </c>
      <c r="B58" s="13" t="inlineStr">
        <is>
          <t>Artigos do vestuário e acessórios</t>
        </is>
      </c>
      <c r="C58" s="12" t="n">
        <v>0.004471727845272658</v>
      </c>
      <c r="D58" s="12" t="n">
        <v>0.004335689082717864</v>
      </c>
      <c r="E58" s="12" t="n">
        <v>0.01839204825310389</v>
      </c>
      <c r="F58" s="12" t="n">
        <v>0.004610307060364598</v>
      </c>
      <c r="G58" s="12" t="n">
        <v>0.004712167827383634</v>
      </c>
      <c r="H58" s="12" t="n">
        <v>0.00547796631264329</v>
      </c>
      <c r="I58" s="12" t="n">
        <v>0.004448886430136339</v>
      </c>
      <c r="J58" s="12" t="n">
        <v>0.00448443185433847</v>
      </c>
      <c r="K58" s="12" t="n">
        <v>0.004625325080702219</v>
      </c>
      <c r="L58" s="12" t="n">
        <v>0.004590008627530019</v>
      </c>
      <c r="M58" s="12" t="n">
        <v>0.007681294305266202</v>
      </c>
      <c r="N58" s="12" t="n">
        <v>0.004699429024257802</v>
      </c>
      <c r="O58" s="12" t="n">
        <v>0.0007461893732319939</v>
      </c>
      <c r="P58" s="12" t="n">
        <v>0.0007525589879295499</v>
      </c>
      <c r="Q58" s="12" t="n">
        <v>0.0006054376955283823</v>
      </c>
      <c r="R58" s="12" t="n">
        <v>0.0004259172254427881</v>
      </c>
      <c r="S58" s="12" t="n">
        <v>0.000461458889877105</v>
      </c>
      <c r="T58" s="12" t="n">
        <v>0.0004816769398889595</v>
      </c>
      <c r="U58" s="12" t="n">
        <v>0.02700102997813641</v>
      </c>
      <c r="V58" s="12" t="n">
        <v>6.016734487018505e-06</v>
      </c>
      <c r="W58" s="12" t="n">
        <v>0.001313775844469124</v>
      </c>
      <c r="X58" s="12" t="n">
        <v>0.001328908006053551</v>
      </c>
      <c r="Y58" s="12" t="n">
        <v>0.001308436567076985</v>
      </c>
      <c r="Z58" s="12" t="n">
        <v>0.004981584922569387</v>
      </c>
      <c r="AA58" s="12" t="n">
        <v>0.004410219583410588</v>
      </c>
      <c r="AB58" s="12" t="n">
        <v>0.01187951781982057</v>
      </c>
      <c r="AC58" s="12" t="n">
        <v>0.004426552863873728</v>
      </c>
      <c r="AD58" s="12" t="n">
        <v>0.007063152127677298</v>
      </c>
      <c r="AE58" s="12" t="n">
        <v>0.01573596982296502</v>
      </c>
      <c r="AF58" s="12" t="n">
        <v>0.004423006364178896</v>
      </c>
      <c r="AG58" s="12" t="n">
        <v>0.005481559841080423</v>
      </c>
      <c r="AH58" s="12" t="n">
        <v>0.01072518490398034</v>
      </c>
      <c r="AI58" s="12" t="n">
        <v>0.004313819749793685</v>
      </c>
      <c r="AJ58" s="12" t="n">
        <v>0.009357271871412278</v>
      </c>
      <c r="AK58" s="12" t="n">
        <v>0.007036249787621601</v>
      </c>
      <c r="AL58" s="12" t="n">
        <v>0.01078654887876455</v>
      </c>
      <c r="AM58" s="12" t="n">
        <v>0.005743032814893525</v>
      </c>
      <c r="AN58" s="12" t="n">
        <v>0.003875658290201686</v>
      </c>
      <c r="AO58" s="12" t="n">
        <v>0.004428313916739217</v>
      </c>
      <c r="AP58" s="12" t="n">
        <v>0.01806670830532001</v>
      </c>
      <c r="AQ58" s="12" t="n">
        <v>0.005123774464482142</v>
      </c>
      <c r="AR58" s="12" t="n">
        <v>2.571990554011433e-05</v>
      </c>
      <c r="AS58" s="12" t="n">
        <v>0.01047905151662303</v>
      </c>
      <c r="AT58" s="12" t="n">
        <v>0.01642939847505566</v>
      </c>
      <c r="AU58" s="12" t="n">
        <v>0.8537070273117882</v>
      </c>
      <c r="AV58" s="12" t="n">
        <v>0.006001440339005293</v>
      </c>
      <c r="AW58" s="12" t="n">
        <v>0.005083730978945987</v>
      </c>
      <c r="AX58" s="12" t="n">
        <v>0.0002647058408479434</v>
      </c>
      <c r="AY58" s="12" t="n">
        <v>0</v>
      </c>
      <c r="AZ58" s="12" t="n">
        <v>5.44024702216617e-05</v>
      </c>
      <c r="BA58" s="12" t="n">
        <v>0.02021417901667161</v>
      </c>
      <c r="BB58" s="12" t="n">
        <v>0.005366667671440486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0.01975516423639137</v>
      </c>
      <c r="BH58" s="12" t="n">
        <v>0.002921248977607521</v>
      </c>
      <c r="BI58" s="12" t="n">
        <v>0.003174476381775588</v>
      </c>
      <c r="BJ58" s="12" t="n">
        <v>0.0005247881120499152</v>
      </c>
      <c r="BK58" s="12" t="n">
        <v>0.0001325641455678547</v>
      </c>
      <c r="BL58" s="12" t="n">
        <v>0.00713487602525282</v>
      </c>
      <c r="BM58" s="12" t="n">
        <v>0.001346037171587069</v>
      </c>
      <c r="BN58" s="12" t="n">
        <v>0.0005310181705538752</v>
      </c>
      <c r="BO58" s="12" t="n">
        <v>0.0003936178770336513</v>
      </c>
      <c r="BP58" s="12" t="n">
        <v>0.0004126819124133873</v>
      </c>
      <c r="BQ58" s="12" t="n">
        <v>5.169491860892939e-05</v>
      </c>
      <c r="BR58" s="12" t="n">
        <v>0.0001825828247560315</v>
      </c>
      <c r="BS58" s="12" t="n">
        <v>0.00545484794944351</v>
      </c>
      <c r="BT58" s="12" t="n">
        <v>0.007303898439878772</v>
      </c>
      <c r="BU58" s="12" t="n">
        <v>0.002258730615651751</v>
      </c>
      <c r="BV58" s="12" t="n">
        <v>0.00247670536998735</v>
      </c>
      <c r="BW58" s="12" t="n">
        <v>0.0005547227584349507</v>
      </c>
      <c r="BX58" s="12" t="n">
        <v>0.0001807477824803452</v>
      </c>
      <c r="BY58" s="12" t="n">
        <v>0.01926977006381604</v>
      </c>
      <c r="BZ58" s="12" t="n">
        <v>0.005818477874267623</v>
      </c>
      <c r="CA58" s="12" t="n">
        <v>0.002410583201980818</v>
      </c>
      <c r="CB58" s="12" t="n">
        <v>0.001523330012969528</v>
      </c>
      <c r="CC58" s="12" t="n">
        <v>0.0007980966370723866</v>
      </c>
      <c r="CD58" s="12" t="n">
        <v>5.106894145088197e-05</v>
      </c>
      <c r="CE58" s="12" t="n">
        <v>0.001841358295597783</v>
      </c>
      <c r="CF58" s="12" t="n">
        <v>1.073330100734654e-08</v>
      </c>
      <c r="CG58" s="12" t="n">
        <v>9.625639182823602e-05</v>
      </c>
      <c r="CH58" s="12" t="n">
        <v>0.000394537657639585</v>
      </c>
      <c r="CI58" s="12" t="n">
        <v>0.0004530145033030359</v>
      </c>
      <c r="CJ58" s="12" t="n">
        <v>0.001748569298809527</v>
      </c>
      <c r="CK58" s="12" t="n">
        <v>0.07178165400591068</v>
      </c>
      <c r="CL58" s="12" t="n">
        <v>0.01419142117327898</v>
      </c>
      <c r="CM58" s="12" t="n">
        <v>0.08981236849086544</v>
      </c>
      <c r="CN58" s="12" t="n">
        <v>0.1736080544737662</v>
      </c>
      <c r="CO58" s="12" t="n">
        <v>0.1751356400161427</v>
      </c>
      <c r="CP58" s="12" t="n">
        <v>0.1738818174601542</v>
      </c>
      <c r="CQ58" s="12" t="n">
        <v>0.06176240695395984</v>
      </c>
      <c r="CR58" s="12" t="n">
        <v>0.1936554272098644</v>
      </c>
      <c r="CS58" s="12" t="n">
        <v>0.03507053572202835</v>
      </c>
      <c r="CT58" s="12" t="n">
        <v>0.01170445229759657</v>
      </c>
      <c r="CU58" s="12" t="n">
        <v>0.02333860222571602</v>
      </c>
      <c r="CV58" s="12" t="n">
        <v>0.08261617785309487</v>
      </c>
      <c r="CW58" s="12" t="n">
        <v>0.1362090503715791</v>
      </c>
      <c r="CX58" s="12" t="n">
        <v>0.007625665423033807</v>
      </c>
      <c r="CY58" s="12" t="n">
        <v>0.01222010753905645</v>
      </c>
      <c r="CZ58" s="12" t="n">
        <v>0.4544008421645098</v>
      </c>
      <c r="DA58" s="12" t="n">
        <v>0.4584961043885214</v>
      </c>
      <c r="DB58" s="12" t="n">
        <v>0</v>
      </c>
      <c r="DC58" s="12" t="n">
        <v>0.2094924165884136</v>
      </c>
      <c r="DD58" s="12" t="n">
        <v>0.0147913735362706</v>
      </c>
      <c r="DE58" s="12" t="n">
        <v>0.2201575813965485</v>
      </c>
      <c r="DF58" s="12">
        <f>SUM(C58:DE58)</f>
        <v/>
      </c>
      <c r="DH58" s="12" t="n">
        <v>25.43294800573257</v>
      </c>
      <c r="DI58" s="12" t="n">
        <v>-0.1443417304199155</v>
      </c>
      <c r="DJ58" s="12" t="n">
        <v>1.563721075286612</v>
      </c>
      <c r="DK58" s="12">
        <f>DF58+DH58+DI58+DJ58</f>
        <v/>
      </c>
    </row>
    <row r="59">
      <c r="A59" s="9" t="inlineStr">
        <is>
          <t>Preparação do couro e fabricação de artefatos</t>
        </is>
      </c>
      <c r="B59" s="9" t="inlineStr">
        <is>
          <t>exclusive calçados</t>
        </is>
      </c>
      <c r="C59" s="14" t="n">
        <v>0</v>
      </c>
      <c r="D59" s="14" t="n">
        <v>0</v>
      </c>
      <c r="E59" s="14" t="n">
        <v>0.0008658388630298507</v>
      </c>
      <c r="F59" s="14" t="n">
        <v>0</v>
      </c>
      <c r="G59" s="14" t="n">
        <v>1.24805223235246e-05</v>
      </c>
      <c r="H59" s="14" t="n">
        <v>6.463717353248116e-05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0.0002011986804199968</v>
      </c>
      <c r="N59" s="14" t="n">
        <v>1.737388904699401e-05</v>
      </c>
      <c r="O59" s="14" t="n">
        <v>2.686410827568824e-06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7.412675647126786e-08</v>
      </c>
      <c r="V59" s="14" t="n">
        <v>0</v>
      </c>
      <c r="W59" s="14" t="n">
        <v>0</v>
      </c>
      <c r="X59" s="14" t="n">
        <v>0</v>
      </c>
      <c r="Y59" s="14" t="n">
        <v>5.124850087181375e-05</v>
      </c>
      <c r="Z59" s="14" t="n">
        <v>0.004510730904702951</v>
      </c>
      <c r="AA59" s="14" t="n">
        <v>0</v>
      </c>
      <c r="AB59" s="14" t="n">
        <v>0</v>
      </c>
      <c r="AC59" s="14" t="n">
        <v>0</v>
      </c>
      <c r="AD59" s="14" t="n">
        <v>0.0001104250902272674</v>
      </c>
      <c r="AE59" s="14" t="n">
        <v>0</v>
      </c>
      <c r="AF59" s="14" t="n">
        <v>6.958086314173864e-07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1.072932472040447e-07</v>
      </c>
      <c r="AN59" s="14" t="n">
        <v>0</v>
      </c>
      <c r="AO59" s="14" t="n">
        <v>0</v>
      </c>
      <c r="AP59" s="14" t="n">
        <v>0</v>
      </c>
      <c r="AQ59" s="14" t="n">
        <v>4.858548254227735e-07</v>
      </c>
      <c r="AR59" s="14" t="n">
        <v>0</v>
      </c>
      <c r="AS59" s="14" t="n">
        <v>9.190821102817788e-06</v>
      </c>
      <c r="AT59" s="14" t="n">
        <v>4.955573489178628e-05</v>
      </c>
      <c r="AU59" s="14" t="n">
        <v>0.01197987730667219</v>
      </c>
      <c r="AV59" s="14" t="n">
        <v>2.770466670096532</v>
      </c>
      <c r="AW59" s="14" t="n">
        <v>2.779233835616411</v>
      </c>
      <c r="AX59" s="14" t="n">
        <v>0.0004275063220635326</v>
      </c>
      <c r="AY59" s="14" t="n">
        <v>0.06382857009368378</v>
      </c>
      <c r="AZ59" s="14" t="n">
        <v>0.06250035255354862</v>
      </c>
      <c r="BA59" s="14" t="n">
        <v>0.00271250882819428</v>
      </c>
      <c r="BB59" s="14" t="n">
        <v>0</v>
      </c>
      <c r="BC59" s="14" t="n">
        <v>0</v>
      </c>
      <c r="BD59" s="14" t="n">
        <v>0</v>
      </c>
      <c r="BE59" s="14" t="n">
        <v>0</v>
      </c>
      <c r="BF59" s="14" t="n">
        <v>0</v>
      </c>
      <c r="BG59" s="14" t="n">
        <v>2.034822395820142e-07</v>
      </c>
      <c r="BH59" s="14" t="n">
        <v>0</v>
      </c>
      <c r="BI59" s="14" t="n">
        <v>0.0002932437257640285</v>
      </c>
      <c r="BJ59" s="14" t="n">
        <v>0</v>
      </c>
      <c r="BK59" s="14" t="n">
        <v>1.932039955670461e-06</v>
      </c>
      <c r="BL59" s="14" t="n">
        <v>4.38933608796519e-05</v>
      </c>
      <c r="BM59" s="14" t="n">
        <v>0</v>
      </c>
      <c r="BN59" s="14" t="n">
        <v>0.00216760073010365</v>
      </c>
      <c r="BO59" s="14" t="n">
        <v>0.002409805728913974</v>
      </c>
      <c r="BP59" s="14" t="n">
        <v>0.01126490905352086</v>
      </c>
      <c r="BQ59" s="14" t="n">
        <v>7.499101468907283e-05</v>
      </c>
      <c r="BR59" s="14" t="n">
        <v>0.00172642853842963</v>
      </c>
      <c r="BS59" s="14" t="n">
        <v>0</v>
      </c>
      <c r="BT59" s="14" t="n">
        <v>9.423439896499717e-06</v>
      </c>
      <c r="BU59" s="14" t="n">
        <v>0</v>
      </c>
      <c r="BV59" s="14" t="n">
        <v>1.198655310098453e-05</v>
      </c>
      <c r="BW59" s="14" t="n">
        <v>0</v>
      </c>
      <c r="BX59" s="14" t="n">
        <v>0.0004138094042640209</v>
      </c>
      <c r="BY59" s="14" t="n">
        <v>0.001695399162471869</v>
      </c>
      <c r="BZ59" s="14" t="n">
        <v>0.0008157560828498277</v>
      </c>
      <c r="CA59" s="14" t="n">
        <v>0.0003061965651477734</v>
      </c>
      <c r="CB59" s="14" t="n">
        <v>0.02145982413154218</v>
      </c>
      <c r="CC59" s="14" t="n">
        <v>0.0006048191020247668</v>
      </c>
      <c r="CD59" s="14" t="n">
        <v>0.0217901555104564</v>
      </c>
      <c r="CE59" s="14" t="n">
        <v>0.0202271761110909</v>
      </c>
      <c r="CF59" s="14" t="n">
        <v>0.001312342215015603</v>
      </c>
      <c r="CG59" s="14" t="n">
        <v>0.001248336043646111</v>
      </c>
      <c r="CH59" s="14" t="n">
        <v>0.003680473687952138</v>
      </c>
      <c r="CI59" s="14" t="n">
        <v>3.459784496434705e-05</v>
      </c>
      <c r="CJ59" s="14" t="n">
        <v>0.006277153994646641</v>
      </c>
      <c r="CK59" s="14" t="n">
        <v>0.0001131975265274649</v>
      </c>
      <c r="CL59" s="14" t="n">
        <v>1.652480651869767e-05</v>
      </c>
      <c r="CM59" s="14" t="n">
        <v>0.00122851482178378</v>
      </c>
      <c r="CN59" s="14" t="n">
        <v>0.0001312374208647961</v>
      </c>
      <c r="CO59" s="14" t="n">
        <v>0.0003673980229524527</v>
      </c>
      <c r="CP59" s="14" t="n">
        <v>0</v>
      </c>
      <c r="CQ59" s="14" t="n">
        <v>0.001908947531100157</v>
      </c>
      <c r="CR59" s="14" t="n">
        <v>1.049018905360527e-05</v>
      </c>
      <c r="CS59" s="14" t="n">
        <v>0.0008848633626051096</v>
      </c>
      <c r="CT59" s="14" t="n">
        <v>0</v>
      </c>
      <c r="CU59" s="14" t="n">
        <v>0.0005296631735527715</v>
      </c>
      <c r="CV59" s="14" t="n">
        <v>4.572797578560854e-05</v>
      </c>
      <c r="CW59" s="14" t="n">
        <v>0.002914077136677861</v>
      </c>
      <c r="CX59" s="14" t="n">
        <v>0.0003682682171340674</v>
      </c>
      <c r="CY59" s="14" t="n">
        <v>3.666716864405908e-05</v>
      </c>
      <c r="CZ59" s="14" t="n">
        <v>7.266167523119995e-05</v>
      </c>
      <c r="DA59" s="14" t="n">
        <v>0</v>
      </c>
      <c r="DB59" s="14" t="n">
        <v>0</v>
      </c>
      <c r="DC59" s="14" t="n">
        <v>0.0008377176841459825</v>
      </c>
      <c r="DD59" s="14" t="n">
        <v>0</v>
      </c>
      <c r="DE59" s="14" t="n">
        <v>0.01355983276871465</v>
      </c>
      <c r="DF59" s="14">
        <f>SUM(C59:DE59)</f>
        <v/>
      </c>
      <c r="DH59" s="14" t="n">
        <v>1.903209186827124</v>
      </c>
      <c r="DI59" s="14" t="n">
        <v>0.1505381983870464</v>
      </c>
      <c r="DJ59" s="14" t="n">
        <v>2.907217725240868</v>
      </c>
      <c r="DK59" s="14">
        <f>DF59+DH59+DI59+DJ59</f>
        <v/>
      </c>
    </row>
    <row r="60">
      <c r="A60" s="12" t="n">
        <v>47</v>
      </c>
      <c r="B60" s="13" t="inlineStr">
        <is>
          <t>Fabricação de calçados</t>
        </is>
      </c>
      <c r="C60" s="12" t="n">
        <v>0.0006258565920868206</v>
      </c>
      <c r="D60" s="12" t="n">
        <v>0.0006170878639957392</v>
      </c>
      <c r="E60" s="12" t="n">
        <v>0.0005954389085534267</v>
      </c>
      <c r="F60" s="12" t="n">
        <v>0.0006347890715757252</v>
      </c>
      <c r="G60" s="12" t="n">
        <v>0.0006276224917763025</v>
      </c>
      <c r="H60" s="12" t="n">
        <v>0.0006214619240534887</v>
      </c>
      <c r="I60" s="12" t="n">
        <v>0.0006243842899665685</v>
      </c>
      <c r="J60" s="12" t="n">
        <v>0.000626675461643355</v>
      </c>
      <c r="K60" s="12" t="n">
        <v>0.0006357570966763201</v>
      </c>
      <c r="L60" s="12" t="n">
        <v>0.0006334806839157756</v>
      </c>
      <c r="M60" s="12" t="n">
        <v>0.0006171666851336087</v>
      </c>
      <c r="N60" s="12" t="n">
        <v>0.0006219187111339592</v>
      </c>
      <c r="O60" s="12" t="n">
        <v>0.0003817406967825958</v>
      </c>
      <c r="P60" s="12" t="n">
        <v>0.0003861280042755121</v>
      </c>
      <c r="Q60" s="12" t="n">
        <v>0.0003766449232385565</v>
      </c>
      <c r="R60" s="12" t="n">
        <v>0.0003650734699306833</v>
      </c>
      <c r="S60" s="12" t="n">
        <v>0.0003673643992619719</v>
      </c>
      <c r="T60" s="12" t="n">
        <v>0.0003686676056404805</v>
      </c>
      <c r="U60" s="12" t="n">
        <v>0.000939767859197135</v>
      </c>
      <c r="V60" s="12" t="n">
        <v>0</v>
      </c>
      <c r="W60" s="12" t="n">
        <v>0</v>
      </c>
      <c r="X60" s="12" t="n">
        <v>0</v>
      </c>
      <c r="Y60" s="12" t="n">
        <v>9.401315097487318e-06</v>
      </c>
      <c r="Z60" s="12" t="n">
        <v>0.006317305877117334</v>
      </c>
      <c r="AA60" s="12" t="n">
        <v>0.004184875390597522</v>
      </c>
      <c r="AB60" s="12" t="n">
        <v>0.003782829892083834</v>
      </c>
      <c r="AC60" s="12" t="n">
        <v>0.004210028957971882</v>
      </c>
      <c r="AD60" s="12" t="n">
        <v>0.004095957590425387</v>
      </c>
      <c r="AE60" s="12" t="n">
        <v>0.003551596372290469</v>
      </c>
      <c r="AF60" s="12" t="n">
        <v>0.004198222847850676</v>
      </c>
      <c r="AG60" s="12" t="n">
        <v>0.004159158167251255</v>
      </c>
      <c r="AH60" s="12" t="n">
        <v>0.003906318746322994</v>
      </c>
      <c r="AI60" s="12" t="n">
        <v>0.004091715716242895</v>
      </c>
      <c r="AJ60" s="12" t="n">
        <v>0.003633933313223765</v>
      </c>
      <c r="AK60" s="12" t="n">
        <v>0.004084193443211838</v>
      </c>
      <c r="AL60" s="12" t="n">
        <v>0.002921802373366334</v>
      </c>
      <c r="AM60" s="12" t="n">
        <v>0.004134418811492981</v>
      </c>
      <c r="AN60" s="12" t="n">
        <v>0.003670813511052818</v>
      </c>
      <c r="AO60" s="12" t="n">
        <v>0.004179079386854015</v>
      </c>
      <c r="AP60" s="12" t="n">
        <v>0.003488946963884758</v>
      </c>
      <c r="AQ60" s="12" t="n">
        <v>0.004163699188544112</v>
      </c>
      <c r="AR60" s="12" t="n">
        <v>3.533374252684813e-06</v>
      </c>
      <c r="AS60" s="12" t="n">
        <v>4.329758539722177e-05</v>
      </c>
      <c r="AT60" s="12" t="n">
        <v>8.834658247920766e-06</v>
      </c>
      <c r="AU60" s="12" t="n">
        <v>0.00568674153762286</v>
      </c>
      <c r="AV60" s="12" t="n">
        <v>1.329093956253121</v>
      </c>
      <c r="AW60" s="12" t="n">
        <v>1.333263475910457</v>
      </c>
      <c r="AX60" s="12" t="n">
        <v>2.617245628780484e-05</v>
      </c>
      <c r="AY60" s="12" t="n">
        <v>0</v>
      </c>
      <c r="AZ60" s="12" t="n">
        <v>0</v>
      </c>
      <c r="BA60" s="12" t="n">
        <v>0.0006996794589751139</v>
      </c>
      <c r="BB60" s="12" t="n">
        <v>0.000188505844338196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3.172117364470198e-07</v>
      </c>
      <c r="BH60" s="12" t="n">
        <v>0.002044342451868283</v>
      </c>
      <c r="BI60" s="12" t="n">
        <v>0.0001313330284180415</v>
      </c>
      <c r="BJ60" s="12" t="n">
        <v>0.0001013301175404247</v>
      </c>
      <c r="BK60" s="12" t="n">
        <v>2.891548906105486e-05</v>
      </c>
      <c r="BL60" s="12" t="n">
        <v>8.710759717860995e-06</v>
      </c>
      <c r="BM60" s="12" t="n">
        <v>0.0005547516196540432</v>
      </c>
      <c r="BN60" s="12" t="n">
        <v>0.0002412237807089092</v>
      </c>
      <c r="BO60" s="12" t="n">
        <v>0.001399494149264247</v>
      </c>
      <c r="BP60" s="12" t="n">
        <v>0.005398042961490788</v>
      </c>
      <c r="BQ60" s="12" t="n">
        <v>0</v>
      </c>
      <c r="BR60" s="12" t="n">
        <v>0.0005639752636502139</v>
      </c>
      <c r="BS60" s="12" t="n">
        <v>0</v>
      </c>
      <c r="BT60" s="12" t="n">
        <v>1.789651639532631e-05</v>
      </c>
      <c r="BU60" s="12" t="n">
        <v>0</v>
      </c>
      <c r="BV60" s="12" t="n">
        <v>0.0001248093341917391</v>
      </c>
      <c r="BW60" s="12" t="n">
        <v>0.0001465536934669945</v>
      </c>
      <c r="BX60" s="12" t="n">
        <v>8.538631011288575e-05</v>
      </c>
      <c r="BY60" s="12" t="n">
        <v>0.01002138141117119</v>
      </c>
      <c r="BZ60" s="12" t="n">
        <v>0.0004852456306136403</v>
      </c>
      <c r="CA60" s="12" t="n">
        <v>0</v>
      </c>
      <c r="CB60" s="12" t="n">
        <v>0</v>
      </c>
      <c r="CC60" s="12" t="n">
        <v>3.981029978293861e-05</v>
      </c>
      <c r="CD60" s="12" t="n">
        <v>2.231996858326824e-05</v>
      </c>
      <c r="CE60" s="12" t="n">
        <v>3.479624048657812e-05</v>
      </c>
      <c r="CF60" s="12" t="n">
        <v>0</v>
      </c>
      <c r="CG60" s="12" t="n">
        <v>4.7773998215397e-05</v>
      </c>
      <c r="CH60" s="12" t="n">
        <v>6.262594984254585e-05</v>
      </c>
      <c r="CI60" s="12" t="n">
        <v>5.488116686154547e-05</v>
      </c>
      <c r="CJ60" s="12" t="n">
        <v>0.00272668645566258</v>
      </c>
      <c r="CK60" s="12" t="n">
        <v>0.03159493200131391</v>
      </c>
      <c r="CL60" s="12" t="n">
        <v>0.009459890459943703</v>
      </c>
      <c r="CM60" s="12" t="n">
        <v>0.0006233392907988319</v>
      </c>
      <c r="CN60" s="12" t="n">
        <v>4.512886206317243e-05</v>
      </c>
      <c r="CO60" s="12" t="n">
        <v>0</v>
      </c>
      <c r="CP60" s="12" t="n">
        <v>0</v>
      </c>
      <c r="CQ60" s="12" t="n">
        <v>0.009996022975049137</v>
      </c>
      <c r="CR60" s="12" t="n">
        <v>0</v>
      </c>
      <c r="CS60" s="12" t="n">
        <v>0.0006920942318715779</v>
      </c>
      <c r="CT60" s="12" t="n">
        <v>0</v>
      </c>
      <c r="CU60" s="12" t="n">
        <v>0</v>
      </c>
      <c r="CV60" s="12" t="n">
        <v>0.0003052380333552862</v>
      </c>
      <c r="CW60" s="12" t="n">
        <v>0.01358317419241884</v>
      </c>
      <c r="CX60" s="12" t="n">
        <v>5.805548311251576e-06</v>
      </c>
      <c r="CY60" s="12" t="n">
        <v>0</v>
      </c>
      <c r="CZ60" s="12" t="n">
        <v>0.001308199313109637</v>
      </c>
      <c r="DA60" s="12" t="n">
        <v>0.001327921111633016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>
        <f>SUM(C60:DE60)</f>
        <v/>
      </c>
      <c r="DH60" s="12" t="n">
        <v>10.34071499475432</v>
      </c>
      <c r="DI60" s="12" t="n">
        <v>-0.03403399221326744</v>
      </c>
      <c r="DJ60" s="12" t="n">
        <v>3.099712302463406</v>
      </c>
      <c r="DK60" s="12">
        <f>DF60+DH60+DI60+DJ60</f>
        <v/>
      </c>
    </row>
    <row r="61">
      <c r="A61" s="9" t="inlineStr">
        <is>
          <t>Produtos de madeira</t>
        </is>
      </c>
      <c r="B61" s="9" t="inlineStr">
        <is>
          <t>exclusive móveis</t>
        </is>
      </c>
      <c r="C61" s="14" t="n">
        <v>0.2061203535878373</v>
      </c>
      <c r="D61" s="14" t="n">
        <v>0.2041941996141775</v>
      </c>
      <c r="E61" s="14" t="n">
        <v>0.1969712290865173</v>
      </c>
      <c r="F61" s="14" t="n">
        <v>0.2080824774766699</v>
      </c>
      <c r="G61" s="14" t="n">
        <v>0.2064712391590453</v>
      </c>
      <c r="H61" s="14" t="n">
        <v>0.2049708060151208</v>
      </c>
      <c r="I61" s="14" t="n">
        <v>0.2057969451584853</v>
      </c>
      <c r="J61" s="14" t="n">
        <v>0.2063002278904551</v>
      </c>
      <c r="K61" s="14" t="n">
        <v>0.2082951155439866</v>
      </c>
      <c r="L61" s="14" t="n">
        <v>0.2077950747810769</v>
      </c>
      <c r="M61" s="14" t="n">
        <v>0.203638124600293</v>
      </c>
      <c r="N61" s="14" t="n">
        <v>0.2052058386173761</v>
      </c>
      <c r="O61" s="14" t="n">
        <v>0.1524853652995296</v>
      </c>
      <c r="P61" s="14" t="n">
        <v>0.1534611574973286</v>
      </c>
      <c r="Q61" s="14" t="n">
        <v>0.1513780875204584</v>
      </c>
      <c r="R61" s="14" t="n">
        <v>0.1488362820797527</v>
      </c>
      <c r="S61" s="14" t="n">
        <v>0.1493395115776914</v>
      </c>
      <c r="T61" s="14" t="n">
        <v>0.1496257761440447</v>
      </c>
      <c r="U61" s="14" t="n">
        <v>0.002244623560242452</v>
      </c>
      <c r="V61" s="14" t="n">
        <v>1.450559816527354e-05</v>
      </c>
      <c r="W61" s="14" t="n">
        <v>0.003179886778116872</v>
      </c>
      <c r="X61" s="14" t="n">
        <v>0.003397697924603025</v>
      </c>
      <c r="Y61" s="14" t="n">
        <v>0.01041191222789542</v>
      </c>
      <c r="Z61" s="14" t="n">
        <v>0.2239605205805008</v>
      </c>
      <c r="AA61" s="14" t="n">
        <v>0.220763019363066</v>
      </c>
      <c r="AB61" s="14" t="n">
        <v>0.2683612468470961</v>
      </c>
      <c r="AC61" s="14" t="n">
        <v>0.2210992169244387</v>
      </c>
      <c r="AD61" s="14" t="n">
        <v>0.2240695976910335</v>
      </c>
      <c r="AE61" s="14" t="n">
        <v>0.2885921701693404</v>
      </c>
      <c r="AF61" s="14" t="n">
        <v>0.2237431337316367</v>
      </c>
      <c r="AG61" s="14" t="n">
        <v>0.2278547322133517</v>
      </c>
      <c r="AH61" s="14" t="n">
        <v>0.2614311824616113</v>
      </c>
      <c r="AI61" s="14" t="n">
        <v>0.2190195368362991</v>
      </c>
      <c r="AJ61" s="14" t="n">
        <v>0.2509156987021228</v>
      </c>
      <c r="AK61" s="14" t="n">
        <v>0.2378098623028093</v>
      </c>
      <c r="AL61" s="14" t="n">
        <v>0.2554836836547946</v>
      </c>
      <c r="AM61" s="14" t="n">
        <v>0.2290213375900616</v>
      </c>
      <c r="AN61" s="14" t="n">
        <v>0.1934901249462612</v>
      </c>
      <c r="AO61" s="14" t="n">
        <v>0.2209888999453744</v>
      </c>
      <c r="AP61" s="14" t="n">
        <v>0.30540341663399</v>
      </c>
      <c r="AQ61" s="14" t="n">
        <v>0.2252626836848453</v>
      </c>
      <c r="AR61" s="14" t="n">
        <v>0.00115747318103333</v>
      </c>
      <c r="AS61" s="14" t="n">
        <v>0.04823178605347914</v>
      </c>
      <c r="AT61" s="14" t="n">
        <v>0.03859065542573885</v>
      </c>
      <c r="AU61" s="14" t="n">
        <v>0.00719732723738311</v>
      </c>
      <c r="AV61" s="14" t="n">
        <v>0.001957336083258822</v>
      </c>
      <c r="AW61" s="14" t="n">
        <v>0.01064415426835712</v>
      </c>
      <c r="AX61" s="14" t="n">
        <v>2.271061798220733</v>
      </c>
      <c r="AY61" s="14" t="n">
        <v>0.2461372368031519</v>
      </c>
      <c r="AZ61" s="14" t="n">
        <v>0.2420925642769533</v>
      </c>
      <c r="BA61" s="14" t="n">
        <v>0.01518360823690491</v>
      </c>
      <c r="BB61" s="14" t="n">
        <v>0</v>
      </c>
      <c r="BC61" s="14" t="n">
        <v>0.0003841927090551815</v>
      </c>
      <c r="BD61" s="14" t="n">
        <v>0</v>
      </c>
      <c r="BE61" s="14" t="n">
        <v>0</v>
      </c>
      <c r="BF61" s="14" t="n">
        <v>0</v>
      </c>
      <c r="BG61" s="14" t="n">
        <v>0.1688975014711171</v>
      </c>
      <c r="BH61" s="14" t="n">
        <v>0.1139900208356057</v>
      </c>
      <c r="BI61" s="14" t="n">
        <v>0.01791435706037986</v>
      </c>
      <c r="BJ61" s="14" t="n">
        <v>0.02121014529846903</v>
      </c>
      <c r="BK61" s="14" t="n">
        <v>0.009749791245061432</v>
      </c>
      <c r="BL61" s="14" t="n">
        <v>0.05518132411829517</v>
      </c>
      <c r="BM61" s="14" t="n">
        <v>0.004917072816585598</v>
      </c>
      <c r="BN61" s="14" t="n">
        <v>0.01167822539822647</v>
      </c>
      <c r="BO61" s="14" t="n">
        <v>0.002355992625680582</v>
      </c>
      <c r="BP61" s="14" t="n">
        <v>0.0276024562813731</v>
      </c>
      <c r="BQ61" s="14" t="n">
        <v>0.001816644342768673</v>
      </c>
      <c r="BR61" s="14" t="n">
        <v>0.04702191679133539</v>
      </c>
      <c r="BS61" s="14" t="n">
        <v>0.01775016877549488</v>
      </c>
      <c r="BT61" s="14" t="n">
        <v>0.03931478637958544</v>
      </c>
      <c r="BU61" s="14" t="n">
        <v>0.01099303195477079</v>
      </c>
      <c r="BV61" s="14" t="n">
        <v>0.01287548886574489</v>
      </c>
      <c r="BW61" s="14" t="n">
        <v>0.00619236086175906</v>
      </c>
      <c r="BX61" s="14" t="n">
        <v>0.009762594866273998</v>
      </c>
      <c r="BY61" s="14" t="n">
        <v>0.1482220129486677</v>
      </c>
      <c r="BZ61" s="14" t="n">
        <v>0.187658487793045</v>
      </c>
      <c r="CA61" s="14" t="n">
        <v>0.02208140294280811</v>
      </c>
      <c r="CB61" s="14" t="n">
        <v>0.01727158336036954</v>
      </c>
      <c r="CC61" s="14" t="n">
        <v>0.01059789125301302</v>
      </c>
      <c r="CD61" s="14" t="n">
        <v>0.0009117825364826629</v>
      </c>
      <c r="CE61" s="14" t="n">
        <v>0.01717558901795322</v>
      </c>
      <c r="CF61" s="14" t="n">
        <v>0.1141837616692962</v>
      </c>
      <c r="CG61" s="14" t="n">
        <v>0.1158339113235776</v>
      </c>
      <c r="CH61" s="14" t="n">
        <v>0.0495260567880899</v>
      </c>
      <c r="CI61" s="14" t="n">
        <v>0.09685419074466263</v>
      </c>
      <c r="CJ61" s="14" t="n">
        <v>3.081698950469765</v>
      </c>
      <c r="CK61" s="14" t="n">
        <v>0.1847542214896265</v>
      </c>
      <c r="CL61" s="14" t="n">
        <v>2.592947672707429</v>
      </c>
      <c r="CM61" s="14" t="n">
        <v>0.759878393661494</v>
      </c>
      <c r="CN61" s="14" t="n">
        <v>0.03859255664520062</v>
      </c>
      <c r="CO61" s="14" t="n">
        <v>0.03308013491112138</v>
      </c>
      <c r="CP61" s="14" t="n">
        <v>0.03316591612865136</v>
      </c>
      <c r="CQ61" s="14" t="n">
        <v>0.1015201066735882</v>
      </c>
      <c r="CR61" s="14" t="n">
        <v>2.320861089074183e-05</v>
      </c>
      <c r="CS61" s="14" t="n">
        <v>0.2102258277579321</v>
      </c>
      <c r="CT61" s="14" t="n">
        <v>0.1881198537621588</v>
      </c>
      <c r="CU61" s="14" t="n">
        <v>0.1988368447915661</v>
      </c>
      <c r="CV61" s="14" t="n">
        <v>0.01093562280279201</v>
      </c>
      <c r="CW61" s="14" t="n">
        <v>0.01436971381014898</v>
      </c>
      <c r="CX61" s="14" t="n">
        <v>0.0009151757675605835</v>
      </c>
      <c r="CY61" s="14" t="n">
        <v>0.000123464518185919</v>
      </c>
      <c r="CZ61" s="14" t="n">
        <v>0.1522391083502169</v>
      </c>
      <c r="DA61" s="14" t="n">
        <v>0.1538050997725998</v>
      </c>
      <c r="DB61" s="14" t="n">
        <v>0</v>
      </c>
      <c r="DC61" s="14" t="n">
        <v>0.01425837196002591</v>
      </c>
      <c r="DD61" s="14" t="n">
        <v>0.001356436454952922</v>
      </c>
      <c r="DE61" s="14" t="n">
        <v>0.02999992477394587</v>
      </c>
      <c r="DF61" s="14">
        <f>SUM(C61:DE61)</f>
        <v/>
      </c>
      <c r="DH61" s="14" t="n">
        <v>0.7792200127873268</v>
      </c>
      <c r="DI61" s="14" t="n">
        <v>-0.5054529555837833</v>
      </c>
      <c r="DJ61" s="14" t="n">
        <v>5.775420813281767</v>
      </c>
      <c r="DK61" s="14">
        <f>DF61+DH61+DI61+DJ61</f>
        <v/>
      </c>
    </row>
    <row r="62">
      <c r="A62" s="12" t="n">
        <v>49</v>
      </c>
      <c r="B62" s="13" t="inlineStr">
        <is>
          <t>Celulose e outras pastas para fabricação de papel</t>
        </is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6.71480156144403e-06</v>
      </c>
      <c r="X62" s="12" t="n">
        <v>0</v>
      </c>
      <c r="Y62" s="12" t="n">
        <v>3.324137730717899e-05</v>
      </c>
      <c r="Z62" s="12" t="n">
        <v>6.238292753534691e-06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2.306195918769212e-06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9.757114591894287e-06</v>
      </c>
      <c r="AK62" s="12" t="n">
        <v>0</v>
      </c>
      <c r="AL62" s="12" t="n">
        <v>1.573861572063112e-05</v>
      </c>
      <c r="AM62" s="12" t="n">
        <v>6.791896922761441e-06</v>
      </c>
      <c r="AN62" s="12" t="n">
        <v>0</v>
      </c>
      <c r="AO62" s="12" t="n">
        <v>0</v>
      </c>
      <c r="AP62" s="12" t="n">
        <v>4.272456823105546e-06</v>
      </c>
      <c r="AQ62" s="12" t="n">
        <v>0</v>
      </c>
      <c r="AR62" s="12" t="n">
        <v>0</v>
      </c>
      <c r="AS62" s="12" t="n">
        <v>0.0003234169510851773</v>
      </c>
      <c r="AT62" s="12" t="n">
        <v>0.001615268284335172</v>
      </c>
      <c r="AU62" s="12" t="n">
        <v>0</v>
      </c>
      <c r="AV62" s="12" t="n">
        <v>0</v>
      </c>
      <c r="AW62" s="12" t="n">
        <v>0</v>
      </c>
      <c r="AX62" s="12" t="n">
        <v>0.0149061570552137</v>
      </c>
      <c r="AY62" s="12" t="n">
        <v>2.246071520802074</v>
      </c>
      <c r="AZ62" s="12" t="n">
        <v>2.198822208368001</v>
      </c>
      <c r="BA62" s="12" t="n">
        <v>0.05502442707892698</v>
      </c>
      <c r="BB62" s="12" t="n">
        <v>0</v>
      </c>
      <c r="BC62" s="12" t="n">
        <v>0.0002057781461600872</v>
      </c>
      <c r="BD62" s="12" t="n">
        <v>0</v>
      </c>
      <c r="BE62" s="12" t="n">
        <v>0</v>
      </c>
      <c r="BF62" s="12" t="n">
        <v>0</v>
      </c>
      <c r="BG62" s="12" t="n">
        <v>9.675124069544816e-06</v>
      </c>
      <c r="BH62" s="12" t="n">
        <v>0</v>
      </c>
      <c r="BI62" s="12" t="n">
        <v>0.004991703449421929</v>
      </c>
      <c r="BJ62" s="12" t="n">
        <v>0.004926899770778587</v>
      </c>
      <c r="BK62" s="12" t="n">
        <v>0.004705652722033212</v>
      </c>
      <c r="BL62" s="12" t="n">
        <v>7.328448239526882e-05</v>
      </c>
      <c r="BM62" s="12" t="n">
        <v>4.221246849661702e-05</v>
      </c>
      <c r="BN62" s="12" t="n">
        <v>0.07624099489541182</v>
      </c>
      <c r="BO62" s="12" t="n">
        <v>6.925542964927339e-05</v>
      </c>
      <c r="BP62" s="12" t="n">
        <v>0.000365679740606392</v>
      </c>
      <c r="BQ62" s="12" t="n">
        <v>0</v>
      </c>
      <c r="BR62" s="12" t="n">
        <v>0.02186087186714223</v>
      </c>
      <c r="BS62" s="12" t="n">
        <v>0</v>
      </c>
      <c r="BT62" s="12" t="n">
        <v>5.556191873016193e-06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0.0005116764300119132</v>
      </c>
      <c r="BZ62" s="12" t="n">
        <v>0.006117590733567711</v>
      </c>
      <c r="CA62" s="12" t="n">
        <v>0</v>
      </c>
      <c r="CB62" s="12" t="n">
        <v>0</v>
      </c>
      <c r="CC62" s="12" t="n">
        <v>0</v>
      </c>
      <c r="CD62" s="12" t="n">
        <v>0.0002354021296608899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6.906777902424943e-05</v>
      </c>
      <c r="CJ62" s="12" t="n">
        <v>0.002648253864831121</v>
      </c>
      <c r="CK62" s="12" t="n">
        <v>1.239081540663642e-07</v>
      </c>
      <c r="CL62" s="12" t="n">
        <v>0.0001346894704866712</v>
      </c>
      <c r="CM62" s="12" t="n">
        <v>0.0003664959405844349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0.02280315951478381</v>
      </c>
      <c r="CT62" s="12" t="n">
        <v>0</v>
      </c>
      <c r="CU62" s="12" t="n">
        <v>0</v>
      </c>
      <c r="CV62" s="12" t="n">
        <v>0</v>
      </c>
      <c r="CW62" s="12" t="n">
        <v>0.001195072011240633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>
        <f>SUM(C62:DE62)</f>
        <v/>
      </c>
      <c r="DH62" s="12" t="n">
        <v>0</v>
      </c>
      <c r="DI62" s="12" t="n">
        <v>-0.1187983164304506</v>
      </c>
      <c r="DJ62" s="12" t="n">
        <v>4.022675244970861</v>
      </c>
      <c r="DK62" s="12">
        <f>DF62+DH62+DI62+DJ62</f>
        <v/>
      </c>
    </row>
    <row r="63">
      <c r="A63" s="14" t="n">
        <v>50</v>
      </c>
      <c r="B63" s="9" t="inlineStr">
        <is>
          <t>Papel e papelão embalagens e artefatos</t>
        </is>
      </c>
      <c r="C63" s="14" t="n">
        <v>0.1672324708712712</v>
      </c>
      <c r="D63" s="14" t="n">
        <v>0.1638729844036956</v>
      </c>
      <c r="E63" s="14" t="n">
        <v>0.1854444930622266</v>
      </c>
      <c r="F63" s="14" t="n">
        <v>0.1706546939865477</v>
      </c>
      <c r="G63" s="14" t="n">
        <v>0.1683497742073961</v>
      </c>
      <c r="H63" s="14" t="n">
        <v>0.1677783327272956</v>
      </c>
      <c r="I63" s="14" t="n">
        <v>0.1666684005753522</v>
      </c>
      <c r="J63" s="14" t="n">
        <v>0.16754619723675</v>
      </c>
      <c r="K63" s="14" t="n">
        <v>0.1710255650173224</v>
      </c>
      <c r="L63" s="14" t="n">
        <v>0.1701534228110377</v>
      </c>
      <c r="M63" s="14" t="n">
        <v>0.1708431993285472</v>
      </c>
      <c r="N63" s="14" t="n">
        <v>0.1663230684857304</v>
      </c>
      <c r="O63" s="14" t="n">
        <v>0.07383040351758578</v>
      </c>
      <c r="P63" s="14" t="n">
        <v>0.0753873437014301</v>
      </c>
      <c r="Q63" s="14" t="n">
        <v>0.07175417340767001</v>
      </c>
      <c r="R63" s="14" t="n">
        <v>0.06732090322364838</v>
      </c>
      <c r="S63" s="14" t="n">
        <v>0.06819860703732507</v>
      </c>
      <c r="T63" s="14" t="n">
        <v>0.06869789315357619</v>
      </c>
      <c r="U63" s="14" t="n">
        <v>0.02061834046823862</v>
      </c>
      <c r="V63" s="14" t="n">
        <v>0.03423929674729825</v>
      </c>
      <c r="W63" s="14" t="n">
        <v>0.01083438416076557</v>
      </c>
      <c r="X63" s="14" t="n">
        <v>0.01147141276658298</v>
      </c>
      <c r="Y63" s="14" t="n">
        <v>0.06194088268381006</v>
      </c>
      <c r="Z63" s="14" t="n">
        <v>2.597750588108683</v>
      </c>
      <c r="AA63" s="14" t="n">
        <v>2.603844683946698</v>
      </c>
      <c r="AB63" s="14" t="n">
        <v>2.509956917279052</v>
      </c>
      <c r="AC63" s="14" t="n">
        <v>2.620740063448753</v>
      </c>
      <c r="AD63" s="14" t="n">
        <v>2.574199970929217</v>
      </c>
      <c r="AE63" s="14" t="n">
        <v>2.45499512237602</v>
      </c>
      <c r="AF63" s="14" t="n">
        <v>2.613721034417145</v>
      </c>
      <c r="AG63" s="14" t="n">
        <v>2.611587461401311</v>
      </c>
      <c r="AH63" s="14" t="n">
        <v>2.566096943780484</v>
      </c>
      <c r="AI63" s="14" t="n">
        <v>2.541967402251769</v>
      </c>
      <c r="AJ63" s="14" t="n">
        <v>2.347119860357843</v>
      </c>
      <c r="AK63" s="14" t="n">
        <v>2.598099912318436</v>
      </c>
      <c r="AL63" s="14" t="n">
        <v>1.90468240526673</v>
      </c>
      <c r="AM63" s="14" t="n">
        <v>2.601044558646898</v>
      </c>
      <c r="AN63" s="14" t="n">
        <v>2.28590529304462</v>
      </c>
      <c r="AO63" s="14" t="n">
        <v>2.599527244819433</v>
      </c>
      <c r="AP63" s="14" t="n">
        <v>2.46638425932155</v>
      </c>
      <c r="AQ63" s="14" t="n">
        <v>2.606255645594063</v>
      </c>
      <c r="AR63" s="14" t="n">
        <v>0.6182146485487916</v>
      </c>
      <c r="AS63" s="14" t="n">
        <v>0.4235383257725028</v>
      </c>
      <c r="AT63" s="14" t="n">
        <v>0.4239511591975606</v>
      </c>
      <c r="AU63" s="14" t="n">
        <v>0.3273186597731937</v>
      </c>
      <c r="AV63" s="14" t="n">
        <v>0.4007421394037564</v>
      </c>
      <c r="AW63" s="14" t="n">
        <v>0.3829108956818573</v>
      </c>
      <c r="AX63" s="14" t="n">
        <v>0.3840065101207278</v>
      </c>
      <c r="AY63" s="14" t="n">
        <v>3.860301364902775</v>
      </c>
      <c r="AZ63" s="14" t="n">
        <v>3.794700784027488</v>
      </c>
      <c r="BA63" s="14" t="n">
        <v>0.8458600377231845</v>
      </c>
      <c r="BB63" s="14" t="n">
        <v>0.05075643842607929</v>
      </c>
      <c r="BC63" s="14" t="n">
        <v>0.05864338294791267</v>
      </c>
      <c r="BD63" s="14" t="n">
        <v>0.05964767436534719</v>
      </c>
      <c r="BE63" s="14" t="n">
        <v>0.05964767436534719</v>
      </c>
      <c r="BF63" s="14" t="n">
        <v>0.05964767436534719</v>
      </c>
      <c r="BG63" s="14" t="n">
        <v>0.4501634217055468</v>
      </c>
      <c r="BH63" s="14" t="n">
        <v>1.297374068015072</v>
      </c>
      <c r="BI63" s="14" t="n">
        <v>0.08836764794217372</v>
      </c>
      <c r="BJ63" s="14" t="n">
        <v>0.08963133738742056</v>
      </c>
      <c r="BK63" s="14" t="n">
        <v>0.03026266702427105</v>
      </c>
      <c r="BL63" s="14" t="n">
        <v>0.4616243366034615</v>
      </c>
      <c r="BM63" s="14" t="n">
        <v>0.06938144169229897</v>
      </c>
      <c r="BN63" s="14" t="n">
        <v>0.7838299137506494</v>
      </c>
      <c r="BO63" s="14" t="n">
        <v>0.02884969712228959</v>
      </c>
      <c r="BP63" s="14" t="n">
        <v>0.22452201099157</v>
      </c>
      <c r="BQ63" s="14" t="n">
        <v>0.8196559915827362</v>
      </c>
      <c r="BR63" s="14" t="n">
        <v>0.8361428968090449</v>
      </c>
      <c r="BS63" s="14" t="n">
        <v>0.7141024220926391</v>
      </c>
      <c r="BT63" s="14" t="n">
        <v>0.7219026490395222</v>
      </c>
      <c r="BU63" s="14" t="n">
        <v>0.02064863532185409</v>
      </c>
      <c r="BV63" s="14" t="n">
        <v>0.02843563124676689</v>
      </c>
      <c r="BW63" s="14" t="n">
        <v>0.0248115098939019</v>
      </c>
      <c r="BX63" s="14" t="n">
        <v>0.05490971039797067</v>
      </c>
      <c r="BY63" s="14" t="n">
        <v>0.5158934124400515</v>
      </c>
      <c r="BZ63" s="14" t="n">
        <v>0.1891024602312992</v>
      </c>
      <c r="CA63" s="14" t="n">
        <v>0.242757080063632</v>
      </c>
      <c r="CB63" s="14" t="n">
        <v>0.9011687829953943</v>
      </c>
      <c r="CC63" s="14" t="n">
        <v>0.2228030555043055</v>
      </c>
      <c r="CD63" s="14" t="n">
        <v>0.8929352652254672</v>
      </c>
      <c r="CE63" s="14" t="n">
        <v>0.8700874016004526</v>
      </c>
      <c r="CF63" s="14" t="n">
        <v>0.1518421351663599</v>
      </c>
      <c r="CG63" s="14" t="n">
        <v>0.1489926814813022</v>
      </c>
      <c r="CH63" s="14" t="n">
        <v>0.3962220049748991</v>
      </c>
      <c r="CI63" s="14" t="n">
        <v>0.03511807153136686</v>
      </c>
      <c r="CJ63" s="14" t="n">
        <v>0.324303796830376</v>
      </c>
      <c r="CK63" s="14" t="n">
        <v>0.07169432048030404</v>
      </c>
      <c r="CL63" s="14" t="n">
        <v>0.160173182076222</v>
      </c>
      <c r="CM63" s="14" t="n">
        <v>1.836767272717525</v>
      </c>
      <c r="CN63" s="14" t="n">
        <v>0.2256212268239289</v>
      </c>
      <c r="CO63" s="14" t="n">
        <v>0.2174362392989051</v>
      </c>
      <c r="CP63" s="14" t="n">
        <v>0.2124862954265284</v>
      </c>
      <c r="CQ63" s="14" t="n">
        <v>1.141061723418317</v>
      </c>
      <c r="CR63" s="14" t="n">
        <v>0.5264000923285378</v>
      </c>
      <c r="CS63" s="14" t="n">
        <v>0.2908045773343294</v>
      </c>
      <c r="CT63" s="14" t="n">
        <v>0.09989007772819283</v>
      </c>
      <c r="CU63" s="14" t="n">
        <v>0.5065145328467537</v>
      </c>
      <c r="CV63" s="14" t="n">
        <v>0.4907966499354997</v>
      </c>
      <c r="CW63" s="14" t="n">
        <v>1.527640932321738</v>
      </c>
      <c r="CX63" s="14" t="n">
        <v>0.1875724561024598</v>
      </c>
      <c r="CY63" s="14" t="n">
        <v>0.3458214143195953</v>
      </c>
      <c r="CZ63" s="14" t="n">
        <v>0.2849122377939802</v>
      </c>
      <c r="DA63" s="14" t="n">
        <v>0.2808638733973377</v>
      </c>
      <c r="DB63" s="14" t="n">
        <v>0</v>
      </c>
      <c r="DC63" s="14" t="n">
        <v>0.3247912741928598</v>
      </c>
      <c r="DD63" s="14" t="n">
        <v>0.05205501946980327</v>
      </c>
      <c r="DE63" s="14" t="n">
        <v>0.3951775646515629</v>
      </c>
      <c r="DF63" s="14">
        <f>SUM(C63:DE63)</f>
        <v/>
      </c>
      <c r="DH63" s="14" t="n">
        <v>4.264693028745811</v>
      </c>
      <c r="DI63" s="14" t="n">
        <v>-0.3069475929435548</v>
      </c>
      <c r="DJ63" s="14" t="n">
        <v>2.427956231416043</v>
      </c>
      <c r="DK63" s="14">
        <f>DF63+DH63+DI63+DJ63</f>
        <v/>
      </c>
    </row>
    <row r="64">
      <c r="A64" s="12" t="n">
        <v>51</v>
      </c>
      <c r="B64" s="13" t="inlineStr">
        <is>
          <t>Jornais revistas discos e outros produtos gravados</t>
        </is>
      </c>
      <c r="C64" s="12" t="n">
        <v>0.003095497263254417</v>
      </c>
      <c r="D64" s="12" t="n">
        <v>0.003017159201555728</v>
      </c>
      <c r="E64" s="12" t="n">
        <v>0.04378716764134932</v>
      </c>
      <c r="F64" s="12" t="n">
        <v>0.003175298247166303</v>
      </c>
      <c r="G64" s="12" t="n">
        <v>0.003702687971581453</v>
      </c>
      <c r="H64" s="12" t="n">
        <v>0.006114264102113846</v>
      </c>
      <c r="I64" s="12" t="n">
        <v>0.003082344010794378</v>
      </c>
      <c r="J64" s="12" t="n">
        <v>0.003102812879975182</v>
      </c>
      <c r="K64" s="12" t="n">
        <v>0.003183946389664121</v>
      </c>
      <c r="L64" s="12" t="n">
        <v>0.003163609373687015</v>
      </c>
      <c r="M64" s="12" t="n">
        <v>0.01253670755071619</v>
      </c>
      <c r="N64" s="12" t="n">
        <v>0.003882287337307849</v>
      </c>
      <c r="O64" s="12" t="n">
        <v>0.001044615379937352</v>
      </c>
      <c r="P64" s="12" t="n">
        <v>0.0009538100415919066</v>
      </c>
      <c r="Q64" s="12" t="n">
        <v>0.0008690900936530153</v>
      </c>
      <c r="R64" s="12" t="n">
        <v>0.0007657130458349107</v>
      </c>
      <c r="S64" s="12" t="n">
        <v>0.0007861797499495422</v>
      </c>
      <c r="T64" s="12" t="n">
        <v>0.0007978223348974748</v>
      </c>
      <c r="U64" s="12" t="n">
        <v>0.01293197189420485</v>
      </c>
      <c r="V64" s="12" t="n">
        <v>0.007241848344658569</v>
      </c>
      <c r="W64" s="12" t="n">
        <v>0.002713609077860808</v>
      </c>
      <c r="X64" s="12" t="n">
        <v>0.003201388845721593</v>
      </c>
      <c r="Y64" s="12" t="n">
        <v>0.002785436269712195</v>
      </c>
      <c r="Z64" s="12" t="n">
        <v>0.285043950469112</v>
      </c>
      <c r="AA64" s="12" t="n">
        <v>0.264683283735115</v>
      </c>
      <c r="AB64" s="12" t="n">
        <v>0.5245021080299066</v>
      </c>
      <c r="AC64" s="12" t="n">
        <v>0.2664623632384985</v>
      </c>
      <c r="AD64" s="12" t="n">
        <v>0.2990415361723978</v>
      </c>
      <c r="AE64" s="12" t="n">
        <v>0.6626614186134367</v>
      </c>
      <c r="AF64" s="12" t="n">
        <v>0.2656944195237951</v>
      </c>
      <c r="AG64" s="12" t="n">
        <v>0.3036780914276646</v>
      </c>
      <c r="AH64" s="12" t="n">
        <v>0.4886487402317715</v>
      </c>
      <c r="AI64" s="12" t="n">
        <v>0.2582434915959168</v>
      </c>
      <c r="AJ64" s="12" t="n">
        <v>0.4159092239004085</v>
      </c>
      <c r="AK64" s="12" t="n">
        <v>0.358520305478321</v>
      </c>
      <c r="AL64" s="12" t="n">
        <v>0.4288396787686875</v>
      </c>
      <c r="AM64" s="12" t="n">
        <v>0.3113102519601787</v>
      </c>
      <c r="AN64" s="12" t="n">
        <v>0.2325605309494152</v>
      </c>
      <c r="AO64" s="12" t="n">
        <v>0.2641824732151004</v>
      </c>
      <c r="AP64" s="12" t="n">
        <v>0.7443746857380324</v>
      </c>
      <c r="AQ64" s="12" t="n">
        <v>0.2900686871229848</v>
      </c>
      <c r="AR64" s="12" t="n">
        <v>1.770200573237359e-05</v>
      </c>
      <c r="AS64" s="12" t="n">
        <v>0.08161255070998134</v>
      </c>
      <c r="AT64" s="12" t="n">
        <v>0.01651814103786864</v>
      </c>
      <c r="AU64" s="12" t="n">
        <v>0.04298307482321662</v>
      </c>
      <c r="AV64" s="12" t="n">
        <v>0.007753739974365646</v>
      </c>
      <c r="AW64" s="12" t="n">
        <v>0.005333928676294685</v>
      </c>
      <c r="AX64" s="12" t="n">
        <v>0.02031700911926448</v>
      </c>
      <c r="AY64" s="12" t="n">
        <v>0.09872762876518119</v>
      </c>
      <c r="AZ64" s="12" t="n">
        <v>0.1104959701377453</v>
      </c>
      <c r="BA64" s="12" t="n">
        <v>1.375426850125934</v>
      </c>
      <c r="BB64" s="12" t="n">
        <v>0.002893762981119948</v>
      </c>
      <c r="BC64" s="12" t="n">
        <v>0.002750085283180267</v>
      </c>
      <c r="BD64" s="12" t="n">
        <v>0.002825743534804124</v>
      </c>
      <c r="BE64" s="12" t="n">
        <v>0.002825743534804124</v>
      </c>
      <c r="BF64" s="12" t="n">
        <v>0.002825743534804124</v>
      </c>
      <c r="BG64" s="12" t="n">
        <v>0.7221524274433925</v>
      </c>
      <c r="BH64" s="12" t="n">
        <v>0.158980266019294</v>
      </c>
      <c r="BI64" s="12" t="n">
        <v>0.03189354986994389</v>
      </c>
      <c r="BJ64" s="12" t="n">
        <v>0.01636458524135345</v>
      </c>
      <c r="BK64" s="12" t="n">
        <v>0.002203569844446772</v>
      </c>
      <c r="BL64" s="12" t="n">
        <v>0.2408136850723923</v>
      </c>
      <c r="BM64" s="12" t="n">
        <v>0.007848677403068639</v>
      </c>
      <c r="BN64" s="12" t="n">
        <v>0.004070670610677791</v>
      </c>
      <c r="BO64" s="12" t="n">
        <v>0.001686144217115462</v>
      </c>
      <c r="BP64" s="12" t="n">
        <v>0.0215746426588743</v>
      </c>
      <c r="BQ64" s="12" t="n">
        <v>0.01665970691985362</v>
      </c>
      <c r="BR64" s="12" t="n">
        <v>0.0190304673419219</v>
      </c>
      <c r="BS64" s="12" t="n">
        <v>0.006144101453980209</v>
      </c>
      <c r="BT64" s="12" t="n">
        <v>0.08269010664848971</v>
      </c>
      <c r="BU64" s="12" t="n">
        <v>0.0147520414795096</v>
      </c>
      <c r="BV64" s="12" t="n">
        <v>0.01489858448852132</v>
      </c>
      <c r="BW64" s="12" t="n">
        <v>0.01111122791932658</v>
      </c>
      <c r="BX64" s="12" t="n">
        <v>0.003154194444986074</v>
      </c>
      <c r="BY64" s="12" t="n">
        <v>0.08162993832890109</v>
      </c>
      <c r="BZ64" s="12" t="n">
        <v>0.1542373769864547</v>
      </c>
      <c r="CA64" s="12" t="n">
        <v>0.0798200802379309</v>
      </c>
      <c r="CB64" s="12" t="n">
        <v>0.1816307369957834</v>
      </c>
      <c r="CC64" s="12" t="n">
        <v>0.02045110668742833</v>
      </c>
      <c r="CD64" s="12" t="n">
        <v>0.12879733086649</v>
      </c>
      <c r="CE64" s="12" t="n">
        <v>0.1735902411345533</v>
      </c>
      <c r="CF64" s="12" t="n">
        <v>0.01620405724323395</v>
      </c>
      <c r="CG64" s="12" t="n">
        <v>0.01620361182881949</v>
      </c>
      <c r="CH64" s="12" t="n">
        <v>0.02334662092060322</v>
      </c>
      <c r="CI64" s="12" t="n">
        <v>0.003585236961440995</v>
      </c>
      <c r="CJ64" s="12" t="n">
        <v>0.08399583443850452</v>
      </c>
      <c r="CK64" s="12" t="n">
        <v>0.02418487860452511</v>
      </c>
      <c r="CL64" s="12" t="n">
        <v>0.02208729874301655</v>
      </c>
      <c r="CM64" s="12" t="n">
        <v>3.244640966345079</v>
      </c>
      <c r="CN64" s="12" t="n">
        <v>0.1256672466178025</v>
      </c>
      <c r="CO64" s="12" t="n">
        <v>0.1124117309281042</v>
      </c>
      <c r="CP64" s="12" t="n">
        <v>0.09774589101060943</v>
      </c>
      <c r="CQ64" s="12" t="n">
        <v>3.651711934806804</v>
      </c>
      <c r="CR64" s="12" t="n">
        <v>1.011140730373978</v>
      </c>
      <c r="CS64" s="12" t="n">
        <v>0.3598020280341024</v>
      </c>
      <c r="CT64" s="12" t="n">
        <v>0.1846101824693059</v>
      </c>
      <c r="CU64" s="12" t="n">
        <v>0.8544652013603707</v>
      </c>
      <c r="CV64" s="12" t="n">
        <v>0.07920925750258981</v>
      </c>
      <c r="CW64" s="12" t="n">
        <v>3.04527809573454</v>
      </c>
      <c r="CX64" s="12" t="n">
        <v>0.02924315437398682</v>
      </c>
      <c r="CY64" s="12" t="n">
        <v>0.01543513854239976</v>
      </c>
      <c r="CZ64" s="12" t="n">
        <v>0.6850687137610627</v>
      </c>
      <c r="DA64" s="12" t="n">
        <v>0.6805824505001521</v>
      </c>
      <c r="DB64" s="12" t="n">
        <v>0</v>
      </c>
      <c r="DC64" s="12" t="n">
        <v>0.07136579636318557</v>
      </c>
      <c r="DD64" s="12" t="n">
        <v>0.03316615106647959</v>
      </c>
      <c r="DE64" s="12" t="n">
        <v>0.6390289798412374</v>
      </c>
      <c r="DF64" s="12">
        <f>SUM(C64:DE64)</f>
        <v/>
      </c>
      <c r="DH64" s="12" t="n">
        <v>0.325820069327115</v>
      </c>
      <c r="DI64" s="12" t="n">
        <v>0.359296700267222</v>
      </c>
      <c r="DJ64" s="12" t="n">
        <v>0.03419845927988069</v>
      </c>
      <c r="DK64" s="12">
        <f>DF64+DH64+DI64+DJ64</f>
        <v/>
      </c>
    </row>
    <row r="65">
      <c r="A65" s="14" t="n">
        <v>52</v>
      </c>
      <c r="B65" s="9" t="inlineStr">
        <is>
          <t>Gás liquefeito de petróleo</t>
        </is>
      </c>
      <c r="C65" s="14" t="n">
        <v>0.2373371174580153</v>
      </c>
      <c r="D65" s="14" t="n">
        <v>0.2400056487361943</v>
      </c>
      <c r="E65" s="14" t="n">
        <v>0.2218140226699676</v>
      </c>
      <c r="F65" s="14" t="n">
        <v>0.2346187527578853</v>
      </c>
      <c r="G65" s="14" t="n">
        <v>0.2364318021036305</v>
      </c>
      <c r="H65" s="14" t="n">
        <v>0.2368246322914184</v>
      </c>
      <c r="I65" s="14" t="n">
        <v>0.2377851738030192</v>
      </c>
      <c r="J65" s="14" t="n">
        <v>0.2370879160913334</v>
      </c>
      <c r="K65" s="14" t="n">
        <v>0.2343241598326436</v>
      </c>
      <c r="L65" s="14" t="n">
        <v>0.2350169260571702</v>
      </c>
      <c r="M65" s="14" t="n">
        <v>0.234223446737194</v>
      </c>
      <c r="N65" s="14" t="n">
        <v>0.2380382749212381</v>
      </c>
      <c r="O65" s="14" t="n">
        <v>0.3115177749213006</v>
      </c>
      <c r="P65" s="14" t="n">
        <v>0.310292194660013</v>
      </c>
      <c r="Q65" s="14" t="n">
        <v>0.3131781204291518</v>
      </c>
      <c r="R65" s="14" t="n">
        <v>0.3166995872559604</v>
      </c>
      <c r="S65" s="14" t="n">
        <v>0.3160024032957394</v>
      </c>
      <c r="T65" s="14" t="n">
        <v>0.3156058067828985</v>
      </c>
      <c r="U65" s="14" t="n">
        <v>0.0005189630189159181</v>
      </c>
      <c r="V65" s="14" t="n">
        <v>1.224766762888801e-05</v>
      </c>
      <c r="W65" s="14" t="n">
        <v>0.002742317358608369</v>
      </c>
      <c r="X65" s="14" t="n">
        <v>0.00342768056801636</v>
      </c>
      <c r="Y65" s="14" t="n">
        <v>0.009675244078763927</v>
      </c>
      <c r="Z65" s="14" t="n">
        <v>0.1480577726559389</v>
      </c>
      <c r="AA65" s="14" t="n">
        <v>0.1484280692284398</v>
      </c>
      <c r="AB65" s="14" t="n">
        <v>0.1516754632836297</v>
      </c>
      <c r="AC65" s="14" t="n">
        <v>0.1474981155382685</v>
      </c>
      <c r="AD65" s="14" t="n">
        <v>0.1464146119049784</v>
      </c>
      <c r="AE65" s="14" t="n">
        <v>0.1479302637025935</v>
      </c>
      <c r="AF65" s="14" t="n">
        <v>0.1473833388800068</v>
      </c>
      <c r="AG65" s="14" t="n">
        <v>0.1478842217936142</v>
      </c>
      <c r="AH65" s="14" t="n">
        <v>0.149803257858033</v>
      </c>
      <c r="AI65" s="14" t="n">
        <v>0.1525180973505667</v>
      </c>
      <c r="AJ65" s="14" t="n">
        <v>0.1574980648674963</v>
      </c>
      <c r="AK65" s="14" t="n">
        <v>0.1484531995600664</v>
      </c>
      <c r="AL65" s="14" t="n">
        <v>0.1778638896737944</v>
      </c>
      <c r="AM65" s="14" t="n">
        <v>0.1479415804188586</v>
      </c>
      <c r="AN65" s="14" t="n">
        <v>0.1294656852534157</v>
      </c>
      <c r="AO65" s="14" t="n">
        <v>0.1482492236726896</v>
      </c>
      <c r="AP65" s="14" t="n">
        <v>0.1506872508774187</v>
      </c>
      <c r="AQ65" s="14" t="n">
        <v>0.1477809990986151</v>
      </c>
      <c r="AR65" s="14" t="n">
        <v>0.004927112464488065</v>
      </c>
      <c r="AS65" s="14" t="n">
        <v>0.06012004538546607</v>
      </c>
      <c r="AT65" s="14" t="n">
        <v>0.03928520223729183</v>
      </c>
      <c r="AU65" s="14" t="n">
        <v>0.002169084975437404</v>
      </c>
      <c r="AV65" s="14" t="n">
        <v>0.001302943772607448</v>
      </c>
      <c r="AW65" s="14" t="n">
        <v>7.961401470801169e-05</v>
      </c>
      <c r="AX65" s="14" t="n">
        <v>0.0008167606802132879</v>
      </c>
      <c r="AY65" s="14" t="n">
        <v>0.01415742229250705</v>
      </c>
      <c r="AZ65" s="14" t="n">
        <v>0.01391192396733219</v>
      </c>
      <c r="BA65" s="14" t="n">
        <v>0.00337346644702603</v>
      </c>
      <c r="BB65" s="14" t="n">
        <v>0</v>
      </c>
      <c r="BC65" s="14" t="n">
        <v>0.002083725879343451</v>
      </c>
      <c r="BD65" s="14" t="n">
        <v>0</v>
      </c>
      <c r="BE65" s="14" t="n">
        <v>0</v>
      </c>
      <c r="BF65" s="14" t="n">
        <v>0</v>
      </c>
      <c r="BG65" s="14" t="n">
        <v>0.03874312046969131</v>
      </c>
      <c r="BH65" s="14" t="n">
        <v>0.07322637527533453</v>
      </c>
      <c r="BI65" s="14" t="n">
        <v>0.05418542142736602</v>
      </c>
      <c r="BJ65" s="14" t="n">
        <v>0.05902354376808495</v>
      </c>
      <c r="BK65" s="14" t="n">
        <v>0.003290271426817484</v>
      </c>
      <c r="BL65" s="14" t="n">
        <v>0.01403303409512375</v>
      </c>
      <c r="BM65" s="14" t="n">
        <v>0.019744211131415</v>
      </c>
      <c r="BN65" s="14" t="n">
        <v>0.002868982960018578</v>
      </c>
      <c r="BO65" s="14" t="n">
        <v>0.002413153242323969</v>
      </c>
      <c r="BP65" s="14" t="n">
        <v>0.01257726242160358</v>
      </c>
      <c r="BQ65" s="14" t="n">
        <v>0.007344785279891237</v>
      </c>
      <c r="BR65" s="14" t="n">
        <v>0.007345472147066973</v>
      </c>
      <c r="BS65" s="14" t="n">
        <v>0.009529921547760863</v>
      </c>
      <c r="BT65" s="14" t="n">
        <v>0.01334100502060535</v>
      </c>
      <c r="BU65" s="14" t="n">
        <v>0.02508362167117742</v>
      </c>
      <c r="BV65" s="14" t="n">
        <v>0.02510397684119724</v>
      </c>
      <c r="BW65" s="14" t="n">
        <v>0.0007523167252451715</v>
      </c>
      <c r="BX65" s="14" t="n">
        <v>0.002755401075654505</v>
      </c>
      <c r="BY65" s="14" t="n">
        <v>0.01125241061845909</v>
      </c>
      <c r="BZ65" s="14" t="n">
        <v>0.01799325510063049</v>
      </c>
      <c r="CA65" s="14" t="n">
        <v>0.01073075400448103</v>
      </c>
      <c r="CB65" s="14" t="n">
        <v>0.003985793991272071</v>
      </c>
      <c r="CC65" s="14" t="n">
        <v>0.007627474414593037</v>
      </c>
      <c r="CD65" s="14" t="n">
        <v>0.001038034968434469</v>
      </c>
      <c r="CE65" s="14" t="n">
        <v>0.004525872799251838</v>
      </c>
      <c r="CF65" s="14" t="n">
        <v>0.006529660929968577</v>
      </c>
      <c r="CG65" s="14" t="n">
        <v>0.006268249103674657</v>
      </c>
      <c r="CH65" s="14" t="n">
        <v>0.02234875476616664</v>
      </c>
      <c r="CI65" s="14" t="n">
        <v>0.005289280434756857</v>
      </c>
      <c r="CJ65" s="14" t="n">
        <v>0.006913271148581273</v>
      </c>
      <c r="CK65" s="14" t="n">
        <v>0.001386081175075258</v>
      </c>
      <c r="CL65" s="14" t="n">
        <v>0.004582828093997468</v>
      </c>
      <c r="CM65" s="14" t="n">
        <v>0.176505777380825</v>
      </c>
      <c r="CN65" s="14" t="n">
        <v>0.004070467153621096</v>
      </c>
      <c r="CO65" s="14" t="n">
        <v>0.003480235278966508</v>
      </c>
      <c r="CP65" s="14" t="n">
        <v>0.002470882454705663</v>
      </c>
      <c r="CQ65" s="14" t="n">
        <v>0.001248403217406373</v>
      </c>
      <c r="CR65" s="14" t="n">
        <v>3.073123289461673e-05</v>
      </c>
      <c r="CS65" s="14" t="n">
        <v>0.01343807370715403</v>
      </c>
      <c r="CT65" s="14" t="n">
        <v>0.001588372583482837</v>
      </c>
      <c r="CU65" s="14" t="n">
        <v>0.05071196359899015</v>
      </c>
      <c r="CV65" s="14" t="n">
        <v>0.6240048679366244</v>
      </c>
      <c r="CW65" s="14" t="n">
        <v>0.0725417874931098</v>
      </c>
      <c r="CX65" s="14" t="n">
        <v>0.001239387668668975</v>
      </c>
      <c r="CY65" s="14" t="n">
        <v>0.01567852141925887</v>
      </c>
      <c r="CZ65" s="14" t="n">
        <v>0.0649330199028601</v>
      </c>
      <c r="DA65" s="14" t="n">
        <v>0.06558783497016239</v>
      </c>
      <c r="DB65" s="14" t="n">
        <v>0</v>
      </c>
      <c r="DC65" s="14" t="n">
        <v>0.01853416768803553</v>
      </c>
      <c r="DD65" s="14" t="n">
        <v>0.00418600058162526</v>
      </c>
      <c r="DE65" s="14" t="n">
        <v>0.03972381972317365</v>
      </c>
      <c r="DF65" s="14">
        <f>SUM(C65:DE65)</f>
        <v/>
      </c>
      <c r="DH65" s="14" t="n">
        <v>6.808615378432179</v>
      </c>
      <c r="DI65" s="14" t="n">
        <v>0.2260206343046118</v>
      </c>
      <c r="DJ65" s="14" t="n">
        <v>0.05671558491729763</v>
      </c>
      <c r="DK65" s="14">
        <f>DF65+DH65+DI65+DJ65</f>
        <v/>
      </c>
    </row>
    <row r="66">
      <c r="A66" s="12" t="n">
        <v>53</v>
      </c>
      <c r="B66" s="13" t="inlineStr">
        <is>
          <t>Gasolina automotiva</t>
        </is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0.1232990390324927</v>
      </c>
      <c r="V66" s="12" t="n">
        <v>0</v>
      </c>
      <c r="W66" s="12" t="n">
        <v>0</v>
      </c>
      <c r="X66" s="12" t="n">
        <v>0</v>
      </c>
      <c r="Y66" s="12" t="n">
        <v>0.04693080807564525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13.86787698769766</v>
      </c>
      <c r="BC66" s="12" t="n">
        <v>16.66631776188622</v>
      </c>
      <c r="BD66" s="12" t="n">
        <v>17.30754639494158</v>
      </c>
      <c r="BE66" s="12" t="n">
        <v>17.30754639494158</v>
      </c>
      <c r="BF66" s="12" t="n">
        <v>17.30754639494158</v>
      </c>
      <c r="BG66" s="12" t="n">
        <v>13.4061098311398</v>
      </c>
      <c r="BH66" s="12" t="n">
        <v>0</v>
      </c>
      <c r="BI66" s="12" t="n">
        <v>0</v>
      </c>
      <c r="BJ66" s="12" t="n">
        <v>0.1807035347536157</v>
      </c>
      <c r="BK66" s="12" t="n">
        <v>0</v>
      </c>
      <c r="BL66" s="12" t="n">
        <v>0</v>
      </c>
      <c r="BM66" s="12" t="n">
        <v>0.001612565391865088</v>
      </c>
      <c r="BN66" s="12" t="n">
        <v>0</v>
      </c>
      <c r="BO66" s="12" t="n">
        <v>0</v>
      </c>
      <c r="BP66" s="12" t="n">
        <v>0.1923876550231467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0.002321297121655064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0.0001584639610987105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0.0734541988103411</v>
      </c>
      <c r="CT66" s="12" t="n">
        <v>0</v>
      </c>
      <c r="CU66" s="12" t="n">
        <v>0</v>
      </c>
      <c r="CV66" s="12" t="n">
        <v>0</v>
      </c>
      <c r="CW66" s="12" t="n">
        <v>0.02504698077650123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>
        <f>SUM(C66:DE66)</f>
        <v/>
      </c>
      <c r="DH66" s="12" t="n">
        <v>0</v>
      </c>
      <c r="DI66" s="12" t="n">
        <v>1.316175971352183</v>
      </c>
      <c r="DJ66" s="12" t="n">
        <v>1.638446914005747</v>
      </c>
      <c r="DK66" s="12">
        <f>DF66+DH66+DI66+DJ66</f>
        <v/>
      </c>
    </row>
    <row r="67">
      <c r="A67" s="14" t="n">
        <v>54</v>
      </c>
      <c r="B67" s="9" t="inlineStr">
        <is>
          <t>Gasoálcool</t>
        </is>
      </c>
      <c r="C67" s="14" t="n">
        <v>0.2194514248227047</v>
      </c>
      <c r="D67" s="14" t="n">
        <v>0.2203842547316912</v>
      </c>
      <c r="E67" s="14" t="n">
        <v>0.236938254231824</v>
      </c>
      <c r="F67" s="14" t="n">
        <v>0.2185011748044456</v>
      </c>
      <c r="G67" s="14" t="n">
        <v>0.2194622025318483</v>
      </c>
      <c r="H67" s="14" t="n">
        <v>0.2209828074281977</v>
      </c>
      <c r="I67" s="14" t="n">
        <v>0.2196080504403051</v>
      </c>
      <c r="J67" s="14" t="n">
        <v>0.2193643123012581</v>
      </c>
      <c r="K67" s="14" t="n">
        <v>0.2183981949016472</v>
      </c>
      <c r="L67" s="14" t="n">
        <v>0.2186403629659523</v>
      </c>
      <c r="M67" s="14" t="n">
        <v>0.2236874244141288</v>
      </c>
      <c r="N67" s="14" t="n">
        <v>0.2201563013232011</v>
      </c>
      <c r="O67" s="14" t="n">
        <v>0.2454443621145346</v>
      </c>
      <c r="P67" s="14" t="n">
        <v>0.244954096866664</v>
      </c>
      <c r="Q67" s="14" t="n">
        <v>0.2459629206696981</v>
      </c>
      <c r="R67" s="14" t="n">
        <v>0.2471939085192363</v>
      </c>
      <c r="S67" s="14" t="n">
        <v>0.246950196161252</v>
      </c>
      <c r="T67" s="14" t="n">
        <v>0.2468115591919187</v>
      </c>
      <c r="U67" s="14" t="n">
        <v>0.01434849504986549</v>
      </c>
      <c r="V67" s="14" t="n">
        <v>0.000720375962062735</v>
      </c>
      <c r="W67" s="14" t="n">
        <v>0.001605828225520374</v>
      </c>
      <c r="X67" s="14" t="n">
        <v>0.001569461731928276</v>
      </c>
      <c r="Y67" s="14" t="n">
        <v>0.006732696123548829</v>
      </c>
      <c r="Z67" s="14" t="n">
        <v>0.2056858422511708</v>
      </c>
      <c r="AA67" s="14" t="n">
        <v>0.2028449045806925</v>
      </c>
      <c r="AB67" s="14" t="n">
        <v>0.2469248400800069</v>
      </c>
      <c r="AC67" s="14" t="n">
        <v>0.2026177229291036</v>
      </c>
      <c r="AD67" s="14" t="n">
        <v>0.2093652183197565</v>
      </c>
      <c r="AE67" s="14" t="n">
        <v>0.2651700669016531</v>
      </c>
      <c r="AF67" s="14" t="n">
        <v>0.2022836249839771</v>
      </c>
      <c r="AG67" s="14" t="n">
        <v>0.2088736487861831</v>
      </c>
      <c r="AH67" s="14" t="n">
        <v>0.2399670257254321</v>
      </c>
      <c r="AI67" s="14" t="n">
        <v>0.2039214609147573</v>
      </c>
      <c r="AJ67" s="14" t="n">
        <v>0.2331207771328208</v>
      </c>
      <c r="AK67" s="14" t="n">
        <v>0.2180925688942374</v>
      </c>
      <c r="AL67" s="14" t="n">
        <v>0.2471685551522014</v>
      </c>
      <c r="AM67" s="14" t="n">
        <v>0.2099977271099904</v>
      </c>
      <c r="AN67" s="14" t="n">
        <v>0.1774275870981744</v>
      </c>
      <c r="AO67" s="14" t="n">
        <v>0.2027541045989057</v>
      </c>
      <c r="AP67" s="14" t="n">
        <v>0.2806846923575312</v>
      </c>
      <c r="AQ67" s="14" t="n">
        <v>0.2065551420715141</v>
      </c>
      <c r="AR67" s="14" t="n">
        <v>0.001757175740917316</v>
      </c>
      <c r="AS67" s="14" t="n">
        <v>0.03299302550575656</v>
      </c>
      <c r="AT67" s="14" t="n">
        <v>0.001561707135521209</v>
      </c>
      <c r="AU67" s="14" t="n">
        <v>0.01101029220291089</v>
      </c>
      <c r="AV67" s="14" t="n">
        <v>0.001779727345567766</v>
      </c>
      <c r="AW67" s="14" t="n">
        <v>9.401594973809604e-06</v>
      </c>
      <c r="AX67" s="14" t="n">
        <v>0.06779923475420774</v>
      </c>
      <c r="AY67" s="14" t="n">
        <v>0.008988291599342009</v>
      </c>
      <c r="AZ67" s="14" t="n">
        <v>0.0088007527164101</v>
      </c>
      <c r="BA67" s="14" t="n">
        <v>0.04709362246272362</v>
      </c>
      <c r="BB67" s="14" t="n">
        <v>0.002793985120282923</v>
      </c>
      <c r="BC67" s="14" t="n">
        <v>0.0004197390067425773</v>
      </c>
      <c r="BD67" s="14" t="n">
        <v>0.000418046464696316</v>
      </c>
      <c r="BE67" s="14" t="n">
        <v>0.000418046464696316</v>
      </c>
      <c r="BF67" s="14" t="n">
        <v>0.000418046464696316</v>
      </c>
      <c r="BG67" s="14" t="n">
        <v>0.1553037294295817</v>
      </c>
      <c r="BH67" s="14" t="n">
        <v>0.1045192035360064</v>
      </c>
      <c r="BI67" s="14" t="n">
        <v>0.01361061838970643</v>
      </c>
      <c r="BJ67" s="14" t="n">
        <v>0.01178819428554091</v>
      </c>
      <c r="BK67" s="14" t="n">
        <v>8.839656531671018e-05</v>
      </c>
      <c r="BL67" s="14" t="n">
        <v>0.05234445694471988</v>
      </c>
      <c r="BM67" s="14" t="n">
        <v>0.0006614380822438636</v>
      </c>
      <c r="BN67" s="14" t="n">
        <v>0.0005363838058681061</v>
      </c>
      <c r="BO67" s="14" t="n">
        <v>0.0003195437490468839</v>
      </c>
      <c r="BP67" s="14" t="n">
        <v>0.01112460417818787</v>
      </c>
      <c r="BQ67" s="14" t="n">
        <v>0.0004750080419434743</v>
      </c>
      <c r="BR67" s="14" t="n">
        <v>0.0004714239116493542</v>
      </c>
      <c r="BS67" s="14" t="n">
        <v>0.0009643171684748777</v>
      </c>
      <c r="BT67" s="14" t="n">
        <v>0.01747111292825434</v>
      </c>
      <c r="BU67" s="14" t="n">
        <v>0.0009255655635728568</v>
      </c>
      <c r="BV67" s="14" t="n">
        <v>0.0009560224674163932</v>
      </c>
      <c r="BW67" s="14" t="n">
        <v>0.002526420009907397</v>
      </c>
      <c r="BX67" s="14" t="n">
        <v>0.0008942787655982871</v>
      </c>
      <c r="BY67" s="14" t="n">
        <v>0.01742231315009807</v>
      </c>
      <c r="BZ67" s="14" t="n">
        <v>0.03499153697374402</v>
      </c>
      <c r="CA67" s="14" t="n">
        <v>0.01595238380603556</v>
      </c>
      <c r="CB67" s="14" t="n">
        <v>0.01193945470116899</v>
      </c>
      <c r="CC67" s="14" t="n">
        <v>0.003048949562272559</v>
      </c>
      <c r="CD67" s="14" t="n">
        <v>4.702036529385774e-05</v>
      </c>
      <c r="CE67" s="14" t="n">
        <v>0.01181665292155025</v>
      </c>
      <c r="CF67" s="14" t="n">
        <v>0.01270372796979177</v>
      </c>
      <c r="CG67" s="14" t="n">
        <v>0.01276099766083885</v>
      </c>
      <c r="CH67" s="14" t="n">
        <v>0.005613657998761265</v>
      </c>
      <c r="CI67" s="14" t="n">
        <v>0.001696261414333852</v>
      </c>
      <c r="CJ67" s="14" t="n">
        <v>0.01523687209483925</v>
      </c>
      <c r="CK67" s="14" t="n">
        <v>0.05957093361136123</v>
      </c>
      <c r="CL67" s="14" t="n">
        <v>0.3522804287135853</v>
      </c>
      <c r="CM67" s="14" t="n">
        <v>0.7004693712171733</v>
      </c>
      <c r="CN67" s="14" t="n">
        <v>0.5823864838785312</v>
      </c>
      <c r="CO67" s="14" t="n">
        <v>0.5808828783625333</v>
      </c>
      <c r="CP67" s="14" t="n">
        <v>0.5828787961680647</v>
      </c>
      <c r="CQ67" s="14" t="n">
        <v>0.1473399670918888</v>
      </c>
      <c r="CR67" s="14" t="n">
        <v>0.2159799618772342</v>
      </c>
      <c r="CS67" s="14" t="n">
        <v>0.0895125973890059</v>
      </c>
      <c r="CT67" s="14" t="n">
        <v>0.0321780543126472</v>
      </c>
      <c r="CU67" s="14" t="n">
        <v>0.2064929752313951</v>
      </c>
      <c r="CV67" s="14" t="n">
        <v>0.07434456954690355</v>
      </c>
      <c r="CW67" s="14" t="n">
        <v>0.5706573547752989</v>
      </c>
      <c r="CX67" s="14" t="n">
        <v>0.02564571747638792</v>
      </c>
      <c r="CY67" s="14" t="n">
        <v>0.101881364729247</v>
      </c>
      <c r="CZ67" s="14" t="n">
        <v>0.2215509782002129</v>
      </c>
      <c r="DA67" s="14" t="n">
        <v>0.2192866088251243</v>
      </c>
      <c r="DB67" s="14" t="n">
        <v>0</v>
      </c>
      <c r="DC67" s="14" t="n">
        <v>0.0561487290415589</v>
      </c>
      <c r="DD67" s="14" t="n">
        <v>0.02065089368502197</v>
      </c>
      <c r="DE67" s="14" t="n">
        <v>0.5092139695432083</v>
      </c>
      <c r="DF67" s="14">
        <f>SUM(C67:DE67)</f>
        <v/>
      </c>
      <c r="DH67" s="14" t="n">
        <v>25.64092377764414</v>
      </c>
      <c r="DI67" s="14" t="n">
        <v>0</v>
      </c>
      <c r="DJ67" s="14" t="n">
        <v>0</v>
      </c>
      <c r="DK67" s="14">
        <f>DF67+DH67+DI67+DJ67</f>
        <v/>
      </c>
    </row>
    <row r="68">
      <c r="A68" s="12" t="n">
        <v>55</v>
      </c>
      <c r="B68" s="13" t="inlineStr">
        <is>
          <t>Óleo combustível</t>
        </is>
      </c>
      <c r="C68" s="12" t="n">
        <v>0.0304268308486456</v>
      </c>
      <c r="D68" s="12" t="n">
        <v>0.03005890380719175</v>
      </c>
      <c r="E68" s="12" t="n">
        <v>0.02888448993884953</v>
      </c>
      <c r="F68" s="12" t="n">
        <v>0.03080162873461754</v>
      </c>
      <c r="G68" s="12" t="n">
        <v>0.03049698255389826</v>
      </c>
      <c r="H68" s="12" t="n">
        <v>0.03022257398653</v>
      </c>
      <c r="I68" s="12" t="n">
        <v>0.03036505452742731</v>
      </c>
      <c r="J68" s="12" t="n">
        <v>0.03046118979445198</v>
      </c>
      <c r="K68" s="12" t="n">
        <v>0.03084224609754811</v>
      </c>
      <c r="L68" s="12" t="n">
        <v>0.03074673009985549</v>
      </c>
      <c r="M68" s="12" t="n">
        <v>0.03000038895602284</v>
      </c>
      <c r="N68" s="12" t="n">
        <v>0.03025626285432901</v>
      </c>
      <c r="O68" s="12" t="n">
        <v>0.02018281537580419</v>
      </c>
      <c r="P68" s="12" t="n">
        <v>0.02036805959366307</v>
      </c>
      <c r="Q68" s="12" t="n">
        <v>0.01997015901862494</v>
      </c>
      <c r="R68" s="12" t="n">
        <v>0.0194846324363584</v>
      </c>
      <c r="S68" s="12" t="n">
        <v>0.01958075753480891</v>
      </c>
      <c r="T68" s="12" t="n">
        <v>0.0196354387681951</v>
      </c>
      <c r="U68" s="12" t="n">
        <v>0.02327432822220116</v>
      </c>
      <c r="V68" s="12" t="n">
        <v>0.0014647392949956</v>
      </c>
      <c r="W68" s="12" t="n">
        <v>0.3201917496166652</v>
      </c>
      <c r="X68" s="12" t="n">
        <v>0.3113792087050166</v>
      </c>
      <c r="Y68" s="12" t="n">
        <v>0.2928229948662976</v>
      </c>
      <c r="Z68" s="12" t="n">
        <v>0.3169620708597972</v>
      </c>
      <c r="AA68" s="12" t="n">
        <v>0.3178483540456153</v>
      </c>
      <c r="AB68" s="12" t="n">
        <v>0.3019845115537245</v>
      </c>
      <c r="AC68" s="12" t="n">
        <v>0.3198378330476544</v>
      </c>
      <c r="AD68" s="12" t="n">
        <v>0.3130957444811159</v>
      </c>
      <c r="AE68" s="12" t="n">
        <v>0.2923023527848165</v>
      </c>
      <c r="AF68" s="12" t="n">
        <v>0.3189421156582189</v>
      </c>
      <c r="AG68" s="12" t="n">
        <v>0.3180385485906645</v>
      </c>
      <c r="AH68" s="12" t="n">
        <v>0.3090956948676132</v>
      </c>
      <c r="AI68" s="12" t="n">
        <v>0.310569748410255</v>
      </c>
      <c r="AJ68" s="12" t="n">
        <v>0.2846929136995314</v>
      </c>
      <c r="AK68" s="12" t="n">
        <v>0.3153870690112059</v>
      </c>
      <c r="AL68" s="12" t="n">
        <v>0.2317279638064366</v>
      </c>
      <c r="AM68" s="12" t="n">
        <v>0.3170743019268848</v>
      </c>
      <c r="AN68" s="12" t="n">
        <v>0.2788026027333786</v>
      </c>
      <c r="AO68" s="12" t="n">
        <v>0.3173353245728583</v>
      </c>
      <c r="AP68" s="12" t="n">
        <v>0.294753345313684</v>
      </c>
      <c r="AQ68" s="12" t="n">
        <v>0.3176374075197722</v>
      </c>
      <c r="AR68" s="12" t="n">
        <v>0.0001714024924904734</v>
      </c>
      <c r="AS68" s="12" t="n">
        <v>0.02838399508231015</v>
      </c>
      <c r="AT68" s="12" t="n">
        <v>0.02487982121773475</v>
      </c>
      <c r="AU68" s="12" t="n">
        <v>0.001643115632305598</v>
      </c>
      <c r="AV68" s="12" t="n">
        <v>0.002780427202380859</v>
      </c>
      <c r="AW68" s="12" t="n">
        <v>9.371416555544128e-05</v>
      </c>
      <c r="AX68" s="12" t="n">
        <v>0.0188320845494035</v>
      </c>
      <c r="AY68" s="12" t="n">
        <v>0.3405860191364652</v>
      </c>
      <c r="AZ68" s="12" t="n">
        <v>0.3335708257846594</v>
      </c>
      <c r="BA68" s="12" t="n">
        <v>0.008394761170442668</v>
      </c>
      <c r="BB68" s="12" t="n">
        <v>0.09371332396575183</v>
      </c>
      <c r="BC68" s="12" t="n">
        <v>0.1183694630021519</v>
      </c>
      <c r="BD68" s="12" t="n">
        <v>0.111447728756908</v>
      </c>
      <c r="BE68" s="12" t="n">
        <v>0.111447728756908</v>
      </c>
      <c r="BF68" s="12" t="n">
        <v>0.111447728756908</v>
      </c>
      <c r="BG68" s="12" t="n">
        <v>0.124611019422677</v>
      </c>
      <c r="BH68" s="12" t="n">
        <v>0.1567532035186637</v>
      </c>
      <c r="BI68" s="12" t="n">
        <v>0.301853148824631</v>
      </c>
      <c r="BJ68" s="12" t="n">
        <v>0.271383049963688</v>
      </c>
      <c r="BK68" s="12" t="n">
        <v>0.03098452084163191</v>
      </c>
      <c r="BL68" s="12" t="n">
        <v>0.01809939884167832</v>
      </c>
      <c r="BM68" s="12" t="n">
        <v>0.006909227487582378</v>
      </c>
      <c r="BN68" s="12" t="n">
        <v>0.02586900127416993</v>
      </c>
      <c r="BO68" s="12" t="n">
        <v>0.009836607416198496</v>
      </c>
      <c r="BP68" s="12" t="n">
        <v>0.08778759091244484</v>
      </c>
      <c r="BQ68" s="12" t="n">
        <v>0.01636121552931159</v>
      </c>
      <c r="BR68" s="12" t="n">
        <v>0.02003984286781834</v>
      </c>
      <c r="BS68" s="12" t="n">
        <v>0.2295203362011626</v>
      </c>
      <c r="BT68" s="12" t="n">
        <v>0.2256092944419557</v>
      </c>
      <c r="BU68" s="12" t="n">
        <v>0.1770445167999762</v>
      </c>
      <c r="BV68" s="12" t="n">
        <v>0.172837611706584</v>
      </c>
      <c r="BW68" s="12" t="n">
        <v>0.7291987329082843</v>
      </c>
      <c r="BX68" s="12" t="n">
        <v>0.6527518001214638</v>
      </c>
      <c r="BY68" s="12" t="n">
        <v>0.02488327284708072</v>
      </c>
      <c r="BZ68" s="12" t="n">
        <v>0.0397325586871923</v>
      </c>
      <c r="CA68" s="12" t="n">
        <v>0.007111953264567293</v>
      </c>
      <c r="CB68" s="12" t="n">
        <v>0.003630609611447475</v>
      </c>
      <c r="CC68" s="12" t="n">
        <v>0.004939342878934141</v>
      </c>
      <c r="CD68" s="12" t="n">
        <v>0.0005440204800279514</v>
      </c>
      <c r="CE68" s="12" t="n">
        <v>0.003590371205784699</v>
      </c>
      <c r="CF68" s="12" t="n">
        <v>0.002590451729051239</v>
      </c>
      <c r="CG68" s="12" t="n">
        <v>0.002860476988101539</v>
      </c>
      <c r="CH68" s="12" t="n">
        <v>0.003013799887524817</v>
      </c>
      <c r="CI68" s="12" t="n">
        <v>0.005097061029869712</v>
      </c>
      <c r="CJ68" s="12" t="n">
        <v>0.008192625418956767</v>
      </c>
      <c r="CK68" s="12" t="n">
        <v>0.5910079363186552</v>
      </c>
      <c r="CL68" s="12" t="n">
        <v>0.3042666435293237</v>
      </c>
      <c r="CM68" s="12" t="n">
        <v>0.1690140394829438</v>
      </c>
      <c r="CN68" s="12" t="n">
        <v>0.5936419979235608</v>
      </c>
      <c r="CO68" s="12" t="n">
        <v>0.5861836199045578</v>
      </c>
      <c r="CP68" s="12" t="n">
        <v>0.6025083323015038</v>
      </c>
      <c r="CQ68" s="12" t="n">
        <v>0.0007506217235514969</v>
      </c>
      <c r="CR68" s="12" t="n">
        <v>0</v>
      </c>
      <c r="CS68" s="12" t="n">
        <v>0.04496641840072816</v>
      </c>
      <c r="CT68" s="12" t="n">
        <v>0</v>
      </c>
      <c r="CU68" s="12" t="n">
        <v>0.0434854670234917</v>
      </c>
      <c r="CV68" s="12" t="n">
        <v>0.002373449403879253</v>
      </c>
      <c r="CW68" s="12" t="n">
        <v>0.03035773722057416</v>
      </c>
      <c r="CX68" s="12" t="n">
        <v>4.707841925388641e-06</v>
      </c>
      <c r="CY68" s="12" t="n">
        <v>0</v>
      </c>
      <c r="CZ68" s="12" t="n">
        <v>0.0006465306049670166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>
        <f>SUM(C68:DE68)</f>
        <v/>
      </c>
      <c r="DH68" s="12" t="n">
        <v>0</v>
      </c>
      <c r="DI68" s="12" t="n">
        <v>-0.1182094975546996</v>
      </c>
      <c r="DJ68" s="12" t="n">
        <v>4.830949854709207</v>
      </c>
      <c r="DK68" s="12">
        <f>DF68+DH68+DI68+DJ68</f>
        <v/>
      </c>
    </row>
    <row r="69">
      <c r="A69" s="14" t="n">
        <v>56</v>
      </c>
      <c r="B69" s="9" t="inlineStr">
        <is>
          <t>Óleo diesel</t>
        </is>
      </c>
      <c r="C69" s="14" t="n">
        <v>3.775183366779114</v>
      </c>
      <c r="D69" s="14" t="n">
        <v>3.699432710184139</v>
      </c>
      <c r="E69" s="14" t="n">
        <v>3.628230578420244</v>
      </c>
      <c r="F69" s="14" t="n">
        <v>3.852348627154093</v>
      </c>
      <c r="G69" s="14" t="n">
        <v>3.792151066210191</v>
      </c>
      <c r="H69" s="14" t="n">
        <v>3.745865094934835</v>
      </c>
      <c r="I69" s="14" t="n">
        <v>3.762464549277098</v>
      </c>
      <c r="J69" s="14" t="n">
        <v>3.782257358118429</v>
      </c>
      <c r="K69" s="14" t="n">
        <v>3.860711132663309</v>
      </c>
      <c r="L69" s="14" t="n">
        <v>3.841045822084479</v>
      </c>
      <c r="M69" s="14" t="n">
        <v>3.727026587165746</v>
      </c>
      <c r="N69" s="14" t="n">
        <v>3.7434890700131</v>
      </c>
      <c r="O69" s="14" t="n">
        <v>1.666823433820374</v>
      </c>
      <c r="P69" s="14" t="n">
        <v>1.704233310776914</v>
      </c>
      <c r="Q69" s="14" t="n">
        <v>1.622311553410144</v>
      </c>
      <c r="R69" s="14" t="n">
        <v>1.522348916101201</v>
      </c>
      <c r="S69" s="14" t="n">
        <v>1.542139631385702</v>
      </c>
      <c r="T69" s="14" t="n">
        <v>1.553397676774428</v>
      </c>
      <c r="U69" s="14" t="n">
        <v>0.3057826143451168</v>
      </c>
      <c r="V69" s="14" t="n">
        <v>0.8795788097686754</v>
      </c>
      <c r="W69" s="14" t="n">
        <v>0.701575780919133</v>
      </c>
      <c r="X69" s="14" t="n">
        <v>0.6952448740381062</v>
      </c>
      <c r="Y69" s="14" t="n">
        <v>0.7783604352782377</v>
      </c>
      <c r="Z69" s="14" t="n">
        <v>2.830070007744333</v>
      </c>
      <c r="AA69" s="14" t="n">
        <v>2.838896637136199</v>
      </c>
      <c r="AB69" s="14" t="n">
        <v>2.844565088677489</v>
      </c>
      <c r="AC69" s="14" t="n">
        <v>2.841889954296329</v>
      </c>
      <c r="AD69" s="14" t="n">
        <v>2.806907903446599</v>
      </c>
      <c r="AE69" s="14" t="n">
        <v>2.75737126409915</v>
      </c>
      <c r="AF69" s="14" t="n">
        <v>2.838316633768159</v>
      </c>
      <c r="AG69" s="14" t="n">
        <v>2.840193875844688</v>
      </c>
      <c r="AH69" s="14" t="n">
        <v>2.831763979483985</v>
      </c>
      <c r="AI69" s="14" t="n">
        <v>2.807230207884002</v>
      </c>
      <c r="AJ69" s="14" t="n">
        <v>2.913601279799667</v>
      </c>
      <c r="AK69" s="14" t="n">
        <v>2.837694483732331</v>
      </c>
      <c r="AL69" s="14" t="n">
        <v>2.940385255000699</v>
      </c>
      <c r="AM69" s="14" t="n">
        <v>2.837440353900631</v>
      </c>
      <c r="AN69" s="14" t="n">
        <v>2.523298935043206</v>
      </c>
      <c r="AO69" s="14" t="n">
        <v>2.850734774147563</v>
      </c>
      <c r="AP69" s="14" t="n">
        <v>2.785128504223105</v>
      </c>
      <c r="AQ69" s="14" t="n">
        <v>2.840117753756809</v>
      </c>
      <c r="AR69" s="14" t="n">
        <v>0.03736294860151855</v>
      </c>
      <c r="AS69" s="14" t="n">
        <v>0.3973712242545845</v>
      </c>
      <c r="AT69" s="14" t="n">
        <v>0.1082019119480953</v>
      </c>
      <c r="AU69" s="14" t="n">
        <v>0.0838681178100274</v>
      </c>
      <c r="AV69" s="14" t="n">
        <v>0.09444024585790099</v>
      </c>
      <c r="AW69" s="14" t="n">
        <v>0.07128262799419492</v>
      </c>
      <c r="AX69" s="14" t="n">
        <v>0.04830548284116504</v>
      </c>
      <c r="AY69" s="14" t="n">
        <v>0.1791036813143774</v>
      </c>
      <c r="AZ69" s="14" t="n">
        <v>0.1777252444308101</v>
      </c>
      <c r="BA69" s="14" t="n">
        <v>0.0351325190771109</v>
      </c>
      <c r="BB69" s="14" t="n">
        <v>26.75444018115563</v>
      </c>
      <c r="BC69" s="14" t="n">
        <v>32.15304179433565</v>
      </c>
      <c r="BD69" s="14" t="n">
        <v>33.37528291801821</v>
      </c>
      <c r="BE69" s="14" t="n">
        <v>33.37528291801821</v>
      </c>
      <c r="BF69" s="14" t="n">
        <v>33.37528291801821</v>
      </c>
      <c r="BG69" s="14" t="n">
        <v>26.4355608918725</v>
      </c>
      <c r="BH69" s="14" t="n">
        <v>1.531455295670612</v>
      </c>
      <c r="BI69" s="14" t="n">
        <v>0.4254413370408205</v>
      </c>
      <c r="BJ69" s="14" t="n">
        <v>0.8446398418597837</v>
      </c>
      <c r="BK69" s="14" t="n">
        <v>0.05713972916216956</v>
      </c>
      <c r="BL69" s="14" t="n">
        <v>0.2539947771990277</v>
      </c>
      <c r="BM69" s="14" t="n">
        <v>0.03848177793298113</v>
      </c>
      <c r="BN69" s="14" t="n">
        <v>0.1209817781796609</v>
      </c>
      <c r="BO69" s="14" t="n">
        <v>0.04821465133365613</v>
      </c>
      <c r="BP69" s="14" t="n">
        <v>0.6235221871563612</v>
      </c>
      <c r="BQ69" s="14" t="n">
        <v>0.2753919592441983</v>
      </c>
      <c r="BR69" s="14" t="n">
        <v>0.2708329195282105</v>
      </c>
      <c r="BS69" s="14" t="n">
        <v>0.3995224855887548</v>
      </c>
      <c r="BT69" s="14" t="n">
        <v>0.4515347016067468</v>
      </c>
      <c r="BU69" s="14" t="n">
        <v>0.4640555387389224</v>
      </c>
      <c r="BV69" s="14" t="n">
        <v>0.460333683893227</v>
      </c>
      <c r="BW69" s="14" t="n">
        <v>0.0932668426877058</v>
      </c>
      <c r="BX69" s="14" t="n">
        <v>0.08575260866919555</v>
      </c>
      <c r="BY69" s="14" t="n">
        <v>0.2129081729668293</v>
      </c>
      <c r="BZ69" s="14" t="n">
        <v>0.2712348564908483</v>
      </c>
      <c r="CA69" s="14" t="n">
        <v>0.1649909368387942</v>
      </c>
      <c r="CB69" s="14" t="n">
        <v>0.161438245653789</v>
      </c>
      <c r="CC69" s="14" t="n">
        <v>0.1231384416801649</v>
      </c>
      <c r="CD69" s="14" t="n">
        <v>0.1186529263072049</v>
      </c>
      <c r="CE69" s="14" t="n">
        <v>0.1605502711488636</v>
      </c>
      <c r="CF69" s="14" t="n">
        <v>0.3941435160428721</v>
      </c>
      <c r="CG69" s="14" t="n">
        <v>0.3965705526799973</v>
      </c>
      <c r="CH69" s="14" t="n">
        <v>0.1191076598601369</v>
      </c>
      <c r="CI69" s="14" t="n">
        <v>0.09567769890804401</v>
      </c>
      <c r="CJ69" s="14" t="n">
        <v>0.1399437164182673</v>
      </c>
      <c r="CK69" s="14" t="n">
        <v>1.678063420388245</v>
      </c>
      <c r="CL69" s="14" t="n">
        <v>2.360754728882416</v>
      </c>
      <c r="CM69" s="14" t="n">
        <v>2.649029745423135</v>
      </c>
      <c r="CN69" s="14" t="n">
        <v>28.26691697124565</v>
      </c>
      <c r="CO69" s="14" t="n">
        <v>27.99018213849557</v>
      </c>
      <c r="CP69" s="14" t="n">
        <v>28.76460552956796</v>
      </c>
      <c r="CQ69" s="14" t="n">
        <v>0.02326269650586594</v>
      </c>
      <c r="CR69" s="14" t="n">
        <v>0.000141096343632826</v>
      </c>
      <c r="CS69" s="14" t="n">
        <v>0.8349557855476594</v>
      </c>
      <c r="CT69" s="14" t="n">
        <v>0.002580007857081902</v>
      </c>
      <c r="CU69" s="14" t="n">
        <v>0.6900514466870613</v>
      </c>
      <c r="CV69" s="14" t="n">
        <v>0.04812020043757818</v>
      </c>
      <c r="CW69" s="14" t="n">
        <v>0.9649621369648307</v>
      </c>
      <c r="CX69" s="14" t="n">
        <v>0.04216577668142769</v>
      </c>
      <c r="CY69" s="14" t="n">
        <v>0.01964373469665711</v>
      </c>
      <c r="CZ69" s="14" t="n">
        <v>0.1908991914959163</v>
      </c>
      <c r="DA69" s="14" t="n">
        <v>0.1661944589362712</v>
      </c>
      <c r="DB69" s="14" t="n">
        <v>0</v>
      </c>
      <c r="DC69" s="14" t="n">
        <v>0.03060186714892602</v>
      </c>
      <c r="DD69" s="14" t="n">
        <v>0.01218189991285344</v>
      </c>
      <c r="DE69" s="14" t="n">
        <v>0.1823840175006829</v>
      </c>
      <c r="DF69" s="14">
        <f>SUM(C69:DE69)</f>
        <v/>
      </c>
      <c r="DH69" s="14" t="n">
        <v>1.580859584355515</v>
      </c>
      <c r="DI69" s="14" t="n">
        <v>0.04870073071826096</v>
      </c>
      <c r="DJ69" s="14" t="n">
        <v>0.5331956234966734</v>
      </c>
      <c r="DK69" s="14">
        <f>DF69+DH69+DI69+DJ69</f>
        <v/>
      </c>
    </row>
    <row r="70">
      <c r="A70" s="12" t="n">
        <v>57</v>
      </c>
      <c r="B70" s="13" t="inlineStr">
        <is>
          <t>Outros produtos do refino de petróleo e coque</t>
        </is>
      </c>
      <c r="C70" s="12" t="n">
        <v>0.2054479553038143</v>
      </c>
      <c r="D70" s="12" t="n">
        <v>0.2023806987219791</v>
      </c>
      <c r="E70" s="12" t="n">
        <v>0.2203969896109978</v>
      </c>
      <c r="F70" s="12" t="n">
        <v>0.2085724912935114</v>
      </c>
      <c r="G70" s="12" t="n">
        <v>0.2064348639255132</v>
      </c>
      <c r="H70" s="12" t="n">
        <v>0.2058210085525892</v>
      </c>
      <c r="I70" s="12" t="n">
        <v>0.2049329514946089</v>
      </c>
      <c r="J70" s="12" t="n">
        <v>0.2057343917186348</v>
      </c>
      <c r="K70" s="12" t="n">
        <v>0.2089111015606266</v>
      </c>
      <c r="L70" s="12" t="n">
        <v>0.2081148239305955</v>
      </c>
      <c r="M70" s="12" t="n">
        <v>0.2083544920085657</v>
      </c>
      <c r="N70" s="12" t="n">
        <v>0.2045839721258572</v>
      </c>
      <c r="O70" s="12" t="n">
        <v>0.120137936013576</v>
      </c>
      <c r="P70" s="12" t="n">
        <v>0.1215921119955698</v>
      </c>
      <c r="Q70" s="12" t="n">
        <v>0.1182749783788639</v>
      </c>
      <c r="R70" s="12" t="n">
        <v>0.1142273427410257</v>
      </c>
      <c r="S70" s="12" t="n">
        <v>0.1150286981938263</v>
      </c>
      <c r="T70" s="12" t="n">
        <v>0.1154845531707911</v>
      </c>
      <c r="U70" s="12" t="n">
        <v>0.7196670106200227</v>
      </c>
      <c r="V70" s="12" t="n">
        <v>0.1640821397017996</v>
      </c>
      <c r="W70" s="12" t="n">
        <v>0.06111148528059491</v>
      </c>
      <c r="X70" s="12" t="n">
        <v>0.09538896410781469</v>
      </c>
      <c r="Y70" s="12" t="n">
        <v>0.1190455795511092</v>
      </c>
      <c r="Z70" s="12" t="n">
        <v>0.1806990548865582</v>
      </c>
      <c r="AA70" s="12" t="n">
        <v>0.1664146681850161</v>
      </c>
      <c r="AB70" s="12" t="n">
        <v>0.2650515311309635</v>
      </c>
      <c r="AC70" s="12" t="n">
        <v>0.1665282849879819</v>
      </c>
      <c r="AD70" s="12" t="n">
        <v>0.1817045572586187</v>
      </c>
      <c r="AE70" s="12" t="n">
        <v>0.3149284340510213</v>
      </c>
      <c r="AF70" s="12" t="n">
        <v>0.1663250702547807</v>
      </c>
      <c r="AG70" s="12" t="n">
        <v>0.1803879406373477</v>
      </c>
      <c r="AH70" s="12" t="n">
        <v>0.2492735871745825</v>
      </c>
      <c r="AI70" s="12" t="n">
        <v>0.1651598185127013</v>
      </c>
      <c r="AJ70" s="12" t="n">
        <v>0.2456077295920412</v>
      </c>
      <c r="AK70" s="12" t="n">
        <v>0.2008119451853007</v>
      </c>
      <c r="AL70" s="12" t="n">
        <v>0.2754089701770323</v>
      </c>
      <c r="AM70" s="12" t="n">
        <v>0.191024843578369</v>
      </c>
      <c r="AN70" s="12" t="n">
        <v>0.1459446368744884</v>
      </c>
      <c r="AO70" s="12" t="n">
        <v>0.1668962037103979</v>
      </c>
      <c r="AP70" s="12" t="n">
        <v>0.3492178600067824</v>
      </c>
      <c r="AQ70" s="12" t="n">
        <v>0.1755689775545553</v>
      </c>
      <c r="AR70" s="12" t="n">
        <v>0.001161108941796285</v>
      </c>
      <c r="AS70" s="12" t="n">
        <v>0.05623493951219222</v>
      </c>
      <c r="AT70" s="12" t="n">
        <v>0.03300082907463459</v>
      </c>
      <c r="AU70" s="12" t="n">
        <v>0.01575885747990093</v>
      </c>
      <c r="AV70" s="12" t="n">
        <v>0.06524155438177889</v>
      </c>
      <c r="AW70" s="12" t="n">
        <v>0.06636770241680158</v>
      </c>
      <c r="AX70" s="12" t="n">
        <v>0.006641606142407335</v>
      </c>
      <c r="AY70" s="12" t="n">
        <v>0.1705171172331704</v>
      </c>
      <c r="AZ70" s="12" t="n">
        <v>0.1714077027572374</v>
      </c>
      <c r="BA70" s="12" t="n">
        <v>0.03360233567936017</v>
      </c>
      <c r="BB70" s="12" t="n">
        <v>1.35279791719169</v>
      </c>
      <c r="BC70" s="12" t="n">
        <v>1.687579588743677</v>
      </c>
      <c r="BD70" s="12" t="n">
        <v>1.511656865916666</v>
      </c>
      <c r="BE70" s="12" t="n">
        <v>1.511656865916666</v>
      </c>
      <c r="BF70" s="12" t="n">
        <v>1.511656865916666</v>
      </c>
      <c r="BG70" s="12" t="n">
        <v>1.468717542338778</v>
      </c>
      <c r="BH70" s="12" t="n">
        <v>0.09239373114284403</v>
      </c>
      <c r="BI70" s="12" t="n">
        <v>5.622832853120365</v>
      </c>
      <c r="BJ70" s="12" t="n">
        <v>5.528667177338872</v>
      </c>
      <c r="BK70" s="12" t="n">
        <v>0.2438987865556625</v>
      </c>
      <c r="BL70" s="12" t="n">
        <v>0.1179706204754993</v>
      </c>
      <c r="BM70" s="12" t="n">
        <v>0.08708254659976161</v>
      </c>
      <c r="BN70" s="12" t="n">
        <v>0.309118486682898</v>
      </c>
      <c r="BO70" s="12" t="n">
        <v>0.2249388822863432</v>
      </c>
      <c r="BP70" s="12" t="n">
        <v>0.5596415456028833</v>
      </c>
      <c r="BQ70" s="12" t="n">
        <v>0.6037964698035396</v>
      </c>
      <c r="BR70" s="12" t="n">
        <v>0.58378137251369</v>
      </c>
      <c r="BS70" s="12" t="n">
        <v>1.059410445426375</v>
      </c>
      <c r="BT70" s="12" t="n">
        <v>1.038749787388077</v>
      </c>
      <c r="BU70" s="12" t="n">
        <v>1.194240716415992</v>
      </c>
      <c r="BV70" s="12" t="n">
        <v>1.187907304864811</v>
      </c>
      <c r="BW70" s="12" t="n">
        <v>0.08560792991842657</v>
      </c>
      <c r="BX70" s="12" t="n">
        <v>0.08427869934398359</v>
      </c>
      <c r="BY70" s="12" t="n">
        <v>0.1069761524748288</v>
      </c>
      <c r="BZ70" s="12" t="n">
        <v>0.202594024463477</v>
      </c>
      <c r="CA70" s="12" t="n">
        <v>0.3090916406694749</v>
      </c>
      <c r="CB70" s="12" t="n">
        <v>0.02611034241527064</v>
      </c>
      <c r="CC70" s="12" t="n">
        <v>0.2810180894821245</v>
      </c>
      <c r="CD70" s="12" t="n">
        <v>0.009592167884520462</v>
      </c>
      <c r="CE70" s="12" t="n">
        <v>0.03841242913686085</v>
      </c>
      <c r="CF70" s="12" t="n">
        <v>0.06375184867721487</v>
      </c>
      <c r="CG70" s="12" t="n">
        <v>0.06379349138946248</v>
      </c>
      <c r="CH70" s="12" t="n">
        <v>0.1294126907969337</v>
      </c>
      <c r="CI70" s="12" t="n">
        <v>0.01390383957896916</v>
      </c>
      <c r="CJ70" s="12" t="n">
        <v>0.05656891592316635</v>
      </c>
      <c r="CK70" s="12" t="n">
        <v>0.1257711016340997</v>
      </c>
      <c r="CL70" s="12" t="n">
        <v>0.9787418346515705</v>
      </c>
      <c r="CM70" s="12" t="n">
        <v>1.281957770292047</v>
      </c>
      <c r="CN70" s="12" t="n">
        <v>4.490302818684646</v>
      </c>
      <c r="CO70" s="12" t="n">
        <v>4.446667703358195</v>
      </c>
      <c r="CP70" s="12" t="n">
        <v>4.559718358406451</v>
      </c>
      <c r="CQ70" s="12" t="n">
        <v>0.007690133817014977</v>
      </c>
      <c r="CR70" s="12" t="n">
        <v>0.0002996034485293139</v>
      </c>
      <c r="CS70" s="12" t="n">
        <v>0.2563562930083701</v>
      </c>
      <c r="CT70" s="12" t="n">
        <v>0</v>
      </c>
      <c r="CU70" s="12" t="n">
        <v>0.3341713429378891</v>
      </c>
      <c r="CV70" s="12" t="n">
        <v>0.02367296591960375</v>
      </c>
      <c r="CW70" s="12" t="n">
        <v>0.2300041716388698</v>
      </c>
      <c r="CX70" s="12" t="n">
        <v>0.01053680694038376</v>
      </c>
      <c r="CY70" s="12" t="n">
        <v>0.001126126718125456</v>
      </c>
      <c r="CZ70" s="12" t="n">
        <v>0.008307321117495594</v>
      </c>
      <c r="DA70" s="12" t="n">
        <v>0.001346823218649693</v>
      </c>
      <c r="DB70" s="12" t="n">
        <v>0</v>
      </c>
      <c r="DC70" s="12" t="n">
        <v>0.02410228099120913</v>
      </c>
      <c r="DD70" s="12" t="n">
        <v>0.003074687725807546</v>
      </c>
      <c r="DE70" s="12" t="n">
        <v>0.3872735408511514</v>
      </c>
      <c r="DF70" s="12">
        <f>SUM(C70:DE70)</f>
        <v/>
      </c>
      <c r="DH70" s="12" t="n">
        <v>0.6984804380083293</v>
      </c>
      <c r="DI70" s="12" t="n">
        <v>1.793376954423024</v>
      </c>
      <c r="DJ70" s="12" t="n">
        <v>1.972526653898921</v>
      </c>
      <c r="DK70" s="12">
        <f>DF70+DH70+DI70+DJ70</f>
        <v/>
      </c>
    </row>
    <row r="71">
      <c r="A71" s="14" t="n">
        <v>58</v>
      </c>
      <c r="B71" s="9" t="inlineStr">
        <is>
          <t>Álcool</t>
        </is>
      </c>
      <c r="C71" s="14" t="n">
        <v>0.05318123107041202</v>
      </c>
      <c r="D71" s="14" t="n">
        <v>0.05285908064615592</v>
      </c>
      <c r="E71" s="14" t="n">
        <v>0.07322270632156934</v>
      </c>
      <c r="F71" s="14" t="n">
        <v>0.05350939748487029</v>
      </c>
      <c r="G71" s="14" t="n">
        <v>0.05355084184119474</v>
      </c>
      <c r="H71" s="14" t="n">
        <v>0.05459935120864105</v>
      </c>
      <c r="I71" s="14" t="n">
        <v>0.05312714081379263</v>
      </c>
      <c r="J71" s="14" t="n">
        <v>0.05321131515698739</v>
      </c>
      <c r="K71" s="14" t="n">
        <v>0.05354496133102996</v>
      </c>
      <c r="L71" s="14" t="n">
        <v>0.05346132920913336</v>
      </c>
      <c r="M71" s="14" t="n">
        <v>0.05777877843677005</v>
      </c>
      <c r="N71" s="14" t="n">
        <v>0.0534611342166704</v>
      </c>
      <c r="O71" s="14" t="n">
        <v>0.04427762415298989</v>
      </c>
      <c r="P71" s="14" t="n">
        <v>0.04437394847850691</v>
      </c>
      <c r="Q71" s="14" t="n">
        <v>0.04402555375722259</v>
      </c>
      <c r="R71" s="14" t="n">
        <v>0.0436004352504482</v>
      </c>
      <c r="S71" s="14" t="n">
        <v>0.04368460069021889</v>
      </c>
      <c r="T71" s="14" t="n">
        <v>0.04373247861314785</v>
      </c>
      <c r="U71" s="14" t="n">
        <v>0.2198614246934992</v>
      </c>
      <c r="V71" s="14" t="n">
        <v>8.897427607395774e-06</v>
      </c>
      <c r="W71" s="14" t="n">
        <v>0.002133672239813139</v>
      </c>
      <c r="X71" s="14" t="n">
        <v>0.001848145374604661</v>
      </c>
      <c r="Y71" s="14" t="n">
        <v>0.03916241372614302</v>
      </c>
      <c r="Z71" s="14" t="n">
        <v>0.1096057732924493</v>
      </c>
      <c r="AA71" s="14" t="n">
        <v>0.1096835138005422</v>
      </c>
      <c r="AB71" s="14" t="n">
        <v>0.1078905035865321</v>
      </c>
      <c r="AC71" s="14" t="n">
        <v>0.110105370768093</v>
      </c>
      <c r="AD71" s="14" t="n">
        <v>0.1112079037136033</v>
      </c>
      <c r="AE71" s="14" t="n">
        <v>0.1081870966235966</v>
      </c>
      <c r="AF71" s="14" t="n">
        <v>0.1098432408290546</v>
      </c>
      <c r="AG71" s="14" t="n">
        <v>0.1099497968354123</v>
      </c>
      <c r="AH71" s="14" t="n">
        <v>0.1091765589420495</v>
      </c>
      <c r="AI71" s="14" t="n">
        <v>0.1080728758138377</v>
      </c>
      <c r="AJ71" s="14" t="n">
        <v>0.1042056256682759</v>
      </c>
      <c r="AK71" s="14" t="n">
        <v>0.1097205384188254</v>
      </c>
      <c r="AL71" s="14" t="n">
        <v>0.09373464908335367</v>
      </c>
      <c r="AM71" s="14" t="n">
        <v>0.1098325739798481</v>
      </c>
      <c r="AN71" s="14" t="n">
        <v>0.1086191180625993</v>
      </c>
      <c r="AO71" s="14" t="n">
        <v>0.109615668535849</v>
      </c>
      <c r="AP71" s="14" t="n">
        <v>0.1089065798718371</v>
      </c>
      <c r="AQ71" s="14" t="n">
        <v>0.1098901701384808</v>
      </c>
      <c r="AR71" s="14" t="n">
        <v>0.0002975110736131019</v>
      </c>
      <c r="AS71" s="14" t="n">
        <v>0.005968028402201772</v>
      </c>
      <c r="AT71" s="14" t="n">
        <v>0.0001721340500020804</v>
      </c>
      <c r="AU71" s="14" t="n">
        <v>0.004199809851459328</v>
      </c>
      <c r="AV71" s="14" t="n">
        <v>0.0009639570463445658</v>
      </c>
      <c r="AW71" s="14" t="n">
        <v>4.129519787214369e-06</v>
      </c>
      <c r="AX71" s="14" t="n">
        <v>0.0003768390771574698</v>
      </c>
      <c r="AY71" s="14" t="n">
        <v>0.0006592811506674865</v>
      </c>
      <c r="AZ71" s="14" t="n">
        <v>0.001681715839083527</v>
      </c>
      <c r="BA71" s="14" t="n">
        <v>0.02614524899159441</v>
      </c>
      <c r="BB71" s="14" t="n">
        <v>3.179092660649043</v>
      </c>
      <c r="BC71" s="14" t="n">
        <v>3.780218383558756</v>
      </c>
      <c r="BD71" s="14" t="n">
        <v>3.919585609714701</v>
      </c>
      <c r="BE71" s="14" t="n">
        <v>3.919585609714701</v>
      </c>
      <c r="BF71" s="14" t="n">
        <v>3.919585609714701</v>
      </c>
      <c r="BG71" s="14" t="n">
        <v>3.057700097158888</v>
      </c>
      <c r="BH71" s="14" t="n">
        <v>0.1063539139194795</v>
      </c>
      <c r="BI71" s="14" t="n">
        <v>0.1490617968271569</v>
      </c>
      <c r="BJ71" s="14" t="n">
        <v>0.1876604128435099</v>
      </c>
      <c r="BK71" s="14" t="n">
        <v>0.01047499444364484</v>
      </c>
      <c r="BL71" s="14" t="n">
        <v>0.2808224498427299</v>
      </c>
      <c r="BM71" s="14" t="n">
        <v>0.0818973209036286</v>
      </c>
      <c r="BN71" s="14" t="n">
        <v>0.5195026761651229</v>
      </c>
      <c r="BO71" s="14" t="n">
        <v>0.07323050564362549</v>
      </c>
      <c r="BP71" s="14" t="n">
        <v>0.07313980272191072</v>
      </c>
      <c r="BQ71" s="14" t="n">
        <v>0.0001056607984252357</v>
      </c>
      <c r="BR71" s="14" t="n">
        <v>0.0002240547633358412</v>
      </c>
      <c r="BS71" s="14" t="n">
        <v>0</v>
      </c>
      <c r="BT71" s="14" t="n">
        <v>0.003915816769113608</v>
      </c>
      <c r="BU71" s="14" t="n">
        <v>3.369273749265188e-05</v>
      </c>
      <c r="BV71" s="14" t="n">
        <v>0.0001824182205371282</v>
      </c>
      <c r="BW71" s="14" t="n">
        <v>0.0005116701256465409</v>
      </c>
      <c r="BX71" s="14" t="n">
        <v>0.0002073061198941157</v>
      </c>
      <c r="BY71" s="14" t="n">
        <v>0.01595510084494584</v>
      </c>
      <c r="BZ71" s="14" t="n">
        <v>0.006262034199619155</v>
      </c>
      <c r="CA71" s="14" t="n">
        <v>0.003317415527721499</v>
      </c>
      <c r="CB71" s="14" t="n">
        <v>0.001607385873197208</v>
      </c>
      <c r="CC71" s="14" t="n">
        <v>0.001663415646085187</v>
      </c>
      <c r="CD71" s="14" t="n">
        <v>5.549032041343938e-05</v>
      </c>
      <c r="CE71" s="14" t="n">
        <v>0.004424736479469944</v>
      </c>
      <c r="CF71" s="14" t="n">
        <v>0.00512874167689334</v>
      </c>
      <c r="CG71" s="14" t="n">
        <v>0.005218588484839916</v>
      </c>
      <c r="CH71" s="14" t="n">
        <v>0.001029618282832961</v>
      </c>
      <c r="CI71" s="14" t="n">
        <v>0.0005748236769572921</v>
      </c>
      <c r="CJ71" s="14" t="n">
        <v>0.005076317051351191</v>
      </c>
      <c r="CK71" s="14" t="n">
        <v>0.007656362651199598</v>
      </c>
      <c r="CL71" s="14" t="n">
        <v>0.1531219526496105</v>
      </c>
      <c r="CM71" s="14" t="n">
        <v>0.09729729020126671</v>
      </c>
      <c r="CN71" s="14" t="n">
        <v>0.2679742824018235</v>
      </c>
      <c r="CO71" s="14" t="n">
        <v>0.2711681231789375</v>
      </c>
      <c r="CP71" s="14" t="n">
        <v>0.2686508647071749</v>
      </c>
      <c r="CQ71" s="14" t="n">
        <v>0.001622383690052505</v>
      </c>
      <c r="CR71" s="14" t="n">
        <v>0.0002797087137110851</v>
      </c>
      <c r="CS71" s="14" t="n">
        <v>0.03596066216988288</v>
      </c>
      <c r="CT71" s="14" t="n">
        <v>0</v>
      </c>
      <c r="CU71" s="14" t="n">
        <v>0.03432589080624334</v>
      </c>
      <c r="CV71" s="14" t="n">
        <v>0.003739558322507888</v>
      </c>
      <c r="CW71" s="14" t="n">
        <v>0.0824804658815048</v>
      </c>
      <c r="CX71" s="14" t="n">
        <v>0.009985059039714082</v>
      </c>
      <c r="CY71" s="14" t="n">
        <v>0.02079205192284224</v>
      </c>
      <c r="CZ71" s="14" t="n">
        <v>0.02788525895237828</v>
      </c>
      <c r="DA71" s="14" t="n">
        <v>0.02604695498654588</v>
      </c>
      <c r="DB71" s="14" t="n">
        <v>0</v>
      </c>
      <c r="DC71" s="14" t="n">
        <v>0.04134779707112416</v>
      </c>
      <c r="DD71" s="14" t="n">
        <v>0.0174184888698616</v>
      </c>
      <c r="DE71" s="14" t="n">
        <v>0.3615572000173899</v>
      </c>
      <c r="DF71" s="14">
        <f>SUM(C71:DE71)</f>
        <v/>
      </c>
      <c r="DH71" s="14" t="n">
        <v>8.276848643842159</v>
      </c>
      <c r="DI71" s="14" t="n">
        <v>1.230841504326087</v>
      </c>
      <c r="DJ71" s="14" t="n">
        <v>1.392563703443759</v>
      </c>
      <c r="DK71" s="14">
        <f>DF71+DH71+DI71+DJ71</f>
        <v/>
      </c>
    </row>
    <row r="72">
      <c r="A72" s="12" t="n">
        <v>59</v>
      </c>
      <c r="B72" s="13" t="inlineStr">
        <is>
          <t>Produtos químicos inorgânicos</t>
        </is>
      </c>
      <c r="C72" s="12" t="n">
        <v>11.28450911927037</v>
      </c>
      <c r="D72" s="12" t="n">
        <v>10.96310094557397</v>
      </c>
      <c r="E72" s="12" t="n">
        <v>10.91402396204287</v>
      </c>
      <c r="F72" s="12" t="n">
        <v>11.61191942202904</v>
      </c>
      <c r="G72" s="12" t="n">
        <v>11.36027155241285</v>
      </c>
      <c r="H72" s="12" t="n">
        <v>11.1790019176074</v>
      </c>
      <c r="I72" s="12" t="n">
        <v>11.23054348928569</v>
      </c>
      <c r="J72" s="12" t="n">
        <v>11.31452389061776</v>
      </c>
      <c r="K72" s="12" t="n">
        <v>11.6474013273228</v>
      </c>
      <c r="L72" s="12" t="n">
        <v>11.56396189798413</v>
      </c>
      <c r="M72" s="12" t="n">
        <v>11.1389791948343</v>
      </c>
      <c r="N72" s="12" t="n">
        <v>11.15510832577291</v>
      </c>
      <c r="O72" s="12" t="n">
        <v>2.339945622328489</v>
      </c>
      <c r="P72" s="12" t="n">
        <v>2.497518943395518</v>
      </c>
      <c r="Q72" s="12" t="n">
        <v>2.149926940833262</v>
      </c>
      <c r="R72" s="12" t="n">
        <v>1.725787928189065</v>
      </c>
      <c r="S72" s="12" t="n">
        <v>1.809759446610976</v>
      </c>
      <c r="T72" s="12" t="n">
        <v>1.857527056430236</v>
      </c>
      <c r="U72" s="12" t="n">
        <v>0.4871343217903785</v>
      </c>
      <c r="V72" s="12" t="n">
        <v>0.0007799588889239931</v>
      </c>
      <c r="W72" s="12" t="n">
        <v>0.08342669982202094</v>
      </c>
      <c r="X72" s="12" t="n">
        <v>0.08672918648551964</v>
      </c>
      <c r="Y72" s="12" t="n">
        <v>0.2494686097710775</v>
      </c>
      <c r="Z72" s="12" t="n">
        <v>0.4933046655581048</v>
      </c>
      <c r="AA72" s="12" t="n">
        <v>0.5031564271325207</v>
      </c>
      <c r="AB72" s="12" t="n">
        <v>0.6334028149002047</v>
      </c>
      <c r="AC72" s="12" t="n">
        <v>0.4698014552813806</v>
      </c>
      <c r="AD72" s="12" t="n">
        <v>0.4994879618595782</v>
      </c>
      <c r="AE72" s="12" t="n">
        <v>0.4179905118265186</v>
      </c>
      <c r="AF72" s="12" t="n">
        <v>0.4829356384536816</v>
      </c>
      <c r="AG72" s="12" t="n">
        <v>0.4657265228939395</v>
      </c>
      <c r="AH72" s="12" t="n">
        <v>0.4454731804440321</v>
      </c>
      <c r="AI72" s="12" t="n">
        <v>0.53494663743965</v>
      </c>
      <c r="AJ72" s="12" t="n">
        <v>1.455897512339938</v>
      </c>
      <c r="AK72" s="12" t="n">
        <v>0.4597215802229788</v>
      </c>
      <c r="AL72" s="12" t="n">
        <v>2.768541197086627</v>
      </c>
      <c r="AM72" s="12" t="n">
        <v>0.4952972620847891</v>
      </c>
      <c r="AN72" s="12" t="n">
        <v>0.457014551382001</v>
      </c>
      <c r="AO72" s="12" t="n">
        <v>0.5666900522364532</v>
      </c>
      <c r="AP72" s="12" t="n">
        <v>0.4226342465580658</v>
      </c>
      <c r="AQ72" s="12" t="n">
        <v>0.4918589309914039</v>
      </c>
      <c r="AR72" s="12" t="n">
        <v>0.06476338683965308</v>
      </c>
      <c r="AS72" s="12" t="n">
        <v>0.8096062732277565</v>
      </c>
      <c r="AT72" s="12" t="n">
        <v>0.1270013515900213</v>
      </c>
      <c r="AU72" s="12" t="n">
        <v>0.002538527527528757</v>
      </c>
      <c r="AV72" s="12" t="n">
        <v>0.1270517339175992</v>
      </c>
      <c r="AW72" s="12" t="n">
        <v>0.1246836564972255</v>
      </c>
      <c r="AX72" s="12" t="n">
        <v>0.02283478473234815</v>
      </c>
      <c r="AY72" s="12" t="n">
        <v>1.026297482546239</v>
      </c>
      <c r="AZ72" s="12" t="n">
        <v>1.007594095054565</v>
      </c>
      <c r="BA72" s="12" t="n">
        <v>0.03548606838215083</v>
      </c>
      <c r="BB72" s="12" t="n">
        <v>0.09772276313695658</v>
      </c>
      <c r="BC72" s="12" t="n">
        <v>0.377933844558787</v>
      </c>
      <c r="BD72" s="12" t="n">
        <v>0</v>
      </c>
      <c r="BE72" s="12" t="n">
        <v>0</v>
      </c>
      <c r="BF72" s="12" t="n">
        <v>0</v>
      </c>
      <c r="BG72" s="12" t="n">
        <v>0.05159285556126294</v>
      </c>
      <c r="BH72" s="12" t="n">
        <v>0.2376901175689534</v>
      </c>
      <c r="BI72" s="12" t="n">
        <v>9.158186231637069</v>
      </c>
      <c r="BJ72" s="12" t="n">
        <v>9.2784207895288</v>
      </c>
      <c r="BK72" s="12" t="n">
        <v>0.7675199993140173</v>
      </c>
      <c r="BL72" s="12" t="n">
        <v>0.1114356881556407</v>
      </c>
      <c r="BM72" s="12" t="n">
        <v>0.1589773304845772</v>
      </c>
      <c r="BN72" s="12" t="n">
        <v>0.7769891689401119</v>
      </c>
      <c r="BO72" s="12" t="n">
        <v>0.6905511401275517</v>
      </c>
      <c r="BP72" s="12" t="n">
        <v>1.138946132693035</v>
      </c>
      <c r="BQ72" s="12" t="n">
        <v>0.2357090153971547</v>
      </c>
      <c r="BR72" s="12" t="n">
        <v>0.2416312520053705</v>
      </c>
      <c r="BS72" s="12" t="n">
        <v>0.7523822072632547</v>
      </c>
      <c r="BT72" s="12" t="n">
        <v>0.7270396126199049</v>
      </c>
      <c r="BU72" s="12" t="n">
        <v>0.5277161468119949</v>
      </c>
      <c r="BV72" s="12" t="n">
        <v>0.5223409294212722</v>
      </c>
      <c r="BW72" s="12" t="n">
        <v>0.4077679325075361</v>
      </c>
      <c r="BX72" s="12" t="n">
        <v>0.3647884468754685</v>
      </c>
      <c r="BY72" s="12" t="n">
        <v>0.1768535111335057</v>
      </c>
      <c r="BZ72" s="12" t="n">
        <v>0.1157421214798</v>
      </c>
      <c r="CA72" s="12" t="n">
        <v>0.09389686451953419</v>
      </c>
      <c r="CB72" s="12" t="n">
        <v>0.01004093667654023</v>
      </c>
      <c r="CC72" s="12" t="n">
        <v>0.09076081647272305</v>
      </c>
      <c r="CD72" s="12" t="n">
        <v>0.009277866310582682</v>
      </c>
      <c r="CE72" s="12" t="n">
        <v>0.01410997915035853</v>
      </c>
      <c r="CF72" s="12" t="n">
        <v>0.004208026849810671</v>
      </c>
      <c r="CG72" s="12" t="n">
        <v>0.005776852645379129</v>
      </c>
      <c r="CH72" s="12" t="n">
        <v>0.0120578795664667</v>
      </c>
      <c r="CI72" s="12" t="n">
        <v>0.06517506821887298</v>
      </c>
      <c r="CJ72" s="12" t="n">
        <v>0.09478319862838316</v>
      </c>
      <c r="CK72" s="12" t="n">
        <v>0.5097161127336037</v>
      </c>
      <c r="CL72" s="12" t="n">
        <v>0.05748675729831659</v>
      </c>
      <c r="CM72" s="12" t="n">
        <v>0.1470009020011246</v>
      </c>
      <c r="CN72" s="12" t="n">
        <v>0.002149580234532224</v>
      </c>
      <c r="CO72" s="12" t="n">
        <v>0.0005427263604014668</v>
      </c>
      <c r="CP72" s="12" t="n">
        <v>0.0004725610055457855</v>
      </c>
      <c r="CQ72" s="12" t="n">
        <v>0.0004978248674946559</v>
      </c>
      <c r="CR72" s="12" t="n">
        <v>2.368990914324687e-06</v>
      </c>
      <c r="CS72" s="12" t="n">
        <v>0.180402010674895</v>
      </c>
      <c r="CT72" s="12" t="n">
        <v>0</v>
      </c>
      <c r="CU72" s="12" t="n">
        <v>0.03385587411428256</v>
      </c>
      <c r="CV72" s="12" t="n">
        <v>0.001852080031569811</v>
      </c>
      <c r="CW72" s="12" t="n">
        <v>0.02847919654302896</v>
      </c>
      <c r="CX72" s="12" t="n">
        <v>0.0001710629542673891</v>
      </c>
      <c r="CY72" s="12" t="n">
        <v>0.438805603524962</v>
      </c>
      <c r="CZ72" s="12" t="n">
        <v>0.1216323756978522</v>
      </c>
      <c r="DA72" s="12" t="n">
        <v>0.1234309836757613</v>
      </c>
      <c r="DB72" s="12" t="n">
        <v>0</v>
      </c>
      <c r="DC72" s="12" t="n">
        <v>0.01042324082325275</v>
      </c>
      <c r="DD72" s="12" t="n">
        <v>0.08095172340922435</v>
      </c>
      <c r="DE72" s="12" t="n">
        <v>0.00306220607318865</v>
      </c>
      <c r="DF72" s="12">
        <f>SUM(C72:DE72)</f>
        <v/>
      </c>
      <c r="DH72" s="12" t="n">
        <v>0.007208906761449225</v>
      </c>
      <c r="DI72" s="12" t="n">
        <v>0.9189814326991537</v>
      </c>
      <c r="DJ72" s="12" t="n">
        <v>0.8108156398717192</v>
      </c>
      <c r="DK72" s="12">
        <f>DF72+DH72+DI72+DJ72</f>
        <v/>
      </c>
    </row>
    <row r="73">
      <c r="A73" s="14" t="n">
        <v>60</v>
      </c>
      <c r="B73" s="9" t="inlineStr">
        <is>
          <t>Produtos químicos orgânicos</t>
        </is>
      </c>
      <c r="C73" s="14" t="n">
        <v>2.814915261718983e-05</v>
      </c>
      <c r="D73" s="14" t="n">
        <v>5.235708435883574e-05</v>
      </c>
      <c r="E73" s="14" t="n">
        <v>0.0002941277469763413</v>
      </c>
      <c r="F73" s="14" t="n">
        <v>3.489150447548703e-06</v>
      </c>
      <c r="G73" s="14" t="n">
        <v>2.649077772138287e-05</v>
      </c>
      <c r="H73" s="14" t="n">
        <v>5.386865743490388e-05</v>
      </c>
      <c r="I73" s="14" t="n">
        <v>3.221375455944818e-05</v>
      </c>
      <c r="J73" s="14" t="n">
        <v>2.588848971100883e-05</v>
      </c>
      <c r="K73" s="14" t="n">
        <v>8.167120601345665e-07</v>
      </c>
      <c r="L73" s="14" t="n">
        <v>7.101231793289673e-06</v>
      </c>
      <c r="M73" s="14" t="n">
        <v>9.44325611617834e-05</v>
      </c>
      <c r="N73" s="14" t="n">
        <v>4.267259521427573e-05</v>
      </c>
      <c r="O73" s="14" t="n">
        <v>0.0007044565259925116</v>
      </c>
      <c r="P73" s="14" t="n">
        <v>0.0006899707109980409</v>
      </c>
      <c r="Q73" s="14" t="n">
        <v>0.0007161507653980187</v>
      </c>
      <c r="R73" s="14" t="n">
        <v>0.000748096213919059</v>
      </c>
      <c r="S73" s="14" t="n">
        <v>0.0007417716181167129</v>
      </c>
      <c r="T73" s="14" t="n">
        <v>0.0007381738407961568</v>
      </c>
      <c r="U73" s="14" t="n">
        <v>0.7288430024918949</v>
      </c>
      <c r="V73" s="14" t="n">
        <v>0.1337478249284174</v>
      </c>
      <c r="W73" s="14" t="n">
        <v>0.05438769916952133</v>
      </c>
      <c r="X73" s="14" t="n">
        <v>0.06306219085528446</v>
      </c>
      <c r="Y73" s="14" t="n">
        <v>0.1542086974257077</v>
      </c>
      <c r="Z73" s="14" t="n">
        <v>0.3560848200925637</v>
      </c>
      <c r="AA73" s="14" t="n">
        <v>0.3537636900277296</v>
      </c>
      <c r="AB73" s="14" t="n">
        <v>0.3211201661836023</v>
      </c>
      <c r="AC73" s="14" t="n">
        <v>0.356153450527579</v>
      </c>
      <c r="AD73" s="14" t="n">
        <v>0.356215505658457</v>
      </c>
      <c r="AE73" s="14" t="n">
        <v>0.310696460219091</v>
      </c>
      <c r="AF73" s="14" t="n">
        <v>0.355927484523286</v>
      </c>
      <c r="AG73" s="14" t="n">
        <v>0.3521328592378699</v>
      </c>
      <c r="AH73" s="14" t="n">
        <v>0.3321496044254555</v>
      </c>
      <c r="AI73" s="14" t="n">
        <v>0.3451490528989711</v>
      </c>
      <c r="AJ73" s="14" t="n">
        <v>0.3101164530726217</v>
      </c>
      <c r="AK73" s="14" t="n">
        <v>0.346207995239518</v>
      </c>
      <c r="AL73" s="14" t="n">
        <v>0.2463755761045468</v>
      </c>
      <c r="AM73" s="14" t="n">
        <v>0.3543715986538513</v>
      </c>
      <c r="AN73" s="14" t="n">
        <v>0.3386031613703526</v>
      </c>
      <c r="AO73" s="14" t="n">
        <v>0.3530692674045326</v>
      </c>
      <c r="AP73" s="14" t="n">
        <v>0.3095849420085838</v>
      </c>
      <c r="AQ73" s="14" t="n">
        <v>0.3526118880380197</v>
      </c>
      <c r="AR73" s="14" t="n">
        <v>0</v>
      </c>
      <c r="AS73" s="14" t="n">
        <v>0.8319036411432843</v>
      </c>
      <c r="AT73" s="14" t="n">
        <v>0.9511950671769124</v>
      </c>
      <c r="AU73" s="14" t="n">
        <v>0.1107420578503364</v>
      </c>
      <c r="AV73" s="14" t="n">
        <v>0.4593291683077358</v>
      </c>
      <c r="AW73" s="14" t="n">
        <v>0.4633465307276904</v>
      </c>
      <c r="AX73" s="14" t="n">
        <v>0.007511783907347533</v>
      </c>
      <c r="AY73" s="14" t="n">
        <v>0.7759817906945681</v>
      </c>
      <c r="AZ73" s="14" t="n">
        <v>0.7722047051759084</v>
      </c>
      <c r="BA73" s="14" t="n">
        <v>0.02206150920254143</v>
      </c>
      <c r="BB73" s="14" t="n">
        <v>0.1463130169670384</v>
      </c>
      <c r="BC73" s="14" t="n">
        <v>0.1314154187691664</v>
      </c>
      <c r="BD73" s="14" t="n">
        <v>0</v>
      </c>
      <c r="BE73" s="14" t="n">
        <v>0</v>
      </c>
      <c r="BF73" s="14" t="n">
        <v>0</v>
      </c>
      <c r="BG73" s="14" t="n">
        <v>0.02011458127200571</v>
      </c>
      <c r="BH73" s="14" t="n">
        <v>0.2933130085424214</v>
      </c>
      <c r="BI73" s="14" t="n">
        <v>3.256944931035865</v>
      </c>
      <c r="BJ73" s="14" t="n">
        <v>3.32197932212363</v>
      </c>
      <c r="BK73" s="14" t="n">
        <v>7.466187274523949</v>
      </c>
      <c r="BL73" s="14" t="n">
        <v>0.818695587847738</v>
      </c>
      <c r="BM73" s="14" t="n">
        <v>2.48550639831867</v>
      </c>
      <c r="BN73" s="14" t="n">
        <v>1.918746436242314</v>
      </c>
      <c r="BO73" s="14" t="n">
        <v>1.350000416074904</v>
      </c>
      <c r="BP73" s="14" t="n">
        <v>2.070349435971582</v>
      </c>
      <c r="BQ73" s="14" t="n">
        <v>1.180956222914163</v>
      </c>
      <c r="BR73" s="14" t="n">
        <v>1.172735976999946</v>
      </c>
      <c r="BS73" s="14" t="n">
        <v>0</v>
      </c>
      <c r="BT73" s="14" t="n">
        <v>0.01580065721284533</v>
      </c>
      <c r="BU73" s="14" t="n">
        <v>0.3849835058471876</v>
      </c>
      <c r="BV73" s="14" t="n">
        <v>0.3721298154980651</v>
      </c>
      <c r="BW73" s="14" t="n">
        <v>0.1604013841986958</v>
      </c>
      <c r="BX73" s="14" t="n">
        <v>0.138501671657167</v>
      </c>
      <c r="BY73" s="14" t="n">
        <v>0.210002970847147</v>
      </c>
      <c r="BZ73" s="14" t="n">
        <v>0.03608516402113333</v>
      </c>
      <c r="CA73" s="14" t="n">
        <v>0.05508752893280351</v>
      </c>
      <c r="CB73" s="14" t="n">
        <v>0.05937306446286404</v>
      </c>
      <c r="CC73" s="14" t="n">
        <v>0.05695468075040017</v>
      </c>
      <c r="CD73" s="14" t="n">
        <v>0.06959293855209059</v>
      </c>
      <c r="CE73" s="14" t="n">
        <v>0.07250934195656958</v>
      </c>
      <c r="CF73" s="14" t="n">
        <v>0.01412105487566367</v>
      </c>
      <c r="CG73" s="14" t="n">
        <v>0.016301898593381</v>
      </c>
      <c r="CH73" s="14" t="n">
        <v>0.01195649581518548</v>
      </c>
      <c r="CI73" s="14" t="n">
        <v>0.00698245806843821</v>
      </c>
      <c r="CJ73" s="14" t="n">
        <v>0.08476919358281411</v>
      </c>
      <c r="CK73" s="14" t="n">
        <v>0.09197807610439572</v>
      </c>
      <c r="CL73" s="14" t="n">
        <v>0.01153720795267515</v>
      </c>
      <c r="CM73" s="14" t="n">
        <v>0.03965745175616071</v>
      </c>
      <c r="CN73" s="14" t="n">
        <v>0.0003376617521641455</v>
      </c>
      <c r="CO73" s="14" t="n">
        <v>0.0001248060780691031</v>
      </c>
      <c r="CP73" s="14" t="n">
        <v>0</v>
      </c>
      <c r="CQ73" s="14" t="n">
        <v>0.0001007271079059958</v>
      </c>
      <c r="CR73" s="14" t="n">
        <v>3.563544908224365e-06</v>
      </c>
      <c r="CS73" s="14" t="n">
        <v>0.1230444422295157</v>
      </c>
      <c r="CT73" s="14" t="n">
        <v>0</v>
      </c>
      <c r="CU73" s="14" t="n">
        <v>0.007406847707799402</v>
      </c>
      <c r="CV73" s="14" t="n">
        <v>0.0003429858967661908</v>
      </c>
      <c r="CW73" s="14" t="n">
        <v>0.07298017951387613</v>
      </c>
      <c r="CX73" s="14" t="n">
        <v>0.0003358552583578362</v>
      </c>
      <c r="CY73" s="14" t="n">
        <v>0.04275219533714214</v>
      </c>
      <c r="CZ73" s="14" t="n">
        <v>4.827917457459217e-05</v>
      </c>
      <c r="DA73" s="14" t="n">
        <v>0</v>
      </c>
      <c r="DB73" s="14" t="n">
        <v>0</v>
      </c>
      <c r="DC73" s="14" t="n">
        <v>0.02324882668503434</v>
      </c>
      <c r="DD73" s="14" t="n">
        <v>0.05336218345251733</v>
      </c>
      <c r="DE73" s="14" t="n">
        <v>0.004606310979945586</v>
      </c>
      <c r="DF73" s="14">
        <f>SUM(C73:DE73)</f>
        <v/>
      </c>
      <c r="DH73" s="14" t="n">
        <v>0</v>
      </c>
      <c r="DI73" s="14" t="n">
        <v>-0.5598395563258682</v>
      </c>
      <c r="DJ73" s="14" t="n">
        <v>3.166806127479886</v>
      </c>
      <c r="DK73" s="14">
        <f>DF73+DH73+DI73+DJ73</f>
        <v/>
      </c>
    </row>
    <row r="74">
      <c r="A74" s="12" t="n">
        <v>61</v>
      </c>
      <c r="B74" s="13" t="inlineStr">
        <is>
          <t>Fabricação de resina e elastômeros</t>
        </is>
      </c>
      <c r="C74" s="12" t="n">
        <v>0.05143517410894437</v>
      </c>
      <c r="D74" s="12" t="n">
        <v>0.04984714115653877</v>
      </c>
      <c r="E74" s="12" t="n">
        <v>0.04987953912836871</v>
      </c>
      <c r="F74" s="12" t="n">
        <v>0.05305286274379846</v>
      </c>
      <c r="G74" s="12" t="n">
        <v>0.0518135793518565</v>
      </c>
      <c r="H74" s="12" t="n">
        <v>0.05093439830332282</v>
      </c>
      <c r="I74" s="12" t="n">
        <v>0.05116853745895691</v>
      </c>
      <c r="J74" s="12" t="n">
        <v>0.05158347290735518</v>
      </c>
      <c r="K74" s="12" t="n">
        <v>0.05322817388841749</v>
      </c>
      <c r="L74" s="12" t="n">
        <v>0.05281591130717744</v>
      </c>
      <c r="M74" s="12" t="n">
        <v>0.05078000621057056</v>
      </c>
      <c r="N74" s="12" t="n">
        <v>0.05080133858011771</v>
      </c>
      <c r="O74" s="12" t="n">
        <v>0.007242526100250951</v>
      </c>
      <c r="P74" s="12" t="n">
        <v>0.008019881363668111</v>
      </c>
      <c r="Q74" s="12" t="n">
        <v>0.006302477765267625</v>
      </c>
      <c r="R74" s="12" t="n">
        <v>0.004206866067738116</v>
      </c>
      <c r="S74" s="12" t="n">
        <v>0.004621757626916355</v>
      </c>
      <c r="T74" s="12" t="n">
        <v>0.004857770723839942</v>
      </c>
      <c r="U74" s="12" t="n">
        <v>0.511111387713013</v>
      </c>
      <c r="V74" s="12" t="n">
        <v>0</v>
      </c>
      <c r="W74" s="12" t="n">
        <v>0.0001836489325435974</v>
      </c>
      <c r="X74" s="12" t="n">
        <v>0.000281408410736629</v>
      </c>
      <c r="Y74" s="12" t="n">
        <v>0.0602150790689245</v>
      </c>
      <c r="Z74" s="12" t="n">
        <v>0.009229033353035734</v>
      </c>
      <c r="AA74" s="12" t="n">
        <v>0.007850316533603241</v>
      </c>
      <c r="AB74" s="12" t="n">
        <v>0.007861024314280882</v>
      </c>
      <c r="AC74" s="12" t="n">
        <v>0.00775102091140914</v>
      </c>
      <c r="AD74" s="12" t="n">
        <v>0.03671759003285617</v>
      </c>
      <c r="AE74" s="12" t="n">
        <v>0.00660186474657043</v>
      </c>
      <c r="AF74" s="12" t="n">
        <v>0.01099913566517643</v>
      </c>
      <c r="AG74" s="12" t="n">
        <v>0.00765736346472843</v>
      </c>
      <c r="AH74" s="12" t="n">
        <v>0.007191864614623699</v>
      </c>
      <c r="AI74" s="12" t="n">
        <v>0.007771065607687323</v>
      </c>
      <c r="AJ74" s="12" t="n">
        <v>0.01154917610161524</v>
      </c>
      <c r="AK74" s="12" t="n">
        <v>0.007519347040269572</v>
      </c>
      <c r="AL74" s="12" t="n">
        <v>0.0163553214987334</v>
      </c>
      <c r="AM74" s="12" t="n">
        <v>0.007885115964231195</v>
      </c>
      <c r="AN74" s="12" t="n">
        <v>0.006969463931874804</v>
      </c>
      <c r="AO74" s="12" t="n">
        <v>0.008145303504700463</v>
      </c>
      <c r="AP74" s="12" t="n">
        <v>0.008449756713304763</v>
      </c>
      <c r="AQ74" s="12" t="n">
        <v>0.007804907438180783</v>
      </c>
      <c r="AR74" s="12" t="n">
        <v>0.02479323305701631</v>
      </c>
      <c r="AS74" s="12" t="n">
        <v>2.757717752031112</v>
      </c>
      <c r="AT74" s="12" t="n">
        <v>3.1360293062295</v>
      </c>
      <c r="AU74" s="12" t="n">
        <v>0.02561769948514075</v>
      </c>
      <c r="AV74" s="12" t="n">
        <v>0.829025549710806</v>
      </c>
      <c r="AW74" s="12" t="n">
        <v>0.8696292024882536</v>
      </c>
      <c r="AX74" s="12" t="n">
        <v>0.420088014709259</v>
      </c>
      <c r="AY74" s="12" t="n">
        <v>0.8924374023744138</v>
      </c>
      <c r="AZ74" s="12" t="n">
        <v>0.9331082028280566</v>
      </c>
      <c r="BA74" s="12" t="n">
        <v>0.06600120910889304</v>
      </c>
      <c r="BB74" s="12" t="n">
        <v>0.1026126751580719</v>
      </c>
      <c r="BC74" s="12" t="n">
        <v>0.005628005018062422</v>
      </c>
      <c r="BD74" s="12" t="n">
        <v>0</v>
      </c>
      <c r="BE74" s="12" t="n">
        <v>0</v>
      </c>
      <c r="BF74" s="12" t="n">
        <v>0</v>
      </c>
      <c r="BG74" s="12" t="n">
        <v>0.006139847526867548</v>
      </c>
      <c r="BH74" s="12" t="n">
        <v>0.005678649566073434</v>
      </c>
      <c r="BI74" s="12" t="n">
        <v>0.1567408825135661</v>
      </c>
      <c r="BJ74" s="12" t="n">
        <v>0.180342100125406</v>
      </c>
      <c r="BK74" s="12" t="n">
        <v>1.337637800211973</v>
      </c>
      <c r="BL74" s="12" t="n">
        <v>0.04120564464224162</v>
      </c>
      <c r="BM74" s="12" t="n">
        <v>0.04879879535721925</v>
      </c>
      <c r="BN74" s="12" t="n">
        <v>0.5914695867417448</v>
      </c>
      <c r="BO74" s="12" t="n">
        <v>0.5296149327023235</v>
      </c>
      <c r="BP74" s="12" t="n">
        <v>0.5807632401101123</v>
      </c>
      <c r="BQ74" s="12" t="n">
        <v>8.541052620411577</v>
      </c>
      <c r="BR74" s="12" t="n">
        <v>8.241924315501302</v>
      </c>
      <c r="BS74" s="12" t="n">
        <v>0.9166924178384608</v>
      </c>
      <c r="BT74" s="12" t="n">
        <v>0.8888557012716751</v>
      </c>
      <c r="BU74" s="12" t="n">
        <v>0.004589230950037541</v>
      </c>
      <c r="BV74" s="12" t="n">
        <v>0.01818087476958761</v>
      </c>
      <c r="BW74" s="12" t="n">
        <v>0.1812308685303315</v>
      </c>
      <c r="BX74" s="12" t="n">
        <v>0.2365525912471518</v>
      </c>
      <c r="BY74" s="12" t="n">
        <v>0.5525953754750194</v>
      </c>
      <c r="BZ74" s="12" t="n">
        <v>0.1573811825503994</v>
      </c>
      <c r="CA74" s="12" t="n">
        <v>1.713195870068069</v>
      </c>
      <c r="CB74" s="12" t="n">
        <v>0.3971907265643747</v>
      </c>
      <c r="CC74" s="12" t="n">
        <v>1.69787083538067</v>
      </c>
      <c r="CD74" s="12" t="n">
        <v>0.4905328702345875</v>
      </c>
      <c r="CE74" s="12" t="n">
        <v>0.4911364389965416</v>
      </c>
      <c r="CF74" s="12" t="n">
        <v>0.07041455632822498</v>
      </c>
      <c r="CG74" s="12" t="n">
        <v>0.06275181217350512</v>
      </c>
      <c r="CH74" s="12" t="n">
        <v>1.08314462363869</v>
      </c>
      <c r="CI74" s="12" t="n">
        <v>0.1955962788955249</v>
      </c>
      <c r="CJ74" s="12" t="n">
        <v>0.729017576029611</v>
      </c>
      <c r="CK74" s="12" t="n">
        <v>6.07690512966341e-05</v>
      </c>
      <c r="CL74" s="12" t="n">
        <v>0.008967938174061855</v>
      </c>
      <c r="CM74" s="12" t="n">
        <v>0.01208092996574759</v>
      </c>
      <c r="CN74" s="12" t="n">
        <v>0</v>
      </c>
      <c r="CO74" s="12" t="n">
        <v>0</v>
      </c>
      <c r="CP74" s="12" t="n">
        <v>0</v>
      </c>
      <c r="CQ74" s="12" t="n">
        <v>1.935650946956762e-06</v>
      </c>
      <c r="CR74" s="12" t="n">
        <v>0</v>
      </c>
      <c r="CS74" s="12" t="n">
        <v>0.1545066804668339</v>
      </c>
      <c r="CT74" s="12" t="n">
        <v>0</v>
      </c>
      <c r="CU74" s="12" t="n">
        <v>0.009649692186714267</v>
      </c>
      <c r="CV74" s="12" t="n">
        <v>0</v>
      </c>
      <c r="CW74" s="12" t="n">
        <v>0.03449147197814947</v>
      </c>
      <c r="CX74" s="12" t="n">
        <v>6.990628329129683e-06</v>
      </c>
      <c r="CY74" s="12" t="n">
        <v>0</v>
      </c>
      <c r="CZ74" s="12" t="n">
        <v>1.201736439821462e-06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>
        <f>SUM(C74:DE74)</f>
        <v/>
      </c>
      <c r="DH74" s="12" t="n">
        <v>0</v>
      </c>
      <c r="DI74" s="12" t="n">
        <v>-0.6218194726546304</v>
      </c>
      <c r="DJ74" s="12" t="n">
        <v>3.0778406584025</v>
      </c>
      <c r="DK74" s="12">
        <f>DF74+DH74+DI74+DJ74</f>
        <v/>
      </c>
    </row>
    <row r="75">
      <c r="A75" s="14" t="n">
        <v>62</v>
      </c>
      <c r="B75" s="9" t="inlineStr">
        <is>
          <t>Produtos farmacêuticos</t>
        </is>
      </c>
      <c r="C75" s="14" t="n">
        <v>0.2134439283070592</v>
      </c>
      <c r="D75" s="14" t="n">
        <v>0.2510626203180583</v>
      </c>
      <c r="E75" s="14" t="n">
        <v>0.1682228673711572</v>
      </c>
      <c r="F75" s="14" t="n">
        <v>0.1751227269541004</v>
      </c>
      <c r="G75" s="14" t="n">
        <v>0.2032636439008845</v>
      </c>
      <c r="H75" s="14" t="n">
        <v>0.2191798227151951</v>
      </c>
      <c r="I75" s="14" t="n">
        <v>0.2197602468692963</v>
      </c>
      <c r="J75" s="14" t="n">
        <v>0.2099308986721479</v>
      </c>
      <c r="K75" s="14" t="n">
        <v>0.1709698056022299</v>
      </c>
      <c r="L75" s="14" t="n">
        <v>0.1807358366205632</v>
      </c>
      <c r="M75" s="14" t="n">
        <v>0.2098926224144517</v>
      </c>
      <c r="N75" s="14" t="n">
        <v>0.2268119108758231</v>
      </c>
      <c r="O75" s="14" t="n">
        <v>1.259961325242873</v>
      </c>
      <c r="P75" s="14" t="n">
        <v>1.241902767198179</v>
      </c>
      <c r="Q75" s="14" t="n">
        <v>1.282586102470877</v>
      </c>
      <c r="R75" s="14" t="n">
        <v>1.332228756865793</v>
      </c>
      <c r="S75" s="14" t="n">
        <v>1.322400448354281</v>
      </c>
      <c r="T75" s="14" t="n">
        <v>1.316809566886563</v>
      </c>
      <c r="U75" s="14" t="n">
        <v>0.08562817069545858</v>
      </c>
      <c r="V75" s="14" t="n">
        <v>0</v>
      </c>
      <c r="W75" s="14" t="n">
        <v>1.44978339753218e-06</v>
      </c>
      <c r="X75" s="14" t="n">
        <v>2.665197384133012e-07</v>
      </c>
      <c r="Y75" s="14" t="n">
        <v>0.02282397666992772</v>
      </c>
      <c r="Z75" s="14" t="n">
        <v>0.06125030859974039</v>
      </c>
      <c r="AA75" s="14" t="n">
        <v>0.06231837344922809</v>
      </c>
      <c r="AB75" s="14" t="n">
        <v>0.06056872372856233</v>
      </c>
      <c r="AC75" s="14" t="n">
        <v>0.05666444817164486</v>
      </c>
      <c r="AD75" s="14" t="n">
        <v>0.05760647676396418</v>
      </c>
      <c r="AE75" s="14" t="n">
        <v>0.057141088638671</v>
      </c>
      <c r="AF75" s="14" t="n">
        <v>0.05670394355275572</v>
      </c>
      <c r="AG75" s="14" t="n">
        <v>0.05684225093196231</v>
      </c>
      <c r="AH75" s="14" t="n">
        <v>0.05772597116357808</v>
      </c>
      <c r="AI75" s="14" t="n">
        <v>0.09307865577078504</v>
      </c>
      <c r="AJ75" s="14" t="n">
        <v>0.07287169261667387</v>
      </c>
      <c r="AK75" s="14" t="n">
        <v>0.05710426641612971</v>
      </c>
      <c r="AL75" s="14" t="n">
        <v>0.16324066277954</v>
      </c>
      <c r="AM75" s="14" t="n">
        <v>0.05699882906049359</v>
      </c>
      <c r="AN75" s="14" t="n">
        <v>0.05005997046405912</v>
      </c>
      <c r="AO75" s="14" t="n">
        <v>0.05764330811117498</v>
      </c>
      <c r="AP75" s="14" t="n">
        <v>0.0610412093262702</v>
      </c>
      <c r="AQ75" s="14" t="n">
        <v>0.05697712282000224</v>
      </c>
      <c r="AR75" s="14" t="n">
        <v>0.0009427138489943351</v>
      </c>
      <c r="AS75" s="14" t="n">
        <v>0.03733079780621117</v>
      </c>
      <c r="AT75" s="14" t="n">
        <v>0.0001107466232445208</v>
      </c>
      <c r="AU75" s="14" t="n">
        <v>0.001981432483856088</v>
      </c>
      <c r="AV75" s="14" t="n">
        <v>0.0004923594441116031</v>
      </c>
      <c r="AW75" s="14" t="n">
        <v>0</v>
      </c>
      <c r="AX75" s="14" t="n">
        <v>0.0003342953314176173</v>
      </c>
      <c r="AY75" s="14" t="n">
        <v>0</v>
      </c>
      <c r="AZ75" s="14" t="n">
        <v>1.155295891879635e-06</v>
      </c>
      <c r="BA75" s="14" t="n">
        <v>0.01069172840903633</v>
      </c>
      <c r="BB75" s="14" t="n">
        <v>0.01715001743140711</v>
      </c>
      <c r="BC75" s="14" t="n">
        <v>4.442927123727057e-05</v>
      </c>
      <c r="BD75" s="14" t="n">
        <v>0</v>
      </c>
      <c r="BE75" s="14" t="n">
        <v>0</v>
      </c>
      <c r="BF75" s="14" t="n">
        <v>0</v>
      </c>
      <c r="BG75" s="14" t="n">
        <v>0.01536428694409247</v>
      </c>
      <c r="BH75" s="14" t="n">
        <v>0.02818695269132684</v>
      </c>
      <c r="BI75" s="14" t="n">
        <v>0.004177337254322154</v>
      </c>
      <c r="BJ75" s="14" t="n">
        <v>0.0151950844112014</v>
      </c>
      <c r="BK75" s="14" t="n">
        <v>0.01505585593574114</v>
      </c>
      <c r="BL75" s="14" t="n">
        <v>1.340381876351048</v>
      </c>
      <c r="BM75" s="14" t="n">
        <v>0.09883276727137814</v>
      </c>
      <c r="BN75" s="14" t="n">
        <v>0.01227065571053366</v>
      </c>
      <c r="BO75" s="14" t="n">
        <v>0.0002196444496244109</v>
      </c>
      <c r="BP75" s="14" t="n">
        <v>0.009393802885189807</v>
      </c>
      <c r="BQ75" s="14" t="n">
        <v>0.0001881385020317589</v>
      </c>
      <c r="BR75" s="14" t="n">
        <v>4.822660045406974e-05</v>
      </c>
      <c r="BS75" s="14" t="n">
        <v>0</v>
      </c>
      <c r="BT75" s="14" t="n">
        <v>0.008139473732980919</v>
      </c>
      <c r="BU75" s="14" t="n">
        <v>1.353086859453554e-05</v>
      </c>
      <c r="BV75" s="14" t="n">
        <v>0</v>
      </c>
      <c r="BW75" s="14" t="n">
        <v>0.0002007496932680272</v>
      </c>
      <c r="BX75" s="14" t="n">
        <v>0</v>
      </c>
      <c r="BY75" s="14" t="n">
        <v>0.001829174284212552</v>
      </c>
      <c r="BZ75" s="14" t="n">
        <v>0.003610230307095771</v>
      </c>
      <c r="CA75" s="14" t="n">
        <v>0.001487405075980846</v>
      </c>
      <c r="CB75" s="14" t="n">
        <v>0.001167075432670711</v>
      </c>
      <c r="CC75" s="14" t="n">
        <v>0.0001849156172297937</v>
      </c>
      <c r="CD75" s="14" t="n">
        <v>0</v>
      </c>
      <c r="CE75" s="14" t="n">
        <v>0.01480806133683586</v>
      </c>
      <c r="CF75" s="14" t="n">
        <v>0</v>
      </c>
      <c r="CG75" s="14" t="n">
        <v>0</v>
      </c>
      <c r="CH75" s="14" t="n">
        <v>0.0001938690643692046</v>
      </c>
      <c r="CI75" s="14" t="n">
        <v>0</v>
      </c>
      <c r="CJ75" s="14" t="n">
        <v>0.002998447508909319</v>
      </c>
      <c r="CK75" s="14" t="n">
        <v>0.001442397243687002</v>
      </c>
      <c r="CL75" s="14" t="n">
        <v>0.01025104404722435</v>
      </c>
      <c r="CM75" s="14" t="n">
        <v>0.08294014501436869</v>
      </c>
      <c r="CN75" s="14" t="n">
        <v>0.001919287432992877</v>
      </c>
      <c r="CO75" s="14" t="n">
        <v>0.00397090684160795</v>
      </c>
      <c r="CP75" s="14" t="n">
        <v>0</v>
      </c>
      <c r="CQ75" s="14" t="n">
        <v>0.0005050468203170437</v>
      </c>
      <c r="CR75" s="14" t="n">
        <v>0.0001133799336969021</v>
      </c>
      <c r="CS75" s="14" t="n">
        <v>0.03414146095354208</v>
      </c>
      <c r="CT75" s="14" t="n">
        <v>0</v>
      </c>
      <c r="CU75" s="14" t="n">
        <v>0.01815921161693298</v>
      </c>
      <c r="CV75" s="14" t="n">
        <v>0.001500575145308836</v>
      </c>
      <c r="CW75" s="14" t="n">
        <v>0.03302367557255152</v>
      </c>
      <c r="CX75" s="14" t="n">
        <v>0.06413261179114739</v>
      </c>
      <c r="CY75" s="14" t="n">
        <v>2.920707820854171</v>
      </c>
      <c r="CZ75" s="14" t="n">
        <v>0.2223324186524517</v>
      </c>
      <c r="DA75" s="14" t="n">
        <v>0.224996391181135</v>
      </c>
      <c r="DB75" s="14" t="n">
        <v>0</v>
      </c>
      <c r="DC75" s="14" t="n">
        <v>0.1569196840889926</v>
      </c>
      <c r="DD75" s="14" t="n">
        <v>1.005240273106004</v>
      </c>
      <c r="DE75" s="14" t="n">
        <v>0.1465572195507352</v>
      </c>
      <c r="DF75" s="14">
        <f>SUM(C75:DE75)</f>
        <v/>
      </c>
      <c r="DH75" s="14" t="n">
        <v>19.10469389752764</v>
      </c>
      <c r="DI75" s="14" t="n">
        <v>0.009370511923695998</v>
      </c>
      <c r="DJ75" s="14" t="n">
        <v>0.6495630645476878</v>
      </c>
      <c r="DK75" s="14">
        <f>DF75+DH75+DI75+DJ75</f>
        <v/>
      </c>
    </row>
    <row r="76">
      <c r="A76" s="12" t="n">
        <v>63</v>
      </c>
      <c r="B76" s="13" t="inlineStr">
        <is>
          <t>Defensivos agrícolas</t>
        </is>
      </c>
      <c r="C76" s="12" t="n">
        <v>5.935521302080259</v>
      </c>
      <c r="D76" s="12" t="n">
        <v>5.758714829539294</v>
      </c>
      <c r="E76" s="12" t="n">
        <v>5.749016980774432</v>
      </c>
      <c r="F76" s="12" t="n">
        <v>6.115629542759328</v>
      </c>
      <c r="G76" s="12" t="n">
        <v>5.977454502663491</v>
      </c>
      <c r="H76" s="12" t="n">
        <v>5.878773288553824</v>
      </c>
      <c r="I76" s="12" t="n">
        <v>5.9058348365299</v>
      </c>
      <c r="J76" s="12" t="n">
        <v>5.952032412501084</v>
      </c>
      <c r="K76" s="12" t="n">
        <v>6.13514812077766</v>
      </c>
      <c r="L76" s="12" t="n">
        <v>6.089248133224336</v>
      </c>
      <c r="M76" s="12" t="n">
        <v>5.859485294557815</v>
      </c>
      <c r="N76" s="12" t="n">
        <v>5.864685120113035</v>
      </c>
      <c r="O76" s="12" t="n">
        <v>1.01519639296534</v>
      </c>
      <c r="P76" s="12" t="n">
        <v>1.101802484723432</v>
      </c>
      <c r="Q76" s="12" t="n">
        <v>0.9105923012682483</v>
      </c>
      <c r="R76" s="12" t="n">
        <v>0.6772736465800656</v>
      </c>
      <c r="S76" s="12" t="n">
        <v>0.7234663360668958</v>
      </c>
      <c r="T76" s="12" t="n">
        <v>0.7497432738831522</v>
      </c>
      <c r="U76" s="12" t="n">
        <v>2.260533640073253e-06</v>
      </c>
      <c r="V76" s="12" t="n">
        <v>0</v>
      </c>
      <c r="W76" s="12" t="n">
        <v>0</v>
      </c>
      <c r="X76" s="12" t="n">
        <v>7.887663416094341e-08</v>
      </c>
      <c r="Y76" s="12" t="n">
        <v>0.05303816780022466</v>
      </c>
      <c r="Z76" s="12" t="n">
        <v>0.0235691973221954</v>
      </c>
      <c r="AA76" s="12" t="n">
        <v>0.03354355001949851</v>
      </c>
      <c r="AB76" s="12" t="n">
        <v>0.1195953823179652</v>
      </c>
      <c r="AC76" s="12" t="n">
        <v>0.01539006913285194</v>
      </c>
      <c r="AD76" s="12" t="n">
        <v>0.03549795615220866</v>
      </c>
      <c r="AE76" s="12" t="n">
        <v>0.01298312060254041</v>
      </c>
      <c r="AF76" s="12" t="n">
        <v>0.02290510952293432</v>
      </c>
      <c r="AG76" s="12" t="n">
        <v>0.01520410723238785</v>
      </c>
      <c r="AH76" s="12" t="n">
        <v>0.01427983421516122</v>
      </c>
      <c r="AI76" s="12" t="n">
        <v>0.05032758581075716</v>
      </c>
      <c r="AJ76" s="12" t="n">
        <v>0.5553557237174567</v>
      </c>
      <c r="AK76" s="12" t="n">
        <v>0.01493006819441231</v>
      </c>
      <c r="AL76" s="12" t="n">
        <v>1.269918503468264</v>
      </c>
      <c r="AM76" s="12" t="n">
        <v>0.0254264766025563</v>
      </c>
      <c r="AN76" s="12" t="n">
        <v>0.03829704394040664</v>
      </c>
      <c r="AO76" s="12" t="n">
        <v>0.06843701162842014</v>
      </c>
      <c r="AP76" s="12" t="n">
        <v>0.01472399053819206</v>
      </c>
      <c r="AQ76" s="12" t="n">
        <v>0.02908367650655217</v>
      </c>
      <c r="AR76" s="12" t="n">
        <v>0.03411485097088036</v>
      </c>
      <c r="AS76" s="12" t="n">
        <v>0.362096908183313</v>
      </c>
      <c r="AT76" s="12" t="n">
        <v>1.19021847440347e-05</v>
      </c>
      <c r="AU76" s="12" t="n">
        <v>4.886522330869457e-06</v>
      </c>
      <c r="AV76" s="12" t="n">
        <v>0.000133724868547858</v>
      </c>
      <c r="AW76" s="12" t="n">
        <v>0</v>
      </c>
      <c r="AX76" s="12" t="n">
        <v>0.006124732673677223</v>
      </c>
      <c r="AY76" s="12" t="n">
        <v>0</v>
      </c>
      <c r="AZ76" s="12" t="n">
        <v>0.0003848416500631611</v>
      </c>
      <c r="BA76" s="12" t="n">
        <v>0.002677437530014578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0.0001676608206377225</v>
      </c>
      <c r="BH76" s="12" t="n">
        <v>0.01089347051212408</v>
      </c>
      <c r="BI76" s="12" t="n">
        <v>0.002477501865313306</v>
      </c>
      <c r="BJ76" s="12" t="n">
        <v>0.1872762950589654</v>
      </c>
      <c r="BK76" s="12" t="n">
        <v>0.05697064241942216</v>
      </c>
      <c r="BL76" s="12" t="n">
        <v>0.001683589298276742</v>
      </c>
      <c r="BM76" s="12" t="n">
        <v>1.196550959026397</v>
      </c>
      <c r="BN76" s="12" t="n">
        <v>0.1910182598699969</v>
      </c>
      <c r="BO76" s="12" t="n">
        <v>0.02612195789498884</v>
      </c>
      <c r="BP76" s="12" t="n">
        <v>0.03617830626123391</v>
      </c>
      <c r="BQ76" s="12" t="n">
        <v>1.613612473619024e-06</v>
      </c>
      <c r="BR76" s="12" t="n">
        <v>9.99758987314974e-05</v>
      </c>
      <c r="BS76" s="12" t="n">
        <v>0</v>
      </c>
      <c r="BT76" s="12" t="n">
        <v>7.716007234206288e-05</v>
      </c>
      <c r="BU76" s="12" t="n">
        <v>4.004466529814492e-06</v>
      </c>
      <c r="BV76" s="12" t="n">
        <v>0.000165193842497323</v>
      </c>
      <c r="BW76" s="12" t="n">
        <v>0.0001920221940533538</v>
      </c>
      <c r="BX76" s="12" t="n">
        <v>0.0001130147256658407</v>
      </c>
      <c r="BY76" s="12" t="n">
        <v>0.01226226007159783</v>
      </c>
      <c r="BZ76" s="12" t="n">
        <v>0.001209796824265347</v>
      </c>
      <c r="CA76" s="12" t="n">
        <v>0</v>
      </c>
      <c r="CB76" s="12" t="n">
        <v>0</v>
      </c>
      <c r="CC76" s="12" t="n">
        <v>5.269170318632508e-05</v>
      </c>
      <c r="CD76" s="12" t="n">
        <v>2.954203224115631e-05</v>
      </c>
      <c r="CE76" s="12" t="n">
        <v>4.605524665012768e-05</v>
      </c>
      <c r="CF76" s="12" t="n">
        <v>0</v>
      </c>
      <c r="CG76" s="12" t="n">
        <v>6.323221246046865e-05</v>
      </c>
      <c r="CH76" s="12" t="n">
        <v>8.288980436865042e-05</v>
      </c>
      <c r="CI76" s="12" t="n">
        <v>7.496061479992324e-05</v>
      </c>
      <c r="CJ76" s="12" t="n">
        <v>0.0007438998362983092</v>
      </c>
      <c r="CK76" s="12" t="n">
        <v>6.386459627134284e-05</v>
      </c>
      <c r="CL76" s="12" t="n">
        <v>0.02449224861965469</v>
      </c>
      <c r="CM76" s="12" t="n">
        <v>0.001720150307983119</v>
      </c>
      <c r="CN76" s="12" t="n">
        <v>5.102669437469945e-06</v>
      </c>
      <c r="CO76" s="12" t="n">
        <v>1.428487889165189e-05</v>
      </c>
      <c r="CP76" s="12" t="n">
        <v>0</v>
      </c>
      <c r="CQ76" s="12" t="n">
        <v>5.201453932565721e-06</v>
      </c>
      <c r="CR76" s="12" t="n">
        <v>4.078712209093104e-07</v>
      </c>
      <c r="CS76" s="12" t="n">
        <v>0.002830850169403945</v>
      </c>
      <c r="CT76" s="12" t="n">
        <v>0</v>
      </c>
      <c r="CU76" s="12" t="n">
        <v>0</v>
      </c>
      <c r="CV76" s="12" t="n">
        <v>0.002310434003655402</v>
      </c>
      <c r="CW76" s="12" t="n">
        <v>0.03810737106005801</v>
      </c>
      <c r="CX76" s="12" t="n">
        <v>3.49997069849384e-05</v>
      </c>
      <c r="CY76" s="12" t="n">
        <v>5.452053717312847e-05</v>
      </c>
      <c r="CZ76" s="12" t="n">
        <v>0.3074817941678287</v>
      </c>
      <c r="DA76" s="12" t="n">
        <v>0.3123499240162795</v>
      </c>
      <c r="DB76" s="12" t="n">
        <v>0</v>
      </c>
      <c r="DC76" s="12" t="n">
        <v>0.0006450864412176734</v>
      </c>
      <c r="DD76" s="12" t="n">
        <v>0.002057314993983629</v>
      </c>
      <c r="DE76" s="12" t="n">
        <v>0.0005272226762015253</v>
      </c>
      <c r="DF76" s="12">
        <f>SUM(C76:DE76)</f>
        <v/>
      </c>
      <c r="DH76" s="12" t="n">
        <v>0.1174593618549506</v>
      </c>
      <c r="DI76" s="12" t="n">
        <v>-0.5661803320650085</v>
      </c>
      <c r="DJ76" s="12" t="n">
        <v>0.4007822555255893</v>
      </c>
      <c r="DK76" s="12">
        <f>DF76+DH76+DI76+DJ76</f>
        <v/>
      </c>
    </row>
    <row r="77">
      <c r="A77" s="14" t="n">
        <v>64</v>
      </c>
      <c r="B77" s="9" t="inlineStr">
        <is>
          <t>Perfumaria sabões e artigos de limpeza</t>
        </is>
      </c>
      <c r="C77" s="14" t="n">
        <v>0.0011848434230184</v>
      </c>
      <c r="D77" s="14" t="n">
        <v>0.001435213213218942</v>
      </c>
      <c r="E77" s="14" t="n">
        <v>0.005353165614173934</v>
      </c>
      <c r="F77" s="14" t="n">
        <v>0.0009297981083070906</v>
      </c>
      <c r="G77" s="14" t="n">
        <v>0.001184295793536528</v>
      </c>
      <c r="H77" s="14" t="n">
        <v>0.001556662780551221</v>
      </c>
      <c r="I77" s="14" t="n">
        <v>0.001226881443713131</v>
      </c>
      <c r="J77" s="14" t="n">
        <v>0.001161462586374641</v>
      </c>
      <c r="K77" s="14" t="n">
        <v>0.0009021584964013085</v>
      </c>
      <c r="L77" s="14" t="n">
        <v>0.0009671559486369465</v>
      </c>
      <c r="M77" s="14" t="n">
        <v>0.00219975570434057</v>
      </c>
      <c r="N77" s="14" t="n">
        <v>0.001363494113366075</v>
      </c>
      <c r="O77" s="14" t="n">
        <v>0.00817225881323747</v>
      </c>
      <c r="P77" s="14" t="n">
        <v>0.008029712554772805</v>
      </c>
      <c r="Q77" s="14" t="n">
        <v>0.008300478962969709</v>
      </c>
      <c r="R77" s="14" t="n">
        <v>0.008630873782710359</v>
      </c>
      <c r="S77" s="14" t="n">
        <v>0.008565461844960532</v>
      </c>
      <c r="T77" s="14" t="n">
        <v>0.008528251943571631</v>
      </c>
      <c r="U77" s="14" t="n">
        <v>0.024441671211705</v>
      </c>
      <c r="V77" s="14" t="n">
        <v>0.0191695635059886</v>
      </c>
      <c r="W77" s="14" t="n">
        <v>0.00446409136450049</v>
      </c>
      <c r="X77" s="14" t="n">
        <v>0.004819341327122527</v>
      </c>
      <c r="Y77" s="14" t="n">
        <v>0.02754935312193647</v>
      </c>
      <c r="Z77" s="14" t="n">
        <v>0.08388425951723637</v>
      </c>
      <c r="AA77" s="14" t="n">
        <v>0.08034015980463874</v>
      </c>
      <c r="AB77" s="14" t="n">
        <v>0.1251443077593442</v>
      </c>
      <c r="AC77" s="14" t="n">
        <v>0.08084475690916268</v>
      </c>
      <c r="AD77" s="14" t="n">
        <v>0.08567144538441812</v>
      </c>
      <c r="AE77" s="14" t="n">
        <v>0.1489520918030968</v>
      </c>
      <c r="AF77" s="14" t="n">
        <v>0.0806247957559576</v>
      </c>
      <c r="AG77" s="14" t="n">
        <v>0.0873247974238823</v>
      </c>
      <c r="AH77" s="14" t="n">
        <v>0.1195320752767316</v>
      </c>
      <c r="AI77" s="14" t="n">
        <v>0.07858874570930754</v>
      </c>
      <c r="AJ77" s="14" t="n">
        <v>0.1037353864518634</v>
      </c>
      <c r="AK77" s="14" t="n">
        <v>0.09687397961800191</v>
      </c>
      <c r="AL77" s="14" t="n">
        <v>0.1006360418334901</v>
      </c>
      <c r="AM77" s="14" t="n">
        <v>0.08857780167734147</v>
      </c>
      <c r="AN77" s="14" t="n">
        <v>0.07047371837025516</v>
      </c>
      <c r="AO77" s="14" t="n">
        <v>0.08015240459863573</v>
      </c>
      <c r="AP77" s="14" t="n">
        <v>0.1651990315489251</v>
      </c>
      <c r="AQ77" s="14" t="n">
        <v>0.08485574914347151</v>
      </c>
      <c r="AR77" s="14" t="n">
        <v>4.964709188910978e-06</v>
      </c>
      <c r="AS77" s="14" t="n">
        <v>0.03364432010498079</v>
      </c>
      <c r="AT77" s="14" t="n">
        <v>0.02293833696983402</v>
      </c>
      <c r="AU77" s="14" t="n">
        <v>0.02133644632903895</v>
      </c>
      <c r="AV77" s="14" t="n">
        <v>0.001220406765398388</v>
      </c>
      <c r="AW77" s="14" t="n">
        <v>0.0005653494055390712</v>
      </c>
      <c r="AX77" s="14" t="n">
        <v>0.01087942385091329</v>
      </c>
      <c r="AY77" s="14" t="n">
        <v>0.01419957782563115</v>
      </c>
      <c r="AZ77" s="14" t="n">
        <v>0.01496074091951774</v>
      </c>
      <c r="BA77" s="14" t="n">
        <v>0.01117201680314445</v>
      </c>
      <c r="BB77" s="14" t="n">
        <v>0.01405728653112731</v>
      </c>
      <c r="BC77" s="14" t="n">
        <v>0.01224789348383116</v>
      </c>
      <c r="BD77" s="14" t="n">
        <v>0.01188763163749131</v>
      </c>
      <c r="BE77" s="14" t="n">
        <v>0.01188763163749131</v>
      </c>
      <c r="BF77" s="14" t="n">
        <v>0.01188763163749131</v>
      </c>
      <c r="BG77" s="14" t="n">
        <v>0.1424784578996896</v>
      </c>
      <c r="BH77" s="14" t="n">
        <v>0.0461888990981402</v>
      </c>
      <c r="BI77" s="14" t="n">
        <v>0.02692623546443745</v>
      </c>
      <c r="BJ77" s="14" t="n">
        <v>0.02486536207167669</v>
      </c>
      <c r="BK77" s="14" t="n">
        <v>0.002724578394991565</v>
      </c>
      <c r="BL77" s="14" t="n">
        <v>0.05262530002828995</v>
      </c>
      <c r="BM77" s="14" t="n">
        <v>0.0357622123024152</v>
      </c>
      <c r="BN77" s="14" t="n">
        <v>0.4722541032164484</v>
      </c>
      <c r="BO77" s="14" t="n">
        <v>0.009274716903926259</v>
      </c>
      <c r="BP77" s="14" t="n">
        <v>0.0294394317214186</v>
      </c>
      <c r="BQ77" s="14" t="n">
        <v>0.01179253735035234</v>
      </c>
      <c r="BR77" s="14" t="n">
        <v>0.01232743120170985</v>
      </c>
      <c r="BS77" s="14" t="n">
        <v>0.02131287074478632</v>
      </c>
      <c r="BT77" s="14" t="n">
        <v>0.0347360670023393</v>
      </c>
      <c r="BU77" s="14" t="n">
        <v>0.00887644612041762</v>
      </c>
      <c r="BV77" s="14" t="n">
        <v>0.01062161909009383</v>
      </c>
      <c r="BW77" s="14" t="n">
        <v>0.0208829987318396</v>
      </c>
      <c r="BX77" s="14" t="n">
        <v>0.01804984364309013</v>
      </c>
      <c r="BY77" s="14" t="n">
        <v>0.1529367139244299</v>
      </c>
      <c r="BZ77" s="14" t="n">
        <v>0.03468353506109135</v>
      </c>
      <c r="CA77" s="14" t="n">
        <v>0.01786345614044878</v>
      </c>
      <c r="CB77" s="14" t="n">
        <v>0.04990397745854629</v>
      </c>
      <c r="CC77" s="14" t="n">
        <v>0.007835895074519908</v>
      </c>
      <c r="CD77" s="14" t="n">
        <v>0.04065438407246737</v>
      </c>
      <c r="CE77" s="14" t="n">
        <v>0.04827522545567894</v>
      </c>
      <c r="CF77" s="14" t="n">
        <v>0.008245012850310408</v>
      </c>
      <c r="CG77" s="14" t="n">
        <v>0.008859913164801361</v>
      </c>
      <c r="CH77" s="14" t="n">
        <v>0.01574045075370264</v>
      </c>
      <c r="CI77" s="14" t="n">
        <v>0.002265919630141766</v>
      </c>
      <c r="CJ77" s="14" t="n">
        <v>0.01555344494007788</v>
      </c>
      <c r="CK77" s="14" t="n">
        <v>0.02301672838238969</v>
      </c>
      <c r="CL77" s="14" t="n">
        <v>0.03813918869865985</v>
      </c>
      <c r="CM77" s="14" t="n">
        <v>0.6013120424132528</v>
      </c>
      <c r="CN77" s="14" t="n">
        <v>0.1439476281166014</v>
      </c>
      <c r="CO77" s="14" t="n">
        <v>0.1395460466186726</v>
      </c>
      <c r="CP77" s="14" t="n">
        <v>0.1414624349763823</v>
      </c>
      <c r="CQ77" s="14" t="n">
        <v>0.07813586562522165</v>
      </c>
      <c r="CR77" s="14" t="n">
        <v>0.007319283262509723</v>
      </c>
      <c r="CS77" s="14" t="n">
        <v>0.03190712944490336</v>
      </c>
      <c r="CT77" s="14" t="n">
        <v>0</v>
      </c>
      <c r="CU77" s="14" t="n">
        <v>0.1579754917331773</v>
      </c>
      <c r="CV77" s="14" t="n">
        <v>0.05428003174956266</v>
      </c>
      <c r="CW77" s="14" t="n">
        <v>0.2477770510442487</v>
      </c>
      <c r="CX77" s="14" t="n">
        <v>0.05171210664417412</v>
      </c>
      <c r="CY77" s="14" t="n">
        <v>0.2063987735943686</v>
      </c>
      <c r="CZ77" s="14" t="n">
        <v>0.9399662798538335</v>
      </c>
      <c r="DA77" s="14" t="n">
        <v>0.9537597167719499</v>
      </c>
      <c r="DB77" s="14" t="n">
        <v>0</v>
      </c>
      <c r="DC77" s="14" t="n">
        <v>0.1051927853225589</v>
      </c>
      <c r="DD77" s="14" t="n">
        <v>0.03338873046041715</v>
      </c>
      <c r="DE77" s="14" t="n">
        <v>0.0707328609802301</v>
      </c>
      <c r="DF77" s="14">
        <f>SUM(C77:DE77)</f>
        <v/>
      </c>
      <c r="DH77" s="14" t="n">
        <v>12.4349359203442</v>
      </c>
      <c r="DI77" s="14" t="n">
        <v>0.1190894065828932</v>
      </c>
      <c r="DJ77" s="14" t="n">
        <v>0.7699112495706448</v>
      </c>
      <c r="DK77" s="14">
        <f>DF77+DH77+DI77+DJ77</f>
        <v/>
      </c>
    </row>
    <row r="78">
      <c r="A78" s="12" t="n">
        <v>65</v>
      </c>
      <c r="B78" s="13" t="inlineStr">
        <is>
          <t>Tintas vernizes esmaltes e lacas</t>
        </is>
      </c>
      <c r="C78" s="12" t="n">
        <v>0.006561756923170727</v>
      </c>
      <c r="D78" s="12" t="n">
        <v>0.006911448153410965</v>
      </c>
      <c r="E78" s="12" t="n">
        <v>0.01165961886623165</v>
      </c>
      <c r="F78" s="12" t="n">
        <v>0.006205535392621978</v>
      </c>
      <c r="G78" s="12" t="n">
        <v>0.006546974832373225</v>
      </c>
      <c r="H78" s="12" t="n">
        <v>0.007027025919752748</v>
      </c>
      <c r="I78" s="12" t="n">
        <v>0.006620471383736558</v>
      </c>
      <c r="J78" s="12" t="n">
        <v>0.006529100932512058</v>
      </c>
      <c r="K78" s="12" t="n">
        <v>0.006166931174904842</v>
      </c>
      <c r="L78" s="12" t="n">
        <v>0.006257713050052621</v>
      </c>
      <c r="M78" s="12" t="n">
        <v>0.007811038060103299</v>
      </c>
      <c r="N78" s="12" t="n">
        <v>0.006796749813965842</v>
      </c>
      <c r="O78" s="12" t="n">
        <v>0.01630790811430835</v>
      </c>
      <c r="P78" s="12" t="n">
        <v>0.0161219786480018</v>
      </c>
      <c r="Q78" s="12" t="n">
        <v>0.01650015781376403</v>
      </c>
      <c r="R78" s="12" t="n">
        <v>0.01696161992102373</v>
      </c>
      <c r="S78" s="12" t="n">
        <v>0.01687025913438164</v>
      </c>
      <c r="T78" s="12" t="n">
        <v>0.01681828810311872</v>
      </c>
      <c r="U78" s="12" t="n">
        <v>0.001480035373289248</v>
      </c>
      <c r="V78" s="12" t="n">
        <v>0</v>
      </c>
      <c r="W78" s="12" t="n">
        <v>0</v>
      </c>
      <c r="X78" s="12" t="n">
        <v>1.009215355081205e-06</v>
      </c>
      <c r="Y78" s="12" t="n">
        <v>0.01095170125107701</v>
      </c>
      <c r="Z78" s="12" t="n">
        <v>0.02777646713556249</v>
      </c>
      <c r="AA78" s="12" t="n">
        <v>0.02447084327384949</v>
      </c>
      <c r="AB78" s="12" t="n">
        <v>0.0656594397533757</v>
      </c>
      <c r="AC78" s="12" t="n">
        <v>0.02454892946334749</v>
      </c>
      <c r="AD78" s="12" t="n">
        <v>0.03239527697832174</v>
      </c>
      <c r="AE78" s="12" t="n">
        <v>0.08743919318414092</v>
      </c>
      <c r="AF78" s="12" t="n">
        <v>0.02463822071659472</v>
      </c>
      <c r="AG78" s="12" t="n">
        <v>0.03041553504463179</v>
      </c>
      <c r="AH78" s="12" t="n">
        <v>0.05957390150550494</v>
      </c>
      <c r="AI78" s="12" t="n">
        <v>0.02428547200573578</v>
      </c>
      <c r="AJ78" s="12" t="n">
        <v>0.05031642087752958</v>
      </c>
      <c r="AK78" s="12" t="n">
        <v>0.0390607411092341</v>
      </c>
      <c r="AL78" s="12" t="n">
        <v>0.05700727624674813</v>
      </c>
      <c r="AM78" s="12" t="n">
        <v>0.03168804954214383</v>
      </c>
      <c r="AN78" s="12" t="n">
        <v>0.02141464587810538</v>
      </c>
      <c r="AO78" s="12" t="n">
        <v>0.02438964465237268</v>
      </c>
      <c r="AP78" s="12" t="n">
        <v>0.1001720033710277</v>
      </c>
      <c r="AQ78" s="12" t="n">
        <v>0.02834174224400586</v>
      </c>
      <c r="AR78" s="12" t="n">
        <v>3.419273652392818e-05</v>
      </c>
      <c r="AS78" s="12" t="n">
        <v>0.05544237433567998</v>
      </c>
      <c r="AT78" s="12" t="n">
        <v>0.06825807446300004</v>
      </c>
      <c r="AU78" s="12" t="n">
        <v>0.03510705364505183</v>
      </c>
      <c r="AV78" s="12" t="n">
        <v>0.0669368506089531</v>
      </c>
      <c r="AW78" s="12" t="n">
        <v>0.07012226036221496</v>
      </c>
      <c r="AX78" s="12" t="n">
        <v>0.1973545380606201</v>
      </c>
      <c r="AY78" s="12" t="n">
        <v>0.6442142734449076</v>
      </c>
      <c r="AZ78" s="12" t="n">
        <v>0.6419699272410498</v>
      </c>
      <c r="BA78" s="12" t="n">
        <v>0.5208412759873126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0.1113733951060697</v>
      </c>
      <c r="BH78" s="12" t="n">
        <v>0.01622938367813397</v>
      </c>
      <c r="BI78" s="12" t="n">
        <v>0.005694064162259102</v>
      </c>
      <c r="BJ78" s="12" t="n">
        <v>0.004163316984702937</v>
      </c>
      <c r="BK78" s="12" t="n">
        <v>0.01494042542888635</v>
      </c>
      <c r="BL78" s="12" t="n">
        <v>0.03816890968493877</v>
      </c>
      <c r="BM78" s="12" t="n">
        <v>0.0002811981138688979</v>
      </c>
      <c r="BN78" s="12" t="n">
        <v>0.03582245637252991</v>
      </c>
      <c r="BO78" s="12" t="n">
        <v>0.06787029322173654</v>
      </c>
      <c r="BP78" s="12" t="n">
        <v>0.02844221787062533</v>
      </c>
      <c r="BQ78" s="12" t="n">
        <v>0.7617795008988837</v>
      </c>
      <c r="BR78" s="12" t="n">
        <v>0.7443730659181251</v>
      </c>
      <c r="BS78" s="12" t="n">
        <v>0.4275528615010549</v>
      </c>
      <c r="BT78" s="12" t="n">
        <v>0.4179747480838317</v>
      </c>
      <c r="BU78" s="12" t="n">
        <v>5.123658170493615e-05</v>
      </c>
      <c r="BV78" s="12" t="n">
        <v>0.00512483198335544</v>
      </c>
      <c r="BW78" s="12" t="n">
        <v>0.008994051561273253</v>
      </c>
      <c r="BX78" s="12" t="n">
        <v>0.02586250479915889</v>
      </c>
      <c r="BY78" s="12" t="n">
        <v>0.2663706755121156</v>
      </c>
      <c r="BZ78" s="12" t="n">
        <v>0.3050619602952238</v>
      </c>
      <c r="CA78" s="12" t="n">
        <v>0.03434944628418393</v>
      </c>
      <c r="CB78" s="12" t="n">
        <v>0.2127063111730222</v>
      </c>
      <c r="CC78" s="12" t="n">
        <v>0.03548157039877602</v>
      </c>
      <c r="CD78" s="12" t="n">
        <v>0.2069244083860513</v>
      </c>
      <c r="CE78" s="12" t="n">
        <v>0.2070639944848669</v>
      </c>
      <c r="CF78" s="12" t="n">
        <v>0.2894299072645788</v>
      </c>
      <c r="CG78" s="12" t="n">
        <v>0.2923823399090357</v>
      </c>
      <c r="CH78" s="12" t="n">
        <v>0.1618388367363098</v>
      </c>
      <c r="CI78" s="12" t="n">
        <v>0.06613494449987829</v>
      </c>
      <c r="CJ78" s="12" t="n">
        <v>0.1420594988370668</v>
      </c>
      <c r="CK78" s="12" t="n">
        <v>0.07983067150922794</v>
      </c>
      <c r="CL78" s="12" t="n">
        <v>2.786161941018589</v>
      </c>
      <c r="CM78" s="12" t="n">
        <v>0.4967133312260736</v>
      </c>
      <c r="CN78" s="12" t="n">
        <v>0.1325636191193765</v>
      </c>
      <c r="CO78" s="12" t="n">
        <v>0.1293086998225915</v>
      </c>
      <c r="CP78" s="12" t="n">
        <v>0.1303376773711345</v>
      </c>
      <c r="CQ78" s="12" t="n">
        <v>0.2200695551069441</v>
      </c>
      <c r="CR78" s="12" t="n">
        <v>0.000411037101799737</v>
      </c>
      <c r="CS78" s="12" t="n">
        <v>0.3461371884279484</v>
      </c>
      <c r="CT78" s="12" t="n">
        <v>0.3685576506625865</v>
      </c>
      <c r="CU78" s="12" t="n">
        <v>0.1346073226693367</v>
      </c>
      <c r="CV78" s="12" t="n">
        <v>0.01012228019719236</v>
      </c>
      <c r="CW78" s="12" t="n">
        <v>0.03054670731483273</v>
      </c>
      <c r="CX78" s="12" t="n">
        <v>0.002646889909674992</v>
      </c>
      <c r="CY78" s="12" t="n">
        <v>0.0003220836766461805</v>
      </c>
      <c r="CZ78" s="12" t="n">
        <v>0.1815334578869858</v>
      </c>
      <c r="DA78" s="12" t="n">
        <v>0.1833652592616034</v>
      </c>
      <c r="DB78" s="12" t="n">
        <v>0</v>
      </c>
      <c r="DC78" s="12" t="n">
        <v>0.02247215366409796</v>
      </c>
      <c r="DD78" s="12" t="n">
        <v>0.002422720885393297</v>
      </c>
      <c r="DE78" s="12" t="n">
        <v>0.09236043577119588</v>
      </c>
      <c r="DF78" s="12">
        <f>SUM(C78:DE78)</f>
        <v/>
      </c>
      <c r="DH78" s="12" t="n">
        <v>0.07232247384399318</v>
      </c>
      <c r="DI78" s="12" t="n">
        <v>-0.5980176693911543</v>
      </c>
      <c r="DJ78" s="12" t="n">
        <v>0.2569437264472919</v>
      </c>
      <c r="DK78" s="12">
        <f>DF78+DH78+DI78+DJ78</f>
        <v/>
      </c>
    </row>
    <row r="79">
      <c r="A79" s="14" t="n">
        <v>66</v>
      </c>
      <c r="B79" s="9" t="inlineStr">
        <is>
          <t>Produtos e preparados químicos diversos</t>
        </is>
      </c>
      <c r="C79" s="14" t="n">
        <v>0.0005041398596978155</v>
      </c>
      <c r="D79" s="14" t="n">
        <v>0.0009376940585675513</v>
      </c>
      <c r="E79" s="14" t="n">
        <v>0.002097000539080137</v>
      </c>
      <c r="F79" s="14" t="n">
        <v>6.248926356730161e-05</v>
      </c>
      <c r="G79" s="14" t="n">
        <v>0.0004217816592015987</v>
      </c>
      <c r="H79" s="14" t="n">
        <v>0.0007280639610313006</v>
      </c>
      <c r="I79" s="14" t="n">
        <v>0.000576935225184102</v>
      </c>
      <c r="J79" s="14" t="n">
        <v>0.0004636523076977537</v>
      </c>
      <c r="K79" s="14" t="n">
        <v>1.462698039294863e-05</v>
      </c>
      <c r="L79" s="14" t="n">
        <v>0.0001271801694579082</v>
      </c>
      <c r="M79" s="14" t="n">
        <v>0.0009544578184099881</v>
      </c>
      <c r="N79" s="14" t="n">
        <v>0.0007006255057067441</v>
      </c>
      <c r="O79" s="14" t="n">
        <v>0.01258548926332093</v>
      </c>
      <c r="P79" s="14" t="n">
        <v>0.01235709444502915</v>
      </c>
      <c r="Q79" s="14" t="n">
        <v>0.01282596855756731</v>
      </c>
      <c r="R79" s="14" t="n">
        <v>0.01339809853087053</v>
      </c>
      <c r="S79" s="14" t="n">
        <v>0.01328482759572724</v>
      </c>
      <c r="T79" s="14" t="n">
        <v>0.01322039286910242</v>
      </c>
      <c r="U79" s="14" t="n">
        <v>0.1158399288301362</v>
      </c>
      <c r="V79" s="14" t="n">
        <v>0.1173963092297991</v>
      </c>
      <c r="W79" s="14" t="n">
        <v>1.230743842486401</v>
      </c>
      <c r="X79" s="14" t="n">
        <v>1.181803416338366</v>
      </c>
      <c r="Y79" s="14" t="n">
        <v>1.127042012019704</v>
      </c>
      <c r="Z79" s="14" t="n">
        <v>1.73948255576435</v>
      </c>
      <c r="AA79" s="14" t="n">
        <v>1.747264554360394</v>
      </c>
      <c r="AB79" s="14" t="n">
        <v>1.635567703928869</v>
      </c>
      <c r="AC79" s="14" t="n">
        <v>1.759026626388945</v>
      </c>
      <c r="AD79" s="14" t="n">
        <v>1.722996413345846</v>
      </c>
      <c r="AE79" s="14" t="n">
        <v>1.574724596745133</v>
      </c>
      <c r="AF79" s="14" t="n">
        <v>1.753997942385672</v>
      </c>
      <c r="AG79" s="14" t="n">
        <v>1.746047745665567</v>
      </c>
      <c r="AH79" s="14" t="n">
        <v>1.68153975119743</v>
      </c>
      <c r="AI79" s="14" t="n">
        <v>1.704951109283961</v>
      </c>
      <c r="AJ79" s="14" t="n">
        <v>1.533426826166964</v>
      </c>
      <c r="AK79" s="14" t="n">
        <v>1.726921677484086</v>
      </c>
      <c r="AL79" s="14" t="n">
        <v>1.211322221095314</v>
      </c>
      <c r="AM79" s="14" t="n">
        <v>1.737809173708968</v>
      </c>
      <c r="AN79" s="14" t="n">
        <v>1.538235565674256</v>
      </c>
      <c r="AO79" s="14" t="n">
        <v>1.743793978141226</v>
      </c>
      <c r="AP79" s="14" t="n">
        <v>1.577652903096437</v>
      </c>
      <c r="AQ79" s="14" t="n">
        <v>1.744579785036042</v>
      </c>
      <c r="AR79" s="14" t="n">
        <v>0.006436643298066996</v>
      </c>
      <c r="AS79" s="14" t="n">
        <v>0.1109041839130278</v>
      </c>
      <c r="AT79" s="14" t="n">
        <v>0.1194514733210572</v>
      </c>
      <c r="AU79" s="14" t="n">
        <v>0.00749712727216943</v>
      </c>
      <c r="AV79" s="14" t="n">
        <v>0.08379975171125571</v>
      </c>
      <c r="AW79" s="14" t="n">
        <v>0.0715042309424291</v>
      </c>
      <c r="AX79" s="14" t="n">
        <v>0.2120391675834182</v>
      </c>
      <c r="AY79" s="14" t="n">
        <v>0.2566364799438127</v>
      </c>
      <c r="AZ79" s="14" t="n">
        <v>0.2583339802629799</v>
      </c>
      <c r="BA79" s="14" t="n">
        <v>0.1473950464743956</v>
      </c>
      <c r="BB79" s="14" t="n">
        <v>0.1379628284951877</v>
      </c>
      <c r="BC79" s="14" t="n">
        <v>0.1451620023912307</v>
      </c>
      <c r="BD79" s="14" t="n">
        <v>0.1439086636153975</v>
      </c>
      <c r="BE79" s="14" t="n">
        <v>0.1439086636153975</v>
      </c>
      <c r="BF79" s="14" t="n">
        <v>0.1439086636153975</v>
      </c>
      <c r="BG79" s="14" t="n">
        <v>0.2641313888504563</v>
      </c>
      <c r="BH79" s="14" t="n">
        <v>0.8838629274527038</v>
      </c>
      <c r="BI79" s="14" t="n">
        <v>0.2344388082345963</v>
      </c>
      <c r="BJ79" s="14" t="n">
        <v>0.2229921243276392</v>
      </c>
      <c r="BK79" s="14" t="n">
        <v>0.2546895855738329</v>
      </c>
      <c r="BL79" s="14" t="n">
        <v>0.4135692786253196</v>
      </c>
      <c r="BM79" s="14" t="n">
        <v>0.1163180137023742</v>
      </c>
      <c r="BN79" s="14" t="n">
        <v>0.4796714010175214</v>
      </c>
      <c r="BO79" s="14" t="n">
        <v>0.3278416751058587</v>
      </c>
      <c r="BP79" s="14" t="n">
        <v>1.097880169911027</v>
      </c>
      <c r="BQ79" s="14" t="n">
        <v>0.5627180636602332</v>
      </c>
      <c r="BR79" s="14" t="n">
        <v>0.5470516685015212</v>
      </c>
      <c r="BS79" s="14" t="n">
        <v>0.1726106603408667</v>
      </c>
      <c r="BT79" s="14" t="n">
        <v>0.2020573921894677</v>
      </c>
      <c r="BU79" s="14" t="n">
        <v>0.291151409903914</v>
      </c>
      <c r="BV79" s="14" t="n">
        <v>0.2782136378348722</v>
      </c>
      <c r="BW79" s="14" t="n">
        <v>0.03565664350914546</v>
      </c>
      <c r="BX79" s="14" t="n">
        <v>0.02556092564236732</v>
      </c>
      <c r="BY79" s="14" t="n">
        <v>0.1131652309966659</v>
      </c>
      <c r="BZ79" s="14" t="n">
        <v>0.2031248589450849</v>
      </c>
      <c r="CA79" s="14" t="n">
        <v>0.07552445913759664</v>
      </c>
      <c r="CB79" s="14" t="n">
        <v>0.02225285909258444</v>
      </c>
      <c r="CC79" s="14" t="n">
        <v>0.06336793709820258</v>
      </c>
      <c r="CD79" s="14" t="n">
        <v>0.01176200409151188</v>
      </c>
      <c r="CE79" s="14" t="n">
        <v>0.02893342464290828</v>
      </c>
      <c r="CF79" s="14" t="n">
        <v>0.03468238962779845</v>
      </c>
      <c r="CG79" s="14" t="n">
        <v>0.03697961841053262</v>
      </c>
      <c r="CH79" s="14" t="n">
        <v>0.01758797349310364</v>
      </c>
      <c r="CI79" s="14" t="n">
        <v>0.01359775993491045</v>
      </c>
      <c r="CJ79" s="14" t="n">
        <v>0.1682238276503121</v>
      </c>
      <c r="CK79" s="14" t="n">
        <v>0.1124979751032847</v>
      </c>
      <c r="CL79" s="14" t="n">
        <v>0.3046346107764789</v>
      </c>
      <c r="CM79" s="14" t="n">
        <v>0.6821373350613841</v>
      </c>
      <c r="CN79" s="14" t="n">
        <v>0.0250857462307493</v>
      </c>
      <c r="CO79" s="14" t="n">
        <v>0.02051995961085508</v>
      </c>
      <c r="CP79" s="14" t="n">
        <v>0.02017683038070659</v>
      </c>
      <c r="CQ79" s="14" t="n">
        <v>0.003428053029090898</v>
      </c>
      <c r="CR79" s="14" t="n">
        <v>0.01186490750849743</v>
      </c>
      <c r="CS79" s="14" t="n">
        <v>0.07511784422747485</v>
      </c>
      <c r="CT79" s="14" t="n">
        <v>0.01268843098490073</v>
      </c>
      <c r="CU79" s="14" t="n">
        <v>0.1743923273846259</v>
      </c>
      <c r="CV79" s="14" t="n">
        <v>0.009637566716384528</v>
      </c>
      <c r="CW79" s="14" t="n">
        <v>0.0671384552984816</v>
      </c>
      <c r="CX79" s="14" t="n">
        <v>0.002232833688603445</v>
      </c>
      <c r="CY79" s="14" t="n">
        <v>0.01030436033294018</v>
      </c>
      <c r="CZ79" s="14" t="n">
        <v>0.01324406141647048</v>
      </c>
      <c r="DA79" s="14" t="n">
        <v>0.01257448121865488</v>
      </c>
      <c r="DB79" s="14" t="n">
        <v>0</v>
      </c>
      <c r="DC79" s="14" t="n">
        <v>0.163467191977785</v>
      </c>
      <c r="DD79" s="14" t="n">
        <v>0.3947917121094143</v>
      </c>
      <c r="DE79" s="14" t="n">
        <v>0.03284095671835281</v>
      </c>
      <c r="DF79" s="14">
        <f>SUM(C79:DE79)</f>
        <v/>
      </c>
      <c r="DH79" s="14" t="n">
        <v>0.1684843261622198</v>
      </c>
      <c r="DI79" s="14" t="n">
        <v>0.7536834329742564</v>
      </c>
      <c r="DJ79" s="14" t="n">
        <v>2.273202185375464</v>
      </c>
      <c r="DK79" s="14">
        <f>DF79+DH79+DI79+DJ79</f>
        <v/>
      </c>
    </row>
    <row r="80">
      <c r="A80" s="12" t="n">
        <v>67</v>
      </c>
      <c r="B80" s="13" t="inlineStr">
        <is>
          <t>Artigos de borracha</t>
        </is>
      </c>
      <c r="C80" s="12" t="n">
        <v>0</v>
      </c>
      <c r="D80" s="12" t="n">
        <v>0</v>
      </c>
      <c r="E80" s="12" t="n">
        <v>2.616589593138254e-05</v>
      </c>
      <c r="F80" s="12" t="n">
        <v>0</v>
      </c>
      <c r="G80" s="12" t="n">
        <v>4.409681085389965e-07</v>
      </c>
      <c r="H80" s="12" t="n">
        <v>1.953353710679197e-06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6.080281167997921e-06</v>
      </c>
      <c r="N80" s="12" t="n">
        <v>5.250438530054286e-07</v>
      </c>
      <c r="O80" s="12" t="n">
        <v>2.757288890649065e-07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0.0323938770947093</v>
      </c>
      <c r="V80" s="12" t="n">
        <v>0.2153871474006079</v>
      </c>
      <c r="W80" s="12" t="n">
        <v>0.03980874231461276</v>
      </c>
      <c r="X80" s="12" t="n">
        <v>0.04601304764076811</v>
      </c>
      <c r="Y80" s="12" t="n">
        <v>0.04767223659129566</v>
      </c>
      <c r="Z80" s="12" t="n">
        <v>0.004048529153893215</v>
      </c>
      <c r="AA80" s="12" t="n">
        <v>0.001499750838397162</v>
      </c>
      <c r="AB80" s="12" t="n">
        <v>0.02878856356282541</v>
      </c>
      <c r="AC80" s="12" t="n">
        <v>0.001509895466068258</v>
      </c>
      <c r="AD80" s="12" t="n">
        <v>0.007130858744976116</v>
      </c>
      <c r="AE80" s="12" t="n">
        <v>0.04325241117098119</v>
      </c>
      <c r="AF80" s="12" t="n">
        <v>0.001537639571804469</v>
      </c>
      <c r="AG80" s="12" t="n">
        <v>0.005368855328910641</v>
      </c>
      <c r="AH80" s="12" t="n">
        <v>0.02454876512164063</v>
      </c>
      <c r="AI80" s="12" t="n">
        <v>0.001463153054432101</v>
      </c>
      <c r="AJ80" s="12" t="n">
        <v>0.01943017939092321</v>
      </c>
      <c r="AK80" s="12" t="n">
        <v>0.01105553440543354</v>
      </c>
      <c r="AL80" s="12" t="n">
        <v>0.02522519174898438</v>
      </c>
      <c r="AM80" s="12" t="n">
        <v>0.006260135927858681</v>
      </c>
      <c r="AN80" s="12" t="n">
        <v>0.00131558540641323</v>
      </c>
      <c r="AO80" s="12" t="n">
        <v>0.001496820219690289</v>
      </c>
      <c r="AP80" s="12" t="n">
        <v>0.05178849697124064</v>
      </c>
      <c r="AQ80" s="12" t="n">
        <v>0.004042987653178232</v>
      </c>
      <c r="AR80" s="12" t="n">
        <v>0</v>
      </c>
      <c r="AS80" s="12" t="n">
        <v>0.02521151276749458</v>
      </c>
      <c r="AT80" s="12" t="n">
        <v>0.03881170907667918</v>
      </c>
      <c r="AU80" s="12" t="n">
        <v>0.004455554611770596</v>
      </c>
      <c r="AV80" s="12" t="n">
        <v>0.2611539452273605</v>
      </c>
      <c r="AW80" s="12" t="n">
        <v>0.2642011713722753</v>
      </c>
      <c r="AX80" s="12" t="n">
        <v>0.001217373927221706</v>
      </c>
      <c r="AY80" s="12" t="n">
        <v>0</v>
      </c>
      <c r="AZ80" s="12" t="n">
        <v>0.004786267715059828</v>
      </c>
      <c r="BA80" s="12" t="n">
        <v>0.001666592941715383</v>
      </c>
      <c r="BB80" s="12" t="n">
        <v>0.006309913329163348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0.06929698469614801</v>
      </c>
      <c r="BH80" s="12" t="n">
        <v>0.003426295167776338</v>
      </c>
      <c r="BI80" s="12" t="n">
        <v>0.00326516823242751</v>
      </c>
      <c r="BJ80" s="12" t="n">
        <v>0.002563980748893553</v>
      </c>
      <c r="BK80" s="12" t="n">
        <v>0.01234163681967847</v>
      </c>
      <c r="BL80" s="12" t="n">
        <v>0.02295955535114512</v>
      </c>
      <c r="BM80" s="12" t="n">
        <v>1.543423014443633e-05</v>
      </c>
      <c r="BN80" s="12" t="n">
        <v>8.951949664954673e-05</v>
      </c>
      <c r="BO80" s="12" t="n">
        <v>0.001480366232761097</v>
      </c>
      <c r="BP80" s="12" t="n">
        <v>0.0125376981110707</v>
      </c>
      <c r="BQ80" s="12" t="n">
        <v>0.7404233014974492</v>
      </c>
      <c r="BR80" s="12" t="n">
        <v>0.7074212324332869</v>
      </c>
      <c r="BS80" s="12" t="n">
        <v>0.03467195222277256</v>
      </c>
      <c r="BT80" s="12" t="n">
        <v>0.04548493381653637</v>
      </c>
      <c r="BU80" s="12" t="n">
        <v>0.1467388274490718</v>
      </c>
      <c r="BV80" s="12" t="n">
        <v>0.1505390588729449</v>
      </c>
      <c r="BW80" s="12" t="n">
        <v>0.01376207573883291</v>
      </c>
      <c r="BX80" s="12" t="n">
        <v>0.1156773228652069</v>
      </c>
      <c r="BY80" s="12" t="n">
        <v>0.04192729812922218</v>
      </c>
      <c r="BZ80" s="12" t="n">
        <v>0.6228982626033849</v>
      </c>
      <c r="CA80" s="12" t="n">
        <v>0.07458084109848642</v>
      </c>
      <c r="CB80" s="12" t="n">
        <v>0.02268585282728222</v>
      </c>
      <c r="CC80" s="12" t="n">
        <v>0.1226461327024355</v>
      </c>
      <c r="CD80" s="12" t="n">
        <v>0.0115783238985862</v>
      </c>
      <c r="CE80" s="12" t="n">
        <v>0.04447916505582814</v>
      </c>
      <c r="CF80" s="12" t="n">
        <v>2.61557011792059</v>
      </c>
      <c r="CG80" s="12" t="n">
        <v>2.619578524368777</v>
      </c>
      <c r="CH80" s="12" t="n">
        <v>0.8643192521479358</v>
      </c>
      <c r="CI80" s="12" t="n">
        <v>0.2564641357226018</v>
      </c>
      <c r="CJ80" s="12" t="n">
        <v>0.03436835676328161</v>
      </c>
      <c r="CK80" s="12" t="n">
        <v>0.004407488779197656</v>
      </c>
      <c r="CL80" s="12" t="n">
        <v>0.01322633448625483</v>
      </c>
      <c r="CM80" s="12" t="n">
        <v>0.3190032825154074</v>
      </c>
      <c r="CN80" s="12" t="n">
        <v>2.543049353424292</v>
      </c>
      <c r="CO80" s="12" t="n">
        <v>2.517537497716817</v>
      </c>
      <c r="CP80" s="12" t="n">
        <v>2.587637351466225</v>
      </c>
      <c r="CQ80" s="12" t="n">
        <v>0.00169858488785676</v>
      </c>
      <c r="CR80" s="12" t="n">
        <v>3.170164874751075e-07</v>
      </c>
      <c r="CS80" s="12" t="n">
        <v>0.07306821338038541</v>
      </c>
      <c r="CT80" s="12" t="n">
        <v>0</v>
      </c>
      <c r="CU80" s="12" t="n">
        <v>0.08457300295784269</v>
      </c>
      <c r="CV80" s="12" t="n">
        <v>0.004457112911614383</v>
      </c>
      <c r="CW80" s="12" t="n">
        <v>0.1868314893942496</v>
      </c>
      <c r="CX80" s="12" t="n">
        <v>7.342555601414382e-05</v>
      </c>
      <c r="CY80" s="12" t="n">
        <v>0.003515514650152005</v>
      </c>
      <c r="CZ80" s="12" t="n">
        <v>0.004785201758836626</v>
      </c>
      <c r="DA80" s="12" t="n">
        <v>0.002381244981646045</v>
      </c>
      <c r="DB80" s="12" t="n">
        <v>0</v>
      </c>
      <c r="DC80" s="12" t="n">
        <v>0.002317748923145238</v>
      </c>
      <c r="DD80" s="12" t="n">
        <v>0.004963756619186461</v>
      </c>
      <c r="DE80" s="12" t="n">
        <v>0.0004097819908794116</v>
      </c>
      <c r="DF80" s="12">
        <f>SUM(C80:DE80)</f>
        <v/>
      </c>
      <c r="DH80" s="12" t="n">
        <v>2.518827526816282</v>
      </c>
      <c r="DI80" s="12" t="n">
        <v>-0.02145585965192639</v>
      </c>
      <c r="DJ80" s="12" t="n">
        <v>1.83297042885006</v>
      </c>
      <c r="DK80" s="12">
        <f>DF80+DH80+DI80+DJ80</f>
        <v/>
      </c>
    </row>
    <row r="81">
      <c r="A81" s="14" t="n">
        <v>68</v>
      </c>
      <c r="B81" s="9" t="inlineStr">
        <is>
          <t>Artigos de plástico</t>
        </is>
      </c>
      <c r="C81" s="14" t="n">
        <v>0.2383814380339243</v>
      </c>
      <c r="D81" s="14" t="n">
        <v>0.2339561335851172</v>
      </c>
      <c r="E81" s="14" t="n">
        <v>0.2321693868562908</v>
      </c>
      <c r="F81" s="14" t="n">
        <v>0.2428893827222006</v>
      </c>
      <c r="G81" s="14" t="n">
        <v>0.2394095676121771</v>
      </c>
      <c r="H81" s="14" t="n">
        <v>0.2368458220274628</v>
      </c>
      <c r="I81" s="14" t="n">
        <v>0.237638412927539</v>
      </c>
      <c r="J81" s="14" t="n">
        <v>0.2387946960405456</v>
      </c>
      <c r="K81" s="14" t="n">
        <v>0.2433779148946802</v>
      </c>
      <c r="L81" s="14" t="n">
        <v>0.2422290801478479</v>
      </c>
      <c r="M81" s="14" t="n">
        <v>0.2361195360755917</v>
      </c>
      <c r="N81" s="14" t="n">
        <v>0.2365774909125863</v>
      </c>
      <c r="O81" s="14" t="n">
        <v>0.1152279598769403</v>
      </c>
      <c r="P81" s="14" t="n">
        <v>0.1173978729001547</v>
      </c>
      <c r="Q81" s="14" t="n">
        <v>0.1126120567287168</v>
      </c>
      <c r="R81" s="14" t="n">
        <v>0.1067723039994038</v>
      </c>
      <c r="S81" s="14" t="n">
        <v>0.1079284648081721</v>
      </c>
      <c r="T81" s="14" t="n">
        <v>0.108586152550867</v>
      </c>
      <c r="U81" s="14" t="n">
        <v>0.04461410355484758</v>
      </c>
      <c r="V81" s="14" t="n">
        <v>0.0003415704096853711</v>
      </c>
      <c r="W81" s="14" t="n">
        <v>0.07516341559120708</v>
      </c>
      <c r="X81" s="14" t="n">
        <v>0.07664964487433323</v>
      </c>
      <c r="Y81" s="14" t="n">
        <v>0.1424311648524901</v>
      </c>
      <c r="Z81" s="14" t="n">
        <v>5.340390845510487</v>
      </c>
      <c r="AA81" s="14" t="n">
        <v>5.366005645189656</v>
      </c>
      <c r="AB81" s="14" t="n">
        <v>5.007411012683087</v>
      </c>
      <c r="AC81" s="14" t="n">
        <v>5.401234816849398</v>
      </c>
      <c r="AD81" s="14" t="n">
        <v>5.292478507613439</v>
      </c>
      <c r="AE81" s="14" t="n">
        <v>4.808606761283533</v>
      </c>
      <c r="AF81" s="14" t="n">
        <v>5.386224246476949</v>
      </c>
      <c r="AG81" s="14" t="n">
        <v>5.359210410462979</v>
      </c>
      <c r="AH81" s="14" t="n">
        <v>5.150339535348238</v>
      </c>
      <c r="AI81" s="14" t="n">
        <v>5.2376937187098</v>
      </c>
      <c r="AJ81" s="14" t="n">
        <v>4.719904775543382</v>
      </c>
      <c r="AK81" s="14" t="n">
        <v>5.29728198389341</v>
      </c>
      <c r="AL81" s="14" t="n">
        <v>3.75819274531047</v>
      </c>
      <c r="AM81" s="14" t="n">
        <v>5.332452510799266</v>
      </c>
      <c r="AN81" s="14" t="n">
        <v>4.708541806163515</v>
      </c>
      <c r="AO81" s="14" t="n">
        <v>5.356570600563727</v>
      </c>
      <c r="AP81" s="14" t="n">
        <v>4.780507553656585</v>
      </c>
      <c r="AQ81" s="14" t="n">
        <v>5.355832700883507</v>
      </c>
      <c r="AR81" s="14" t="n">
        <v>0.001352832041324449</v>
      </c>
      <c r="AS81" s="14" t="n">
        <v>0.1037581063402453</v>
      </c>
      <c r="AT81" s="14" t="n">
        <v>0.2088680800913504</v>
      </c>
      <c r="AU81" s="14" t="n">
        <v>0.06256042647655344</v>
      </c>
      <c r="AV81" s="14" t="n">
        <v>0.2384924079196936</v>
      </c>
      <c r="AW81" s="14" t="n">
        <v>0.2168315977132072</v>
      </c>
      <c r="AX81" s="14" t="n">
        <v>0.1242295300612632</v>
      </c>
      <c r="AY81" s="14" t="n">
        <v>0.336415359025694</v>
      </c>
      <c r="AZ81" s="14" t="n">
        <v>0.3767610368080742</v>
      </c>
      <c r="BA81" s="14" t="n">
        <v>0.5099776563202019</v>
      </c>
      <c r="BB81" s="14" t="n">
        <v>0.03913656049674024</v>
      </c>
      <c r="BC81" s="14" t="n">
        <v>0.05546275632951068</v>
      </c>
      <c r="BD81" s="14" t="n">
        <v>0.03912968010208538</v>
      </c>
      <c r="BE81" s="14" t="n">
        <v>0.03912968010208538</v>
      </c>
      <c r="BF81" s="14" t="n">
        <v>0.03912968010208538</v>
      </c>
      <c r="BG81" s="14" t="n">
        <v>0.4492369731847388</v>
      </c>
      <c r="BH81" s="14" t="n">
        <v>2.646817970260009</v>
      </c>
      <c r="BI81" s="14" t="n">
        <v>0.5308052374138387</v>
      </c>
      <c r="BJ81" s="14" t="n">
        <v>0.5448647306005417</v>
      </c>
      <c r="BK81" s="14" t="n">
        <v>0.2530220996500616</v>
      </c>
      <c r="BL81" s="14" t="n">
        <v>0.3149669436717932</v>
      </c>
      <c r="BM81" s="14" t="n">
        <v>0.1668498114650616</v>
      </c>
      <c r="BN81" s="14" t="n">
        <v>0.7412595136965531</v>
      </c>
      <c r="BO81" s="14" t="n">
        <v>0.08955013598589394</v>
      </c>
      <c r="BP81" s="14" t="n">
        <v>0.5061852710134697</v>
      </c>
      <c r="BQ81" s="14" t="n">
        <v>5.856608431969199</v>
      </c>
      <c r="BR81" s="14" t="n">
        <v>5.646565248179285</v>
      </c>
      <c r="BS81" s="14" t="n">
        <v>0.9216868172094616</v>
      </c>
      <c r="BT81" s="14" t="n">
        <v>0.9329412839639762</v>
      </c>
      <c r="BU81" s="14" t="n">
        <v>0.16270805472438</v>
      </c>
      <c r="BV81" s="14" t="n">
        <v>0.1754649728800171</v>
      </c>
      <c r="BW81" s="14" t="n">
        <v>0.04211368802322665</v>
      </c>
      <c r="BX81" s="14" t="n">
        <v>0.1622887414976468</v>
      </c>
      <c r="BY81" s="14" t="n">
        <v>0.4322085539539181</v>
      </c>
      <c r="BZ81" s="14" t="n">
        <v>0.780544968748161</v>
      </c>
      <c r="CA81" s="14" t="n">
        <v>0.9806219870548422</v>
      </c>
      <c r="CB81" s="14" t="n">
        <v>0.8725614086361335</v>
      </c>
      <c r="CC81" s="14" t="n">
        <v>0.9714926855024626</v>
      </c>
      <c r="CD81" s="14" t="n">
        <v>0.8968016164941807</v>
      </c>
      <c r="CE81" s="14" t="n">
        <v>0.904910271258515</v>
      </c>
      <c r="CF81" s="14" t="n">
        <v>1.10234732778955</v>
      </c>
      <c r="CG81" s="14" t="n">
        <v>1.096381939428042</v>
      </c>
      <c r="CH81" s="14" t="n">
        <v>1.317058369055264</v>
      </c>
      <c r="CI81" s="14" t="n">
        <v>0.1262172047593477</v>
      </c>
      <c r="CJ81" s="14" t="n">
        <v>0.9179367958486718</v>
      </c>
      <c r="CK81" s="14" t="n">
        <v>0.2261155869416356</v>
      </c>
      <c r="CL81" s="14" t="n">
        <v>4.632648695425754</v>
      </c>
      <c r="CM81" s="14" t="n">
        <v>1.924232604127534</v>
      </c>
      <c r="CN81" s="14" t="n">
        <v>0.08504852497676872</v>
      </c>
      <c r="CO81" s="14" t="n">
        <v>0.07175741029190244</v>
      </c>
      <c r="CP81" s="14" t="n">
        <v>0.07192740702340353</v>
      </c>
      <c r="CQ81" s="14" t="n">
        <v>0.008563863405720667</v>
      </c>
      <c r="CR81" s="14" t="n">
        <v>0.01326062694823717</v>
      </c>
      <c r="CS81" s="14" t="n">
        <v>0.3072838001140676</v>
      </c>
      <c r="CT81" s="14" t="n">
        <v>0.03610623594334691</v>
      </c>
      <c r="CU81" s="14" t="n">
        <v>0.5297103474890765</v>
      </c>
      <c r="CV81" s="14" t="n">
        <v>0.1786704832082411</v>
      </c>
      <c r="CW81" s="14" t="n">
        <v>0.3090116084193988</v>
      </c>
      <c r="CX81" s="14" t="n">
        <v>0.002828778431415995</v>
      </c>
      <c r="CY81" s="14" t="n">
        <v>0.1791512939750883</v>
      </c>
      <c r="CZ81" s="14" t="n">
        <v>0.1183214566716026</v>
      </c>
      <c r="DA81" s="14" t="n">
        <v>0.1180271285829627</v>
      </c>
      <c r="DB81" s="14" t="n">
        <v>0</v>
      </c>
      <c r="DC81" s="14" t="n">
        <v>0.1183781102284137</v>
      </c>
      <c r="DD81" s="14" t="n">
        <v>0.2293935404536527</v>
      </c>
      <c r="DE81" s="14" t="n">
        <v>0.06565321090264445</v>
      </c>
      <c r="DF81" s="14">
        <f>SUM(C81:DE81)</f>
        <v/>
      </c>
      <c r="DH81" s="14" t="n">
        <v>2.855061515471777</v>
      </c>
      <c r="DI81" s="14" t="n">
        <v>-0.3358878748773787</v>
      </c>
      <c r="DJ81" s="14" t="n">
        <v>1.149715767229663</v>
      </c>
      <c r="DK81" s="14">
        <f>DF81+DH81+DI81+DJ81</f>
        <v/>
      </c>
    </row>
    <row r="82">
      <c r="A82" s="12" t="n">
        <v>69</v>
      </c>
      <c r="B82" s="13" t="inlineStr">
        <is>
          <t>Cimento</t>
        </is>
      </c>
      <c r="C82" s="12" t="n">
        <v>0.02212677995547668</v>
      </c>
      <c r="D82" s="12" t="n">
        <v>0.02322592751833219</v>
      </c>
      <c r="E82" s="12" t="n">
        <v>0.02155605050824173</v>
      </c>
      <c r="F82" s="12" t="n">
        <v>0.02100710638839772</v>
      </c>
      <c r="G82" s="12" t="n">
        <v>0.02183988128739323</v>
      </c>
      <c r="H82" s="12" t="n">
        <v>0.02235040220756125</v>
      </c>
      <c r="I82" s="12" t="n">
        <v>0.0223113309268893</v>
      </c>
      <c r="J82" s="12" t="n">
        <v>0.0220241358241942</v>
      </c>
      <c r="K82" s="12" t="n">
        <v>0.02088576582234868</v>
      </c>
      <c r="L82" s="12" t="n">
        <v>0.02117111091593763</v>
      </c>
      <c r="M82" s="12" t="n">
        <v>0.02219742483104795</v>
      </c>
      <c r="N82" s="12" t="n">
        <v>0.02253242771995176</v>
      </c>
      <c r="O82" s="12" t="n">
        <v>0.05270556376400682</v>
      </c>
      <c r="P82" s="12" t="n">
        <v>0.05217641660775225</v>
      </c>
      <c r="Q82" s="12" t="n">
        <v>0.05336510729377465</v>
      </c>
      <c r="R82" s="12" t="n">
        <v>0.05481557246613887</v>
      </c>
      <c r="S82" s="12" t="n">
        <v>0.05452840774110638</v>
      </c>
      <c r="T82" s="12" t="n">
        <v>0.05436505267980706</v>
      </c>
      <c r="U82" s="12" t="n">
        <v>0.03612892992667194</v>
      </c>
      <c r="V82" s="12" t="n">
        <v>0</v>
      </c>
      <c r="W82" s="12" t="n">
        <v>0</v>
      </c>
      <c r="X82" s="12" t="n">
        <v>0</v>
      </c>
      <c r="Y82" s="12" t="n">
        <v>0.04065112743752814</v>
      </c>
      <c r="Z82" s="12" t="n">
        <v>0.0002150279342245196</v>
      </c>
      <c r="AA82" s="12" t="n">
        <v>0.0002830843252302585</v>
      </c>
      <c r="AB82" s="12" t="n">
        <v>0.0003906197669980769</v>
      </c>
      <c r="AC82" s="12" t="n">
        <v>0</v>
      </c>
      <c r="AD82" s="12" t="n">
        <v>0.0003296831824913715</v>
      </c>
      <c r="AE82" s="12" t="n">
        <v>0</v>
      </c>
      <c r="AF82" s="12" t="n">
        <v>2.566931594923291e-05</v>
      </c>
      <c r="AG82" s="12" t="n">
        <v>0</v>
      </c>
      <c r="AH82" s="12" t="n">
        <v>0</v>
      </c>
      <c r="AI82" s="12" t="n">
        <v>0.001607132338931449</v>
      </c>
      <c r="AJ82" s="12" t="n">
        <v>0.002069311336908187</v>
      </c>
      <c r="AK82" s="12" t="n">
        <v>0</v>
      </c>
      <c r="AL82" s="12" t="n">
        <v>0.007704275915390889</v>
      </c>
      <c r="AM82" s="12" t="n">
        <v>3.650412798473997e-05</v>
      </c>
      <c r="AN82" s="12" t="n">
        <v>8.449159278325854e-05</v>
      </c>
      <c r="AO82" s="12" t="n">
        <v>0.0001805434079007911</v>
      </c>
      <c r="AP82" s="12" t="n">
        <v>4.503930138736791e-06</v>
      </c>
      <c r="AQ82" s="12" t="n">
        <v>4.819970148105321e-05</v>
      </c>
      <c r="AR82" s="12" t="n">
        <v>0.0001158177218213197</v>
      </c>
      <c r="AS82" s="12" t="n">
        <v>0.002261036570030823</v>
      </c>
      <c r="AT82" s="12" t="n">
        <v>0</v>
      </c>
      <c r="AU82" s="12" t="n">
        <v>0.0002959101497326053</v>
      </c>
      <c r="AV82" s="12" t="n">
        <v>0</v>
      </c>
      <c r="AW82" s="12" t="n">
        <v>0</v>
      </c>
      <c r="AX82" s="12" t="n">
        <v>2.06769738364716e-05</v>
      </c>
      <c r="AY82" s="12" t="n">
        <v>0</v>
      </c>
      <c r="AZ82" s="12" t="n">
        <v>0</v>
      </c>
      <c r="BA82" s="12" t="n">
        <v>0.002313136878016004</v>
      </c>
      <c r="BB82" s="12" t="n">
        <v>0.00725347511494771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0.00705775981867088</v>
      </c>
      <c r="BH82" s="12" t="n">
        <v>9.34491201252735e-06</v>
      </c>
      <c r="BI82" s="12" t="n">
        <v>0.005298846630452342</v>
      </c>
      <c r="BJ82" s="12" t="n">
        <v>0.0005614578935606493</v>
      </c>
      <c r="BK82" s="12" t="n">
        <v>0.001235503832284207</v>
      </c>
      <c r="BL82" s="12" t="n">
        <v>0.008369016116522085</v>
      </c>
      <c r="BM82" s="12" t="n">
        <v>0</v>
      </c>
      <c r="BN82" s="12" t="n">
        <v>0</v>
      </c>
      <c r="BO82" s="12" t="n">
        <v>0.05959838989283465</v>
      </c>
      <c r="BP82" s="12" t="n">
        <v>0.02200639037604488</v>
      </c>
      <c r="BQ82" s="12" t="n">
        <v>0</v>
      </c>
      <c r="BR82" s="12" t="n">
        <v>0.002318158609801205</v>
      </c>
      <c r="BS82" s="12" t="n">
        <v>2.089433412953039</v>
      </c>
      <c r="BT82" s="12" t="n">
        <v>1.970137861092208</v>
      </c>
      <c r="BU82" s="12" t="n">
        <v>0</v>
      </c>
      <c r="BV82" s="12" t="n">
        <v>0</v>
      </c>
      <c r="BW82" s="12" t="n">
        <v>0.002076660139528907</v>
      </c>
      <c r="BX82" s="12" t="n">
        <v>0</v>
      </c>
      <c r="BY82" s="12" t="n">
        <v>0.001717769111487731</v>
      </c>
      <c r="BZ82" s="12" t="n">
        <v>0.001253986333375675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0.001028017310509795</v>
      </c>
      <c r="CJ82" s="12" t="n">
        <v>0.0003994975270001855</v>
      </c>
      <c r="CK82" s="12" t="n">
        <v>0.2366468655313427</v>
      </c>
      <c r="CL82" s="12" t="n">
        <v>3.901844816773878</v>
      </c>
      <c r="CM82" s="12" t="n">
        <v>0.0002050815127865909</v>
      </c>
      <c r="CN82" s="12" t="n">
        <v>0.0006468088207841711</v>
      </c>
      <c r="CO82" s="12" t="n">
        <v>0.0008650406906027027</v>
      </c>
      <c r="CP82" s="12" t="n">
        <v>0</v>
      </c>
      <c r="CQ82" s="12" t="n">
        <v>5.184895758489724e-05</v>
      </c>
      <c r="CR82" s="12" t="n">
        <v>2.469920853291581e-05</v>
      </c>
      <c r="CS82" s="12" t="n">
        <v>0.2575829278094016</v>
      </c>
      <c r="CT82" s="12" t="n">
        <v>0.2501606278707579</v>
      </c>
      <c r="CU82" s="12" t="n">
        <v>0</v>
      </c>
      <c r="CV82" s="12" t="n">
        <v>0.0001086519721059154</v>
      </c>
      <c r="CW82" s="12" t="n">
        <v>0.005417477755845003</v>
      </c>
      <c r="CX82" s="12" t="n">
        <v>0.000944319220070976</v>
      </c>
      <c r="CY82" s="12" t="n">
        <v>0.0001146721549967412</v>
      </c>
      <c r="CZ82" s="12" t="n">
        <v>0.000171006391133241</v>
      </c>
      <c r="DA82" s="12" t="n">
        <v>0</v>
      </c>
      <c r="DB82" s="12" t="n">
        <v>0</v>
      </c>
      <c r="DC82" s="12" t="n">
        <v>0.0115541721431154</v>
      </c>
      <c r="DD82" s="12" t="n">
        <v>0.0008773490716121153</v>
      </c>
      <c r="DE82" s="12" t="n">
        <v>0.0319267017509893</v>
      </c>
      <c r="DF82" s="12">
        <f>SUM(C82:DE82)</f>
        <v/>
      </c>
      <c r="DH82" s="12" t="n">
        <v>0</v>
      </c>
      <c r="DI82" s="12" t="n">
        <v>-0.09365585306388934</v>
      </c>
      <c r="DJ82" s="12" t="n">
        <v>0.08476854632873894</v>
      </c>
      <c r="DK82" s="12">
        <f>DF82+DH82+DI82+DJ82</f>
        <v/>
      </c>
    </row>
    <row r="83">
      <c r="A83" s="14" t="n">
        <v>70</v>
      </c>
      <c r="B83" s="9" t="inlineStr">
        <is>
          <t>Outros produtos de minerais não-metálicos e artefatos de concreto</t>
        </is>
      </c>
      <c r="C83" s="14" t="n">
        <v>1.085183526934127</v>
      </c>
      <c r="D83" s="14" t="n">
        <v>1.077542660397019</v>
      </c>
      <c r="E83" s="14" t="n">
        <v>1.03288198240389</v>
      </c>
      <c r="F83" s="14" t="n">
        <v>1.092967082646111</v>
      </c>
      <c r="G83" s="14" t="n">
        <v>1.086337730924215</v>
      </c>
      <c r="H83" s="14" t="n">
        <v>1.079428354132889</v>
      </c>
      <c r="I83" s="14" t="n">
        <v>1.083900596971389</v>
      </c>
      <c r="J83" s="14" t="n">
        <v>1.08589707089715</v>
      </c>
      <c r="K83" s="14" t="n">
        <v>1.093810597295144</v>
      </c>
      <c r="L83" s="14" t="n">
        <v>1.091826983947117</v>
      </c>
      <c r="M83" s="14" t="n">
        <v>1.071616951446683</v>
      </c>
      <c r="N83" s="14" t="n">
        <v>1.081234521541951</v>
      </c>
      <c r="O83" s="14" t="n">
        <v>0.872347759177484</v>
      </c>
      <c r="P83" s="14" t="n">
        <v>0.876289588660622</v>
      </c>
      <c r="Q83" s="14" t="n">
        <v>0.8680262515139666</v>
      </c>
      <c r="R83" s="14" t="n">
        <v>0.8579431551461183</v>
      </c>
      <c r="S83" s="14" t="n">
        <v>0.8599394178976256</v>
      </c>
      <c r="T83" s="14" t="n">
        <v>0.8610750017479926</v>
      </c>
      <c r="U83" s="14" t="n">
        <v>0.025154647646679</v>
      </c>
      <c r="V83" s="14" t="n">
        <v>0.0008770699507721451</v>
      </c>
      <c r="W83" s="14" t="n">
        <v>0.02550141948858765</v>
      </c>
      <c r="X83" s="14" t="n">
        <v>0.03061487658744529</v>
      </c>
      <c r="Y83" s="14" t="n">
        <v>0.07535143783098688</v>
      </c>
      <c r="Z83" s="14" t="n">
        <v>1.240441283962786</v>
      </c>
      <c r="AA83" s="14" t="n">
        <v>1.251073940706156</v>
      </c>
      <c r="AB83" s="14" t="n">
        <v>1.147258168928462</v>
      </c>
      <c r="AC83" s="14" t="n">
        <v>1.253136815208325</v>
      </c>
      <c r="AD83" s="14" t="n">
        <v>1.224724998660715</v>
      </c>
      <c r="AE83" s="14" t="n">
        <v>1.065314067092447</v>
      </c>
      <c r="AF83" s="14" t="n">
        <v>1.250904665636703</v>
      </c>
      <c r="AG83" s="14" t="n">
        <v>1.238741810747999</v>
      </c>
      <c r="AH83" s="14" t="n">
        <v>1.167195358639621</v>
      </c>
      <c r="AI83" s="14" t="n">
        <v>1.241527009674904</v>
      </c>
      <c r="AJ83" s="14" t="n">
        <v>1.168191613963235</v>
      </c>
      <c r="AK83" s="14" t="n">
        <v>1.21752890012428</v>
      </c>
      <c r="AL83" s="14" t="n">
        <v>1.102862473914424</v>
      </c>
      <c r="AM83" s="14" t="n">
        <v>1.23330807125689</v>
      </c>
      <c r="AN83" s="14" t="n">
        <v>1.096303133440732</v>
      </c>
      <c r="AO83" s="14" t="n">
        <v>1.251759329794855</v>
      </c>
      <c r="AP83" s="14" t="n">
        <v>1.049217290830713</v>
      </c>
      <c r="AQ83" s="14" t="n">
        <v>1.241889438285426</v>
      </c>
      <c r="AR83" s="14" t="n">
        <v>0.006077722244809783</v>
      </c>
      <c r="AS83" s="14" t="n">
        <v>0.08032039682364418</v>
      </c>
      <c r="AT83" s="14" t="n">
        <v>0.006020840205738142</v>
      </c>
      <c r="AU83" s="14" t="n">
        <v>0.001904717342044727</v>
      </c>
      <c r="AV83" s="14" t="n">
        <v>0.01092587207540727</v>
      </c>
      <c r="AW83" s="14" t="n">
        <v>0.001303115991139674</v>
      </c>
      <c r="AX83" s="14" t="n">
        <v>0.003033165102959627</v>
      </c>
      <c r="AY83" s="14" t="n">
        <v>0.07328425683859272</v>
      </c>
      <c r="AZ83" s="14" t="n">
        <v>0.07336646939215974</v>
      </c>
      <c r="BA83" s="14" t="n">
        <v>0.01249898599463024</v>
      </c>
      <c r="BB83" s="14" t="n">
        <v>0.005012284109986738</v>
      </c>
      <c r="BC83" s="14" t="n">
        <v>0.006768869282069913</v>
      </c>
      <c r="BD83" s="14" t="n">
        <v>0</v>
      </c>
      <c r="BE83" s="14" t="n">
        <v>0</v>
      </c>
      <c r="BF83" s="14" t="n">
        <v>0</v>
      </c>
      <c r="BG83" s="14" t="n">
        <v>0.01849588132212564</v>
      </c>
      <c r="BH83" s="14" t="n">
        <v>0.609848304927285</v>
      </c>
      <c r="BI83" s="14" t="n">
        <v>0.1893602335261716</v>
      </c>
      <c r="BJ83" s="14" t="n">
        <v>0.2116107177247378</v>
      </c>
      <c r="BK83" s="14" t="n">
        <v>0.0120236919759936</v>
      </c>
      <c r="BL83" s="14" t="n">
        <v>0.02884553660956335</v>
      </c>
      <c r="BM83" s="14" t="n">
        <v>0.006009137721872129</v>
      </c>
      <c r="BN83" s="14" t="n">
        <v>0.1290296611997503</v>
      </c>
      <c r="BO83" s="14" t="n">
        <v>0.05753876004895879</v>
      </c>
      <c r="BP83" s="14" t="n">
        <v>0.1538300955290077</v>
      </c>
      <c r="BQ83" s="14" t="n">
        <v>0.1824685512367207</v>
      </c>
      <c r="BR83" s="14" t="n">
        <v>0.1821040652448244</v>
      </c>
      <c r="BS83" s="14" t="n">
        <v>1.327913726069438</v>
      </c>
      <c r="BT83" s="14" t="n">
        <v>1.255596501868206</v>
      </c>
      <c r="BU83" s="14" t="n">
        <v>0.1862266292990141</v>
      </c>
      <c r="BV83" s="14" t="n">
        <v>0.1860619638539223</v>
      </c>
      <c r="BW83" s="14" t="n">
        <v>0.008086467733856788</v>
      </c>
      <c r="BX83" s="14" t="n">
        <v>0.01278462772637362</v>
      </c>
      <c r="BY83" s="14" t="n">
        <v>0.07685901777107848</v>
      </c>
      <c r="BZ83" s="14" t="n">
        <v>0.1877331904075543</v>
      </c>
      <c r="CA83" s="14" t="n">
        <v>0.1271670141696186</v>
      </c>
      <c r="CB83" s="14" t="n">
        <v>0.01574936296692739</v>
      </c>
      <c r="CC83" s="14" t="n">
        <v>0.1376641872546661</v>
      </c>
      <c r="CD83" s="14" t="n">
        <v>0.01343057802244396</v>
      </c>
      <c r="CE83" s="14" t="n">
        <v>0.02044578435856037</v>
      </c>
      <c r="CF83" s="14" t="n">
        <v>0.7781287076769953</v>
      </c>
      <c r="CG83" s="14" t="n">
        <v>0.7835224832069483</v>
      </c>
      <c r="CH83" s="14" t="n">
        <v>0.0567508225913479</v>
      </c>
      <c r="CI83" s="14" t="n">
        <v>0.05306703526423685</v>
      </c>
      <c r="CJ83" s="14" t="n">
        <v>0.1768862870148932</v>
      </c>
      <c r="CK83" s="14" t="n">
        <v>0.4931584195206372</v>
      </c>
      <c r="CL83" s="14" t="n">
        <v>14.79720150403342</v>
      </c>
      <c r="CM83" s="14" t="n">
        <v>0.0748909015858623</v>
      </c>
      <c r="CN83" s="14" t="n">
        <v>0.004388231716416103</v>
      </c>
      <c r="CO83" s="14" t="n">
        <v>0.005606151357500014</v>
      </c>
      <c r="CP83" s="14" t="n">
        <v>0.001979441418595406</v>
      </c>
      <c r="CQ83" s="14" t="n">
        <v>0.0004505903643880759</v>
      </c>
      <c r="CR83" s="14" t="n">
        <v>0.000105083538257684</v>
      </c>
      <c r="CS83" s="14" t="n">
        <v>0.6124135226121069</v>
      </c>
      <c r="CT83" s="14" t="n">
        <v>0.458932650125459</v>
      </c>
      <c r="CU83" s="14" t="n">
        <v>0.01595736635826008</v>
      </c>
      <c r="CV83" s="14" t="n">
        <v>0.2363030671914323</v>
      </c>
      <c r="CW83" s="14" t="n">
        <v>0.03121838215258533</v>
      </c>
      <c r="CX83" s="14" t="n">
        <v>0.004089170429703035</v>
      </c>
      <c r="CY83" s="14" t="n">
        <v>0.02990577280864712</v>
      </c>
      <c r="CZ83" s="14" t="n">
        <v>0.08684782961085714</v>
      </c>
      <c r="DA83" s="14" t="n">
        <v>0.08743135015436337</v>
      </c>
      <c r="DB83" s="14" t="n">
        <v>0</v>
      </c>
      <c r="DC83" s="14" t="n">
        <v>0.05773545018574245</v>
      </c>
      <c r="DD83" s="14" t="n">
        <v>0.05199514072828998</v>
      </c>
      <c r="DE83" s="14" t="n">
        <v>0.1358331292446352</v>
      </c>
      <c r="DF83" s="14">
        <f>SUM(C83:DE83)</f>
        <v/>
      </c>
      <c r="DH83" s="14" t="n">
        <v>0.8926797259738134</v>
      </c>
      <c r="DI83" s="14" t="n">
        <v>-0.9603418216392291</v>
      </c>
      <c r="DJ83" s="14" t="n">
        <v>3.514140236321346</v>
      </c>
      <c r="DK83" s="14">
        <f>DF83+DH83+DI83+DJ83</f>
        <v/>
      </c>
    </row>
    <row r="84">
      <c r="A84" s="12" t="n">
        <v>71</v>
      </c>
      <c r="B84" s="13" t="inlineStr">
        <is>
          <t>Gusa e ferro-ligas</t>
        </is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3.543760186259026e-07</v>
      </c>
      <c r="V84" s="12" t="n">
        <v>0</v>
      </c>
      <c r="W84" s="12" t="n">
        <v>0</v>
      </c>
      <c r="X84" s="12" t="n">
        <v>0.0840033161926562</v>
      </c>
      <c r="Y84" s="12" t="n">
        <v>0.0002202112235261156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1.877625844798947e-06</v>
      </c>
      <c r="AU84" s="12" t="n">
        <v>7.712511217234708e-08</v>
      </c>
      <c r="AV84" s="12" t="n">
        <v>0</v>
      </c>
      <c r="AW84" s="12" t="n">
        <v>0</v>
      </c>
      <c r="AX84" s="12" t="n">
        <v>2.217718532635213e-06</v>
      </c>
      <c r="AY84" s="12" t="n">
        <v>0</v>
      </c>
      <c r="AZ84" s="12" t="n">
        <v>0</v>
      </c>
      <c r="BA84" s="12" t="n">
        <v>3.412290041456536e-07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3.997532544270749e-05</v>
      </c>
      <c r="BH84" s="12" t="n">
        <v>0</v>
      </c>
      <c r="BI84" s="12" t="n">
        <v>0.01306357062784912</v>
      </c>
      <c r="BJ84" s="12" t="n">
        <v>0.0001331924744416066</v>
      </c>
      <c r="BK84" s="12" t="n">
        <v>6.863795989854987e-06</v>
      </c>
      <c r="BL84" s="12" t="n">
        <v>4.593888372570184e-05</v>
      </c>
      <c r="BM84" s="12" t="n">
        <v>0</v>
      </c>
      <c r="BN84" s="12" t="n">
        <v>0</v>
      </c>
      <c r="BO84" s="12" t="n">
        <v>0.0003321383357888119</v>
      </c>
      <c r="BP84" s="12" t="n">
        <v>0.02296732591625128</v>
      </c>
      <c r="BQ84" s="12" t="n">
        <v>1.002560149101683e-05</v>
      </c>
      <c r="BR84" s="12" t="n">
        <v>0.0001799686763371558</v>
      </c>
      <c r="BS84" s="12" t="n">
        <v>0.01160777029269228</v>
      </c>
      <c r="BT84" s="12" t="n">
        <v>0.01095426823464116</v>
      </c>
      <c r="BU84" s="12" t="n">
        <v>2.366231648754954</v>
      </c>
      <c r="BV84" s="12" t="n">
        <v>2.351719020537481</v>
      </c>
      <c r="BW84" s="12" t="n">
        <v>0.3871050268372084</v>
      </c>
      <c r="BX84" s="12" t="n">
        <v>0.3474532728341374</v>
      </c>
      <c r="BY84" s="12" t="n">
        <v>0.05445376344494958</v>
      </c>
      <c r="BZ84" s="12" t="n">
        <v>0.01190946913268921</v>
      </c>
      <c r="CA84" s="12" t="n">
        <v>9.302276734158993e-05</v>
      </c>
      <c r="CB84" s="12" t="n">
        <v>9.930782410094663e-05</v>
      </c>
      <c r="CC84" s="12" t="n">
        <v>0.0007287835091165214</v>
      </c>
      <c r="CD84" s="12" t="n">
        <v>0.0001422537990048289</v>
      </c>
      <c r="CE84" s="12" t="n">
        <v>8.033934458444902e-05</v>
      </c>
      <c r="CF84" s="12" t="n">
        <v>0.008220700363236485</v>
      </c>
      <c r="CG84" s="12" t="n">
        <v>0.008294344720915335</v>
      </c>
      <c r="CH84" s="12" t="n">
        <v>0.0004753843938072453</v>
      </c>
      <c r="CI84" s="12" t="n">
        <v>0.000276374233674074</v>
      </c>
      <c r="CJ84" s="12" t="n">
        <v>0.001329647748760039</v>
      </c>
      <c r="CK84" s="12" t="n">
        <v>0</v>
      </c>
      <c r="CL84" s="12" t="n">
        <v>0.0002195555196853365</v>
      </c>
      <c r="CM84" s="12" t="n">
        <v>0.0008351287758351219</v>
      </c>
      <c r="CN84" s="12" t="n">
        <v>0</v>
      </c>
      <c r="CO84" s="12" t="n">
        <v>0</v>
      </c>
      <c r="CP84" s="12" t="n">
        <v>0</v>
      </c>
      <c r="CQ84" s="12" t="n">
        <v>2.402912708930998e-07</v>
      </c>
      <c r="CR84" s="12" t="n">
        <v>0</v>
      </c>
      <c r="CS84" s="12" t="n">
        <v>0.03332067721483672</v>
      </c>
      <c r="CT84" s="12" t="n">
        <v>0</v>
      </c>
      <c r="CU84" s="12" t="n">
        <v>0</v>
      </c>
      <c r="CV84" s="12" t="n">
        <v>0</v>
      </c>
      <c r="CW84" s="12" t="n">
        <v>0.006680801422941438</v>
      </c>
      <c r="CX84" s="12" t="n">
        <v>8.678150201558015e-07</v>
      </c>
      <c r="CY84" s="12" t="n">
        <v>0</v>
      </c>
      <c r="CZ84" s="12" t="n">
        <v>1.491832899197289e-07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>
        <f>SUM(C84:DE84)</f>
        <v/>
      </c>
      <c r="DH84" s="12" t="n">
        <v>0</v>
      </c>
      <c r="DI84" s="12" t="n">
        <v>0.1971025107398479</v>
      </c>
      <c r="DJ84" s="12" t="n">
        <v>5.528087790198254</v>
      </c>
      <c r="DK84" s="12">
        <f>DF84+DH84+DI84+DJ84</f>
        <v/>
      </c>
    </row>
    <row r="85">
      <c r="A85" s="14" t="n">
        <v>72</v>
      </c>
      <c r="B85" s="9" t="inlineStr">
        <is>
          <t>Semi-acabacados laminados planos longos e tubos de aço</t>
        </is>
      </c>
      <c r="C85" s="14" t="n">
        <v>0.086714647337802</v>
      </c>
      <c r="D85" s="14" t="n">
        <v>0.08959957810054683</v>
      </c>
      <c r="E85" s="14" t="n">
        <v>0.0828178113653142</v>
      </c>
      <c r="F85" s="14" t="n">
        <v>0.08377584200623532</v>
      </c>
      <c r="G85" s="14" t="n">
        <v>0.08592608101486318</v>
      </c>
      <c r="H85" s="14" t="n">
        <v>0.08712250825234501</v>
      </c>
      <c r="I85" s="14" t="n">
        <v>0.08719903796260542</v>
      </c>
      <c r="J85" s="14" t="n">
        <v>0.08644523745876566</v>
      </c>
      <c r="K85" s="14" t="n">
        <v>0.08345735962625871</v>
      </c>
      <c r="L85" s="14" t="n">
        <v>0.08420630441430374</v>
      </c>
      <c r="M85" s="14" t="n">
        <v>0.08634263933313886</v>
      </c>
      <c r="N85" s="14" t="n">
        <v>0.08773121524649014</v>
      </c>
      <c r="O85" s="14" t="n">
        <v>0.1669643414117415</v>
      </c>
      <c r="P85" s="14" t="n">
        <v>0.1655858782053265</v>
      </c>
      <c r="Q85" s="14" t="n">
        <v>0.1687058326531035</v>
      </c>
      <c r="R85" s="14" t="n">
        <v>0.1725128661556593</v>
      </c>
      <c r="S85" s="14" t="n">
        <v>0.1717591453840195</v>
      </c>
      <c r="T85" s="14" t="n">
        <v>0.1713303876289024</v>
      </c>
      <c r="U85" s="14" t="n">
        <v>1.1950883892014</v>
      </c>
      <c r="V85" s="14" t="n">
        <v>0.0004528967630412263</v>
      </c>
      <c r="W85" s="14" t="n">
        <v>0.09889165436925651</v>
      </c>
      <c r="X85" s="14" t="n">
        <v>0.3082420671321461</v>
      </c>
      <c r="Y85" s="14" t="n">
        <v>0.1797853764105197</v>
      </c>
      <c r="Z85" s="14" t="n">
        <v>0.1391911175879668</v>
      </c>
      <c r="AA85" s="14" t="n">
        <v>0.1373312981007851</v>
      </c>
      <c r="AB85" s="14" t="n">
        <v>0.1642694421752826</v>
      </c>
      <c r="AC85" s="14" t="n">
        <v>0.1373184818671485</v>
      </c>
      <c r="AD85" s="14" t="n">
        <v>0.1408979172520405</v>
      </c>
      <c r="AE85" s="14" t="n">
        <v>0.1765460858727442</v>
      </c>
      <c r="AF85" s="14" t="n">
        <v>0.1377522651095879</v>
      </c>
      <c r="AG85" s="14" t="n">
        <v>0.141265903126148</v>
      </c>
      <c r="AH85" s="14" t="n">
        <v>0.1608854862139459</v>
      </c>
      <c r="AI85" s="14" t="n">
        <v>0.1381722724168777</v>
      </c>
      <c r="AJ85" s="14" t="n">
        <v>0.1509675566775099</v>
      </c>
      <c r="AK85" s="14" t="n">
        <v>0.147082941571124</v>
      </c>
      <c r="AL85" s="14" t="n">
        <v>0.1532154691729588</v>
      </c>
      <c r="AM85" s="14" t="n">
        <v>0.141882651188655</v>
      </c>
      <c r="AN85" s="14" t="n">
        <v>0.1199846455480567</v>
      </c>
      <c r="AO85" s="14" t="n">
        <v>0.1368512176936056</v>
      </c>
      <c r="AP85" s="14" t="n">
        <v>0.1872389153124388</v>
      </c>
      <c r="AQ85" s="14" t="n">
        <v>0.1396391033907974</v>
      </c>
      <c r="AR85" s="14" t="n">
        <v>0.000463078099759353</v>
      </c>
      <c r="AS85" s="14" t="n">
        <v>0.01801373379906196</v>
      </c>
      <c r="AT85" s="14" t="n">
        <v>0.03225869296113192</v>
      </c>
      <c r="AU85" s="14" t="n">
        <v>0.005152883385936491</v>
      </c>
      <c r="AV85" s="14" t="n">
        <v>0.006069166332128928</v>
      </c>
      <c r="AW85" s="14" t="n">
        <v>0.004647877723621695</v>
      </c>
      <c r="AX85" s="14" t="n">
        <v>0.03973329362448162</v>
      </c>
      <c r="AY85" s="14" t="n">
        <v>0.09335426285550104</v>
      </c>
      <c r="AZ85" s="14" t="n">
        <v>0.09670015284584416</v>
      </c>
      <c r="BA85" s="14" t="n">
        <v>0.009844168274446657</v>
      </c>
      <c r="BB85" s="14" t="n">
        <v>0.2395965041747746</v>
      </c>
      <c r="BC85" s="14" t="n">
        <v>0</v>
      </c>
      <c r="BD85" s="14" t="n">
        <v>0</v>
      </c>
      <c r="BE85" s="14" t="n">
        <v>0</v>
      </c>
      <c r="BF85" s="14" t="n">
        <v>0</v>
      </c>
      <c r="BG85" s="14" t="n">
        <v>0.1022697780612052</v>
      </c>
      <c r="BH85" s="14" t="n">
        <v>0.0706029115786598</v>
      </c>
      <c r="BI85" s="14" t="n">
        <v>0.01580221584365794</v>
      </c>
      <c r="BJ85" s="14" t="n">
        <v>0.007058572464481995</v>
      </c>
      <c r="BK85" s="14" t="n">
        <v>0.01107854299960374</v>
      </c>
      <c r="BL85" s="14" t="n">
        <v>0.03468353825769595</v>
      </c>
      <c r="BM85" s="14" t="n">
        <v>6.283356383803363e-06</v>
      </c>
      <c r="BN85" s="14" t="n">
        <v>0.2883944120156978</v>
      </c>
      <c r="BO85" s="14" t="n">
        <v>0.0106054168991646</v>
      </c>
      <c r="BP85" s="14" t="n">
        <v>0.1114470148447484</v>
      </c>
      <c r="BQ85" s="14" t="n">
        <v>0.654739669936249</v>
      </c>
      <c r="BR85" s="14" t="n">
        <v>0.6987332608105136</v>
      </c>
      <c r="BS85" s="14" t="n">
        <v>0.3169191979669729</v>
      </c>
      <c r="BT85" s="14" t="n">
        <v>0.3641165974964136</v>
      </c>
      <c r="BU85" s="14" t="n">
        <v>6.070129076458815</v>
      </c>
      <c r="BV85" s="14" t="n">
        <v>6.216652973876537</v>
      </c>
      <c r="BW85" s="14" t="n">
        <v>0.296494516136439</v>
      </c>
      <c r="BX85" s="14" t="n">
        <v>0.9687540079797547</v>
      </c>
      <c r="BY85" s="14" t="n">
        <v>11.36955604456595</v>
      </c>
      <c r="BZ85" s="14" t="n">
        <v>5.364394033929019</v>
      </c>
      <c r="CA85" s="14" t="n">
        <v>2.220922185373218</v>
      </c>
      <c r="CB85" s="14" t="n">
        <v>0.2612379694924495</v>
      </c>
      <c r="CC85" s="14" t="n">
        <v>2.334914686462457</v>
      </c>
      <c r="CD85" s="14" t="n">
        <v>0.2056297500179736</v>
      </c>
      <c r="CE85" s="14" t="n">
        <v>0.4446589343658994</v>
      </c>
      <c r="CF85" s="14" t="n">
        <v>4.309913388214065</v>
      </c>
      <c r="CG85" s="14" t="n">
        <v>4.318708713219819</v>
      </c>
      <c r="CH85" s="14" t="n">
        <v>6.070157474467708</v>
      </c>
      <c r="CI85" s="14" t="n">
        <v>0.6714008698254835</v>
      </c>
      <c r="CJ85" s="14" t="n">
        <v>0.9216688559360795</v>
      </c>
      <c r="CK85" s="14" t="n">
        <v>0.146676081226266</v>
      </c>
      <c r="CL85" s="14" t="n">
        <v>9.062281665178565</v>
      </c>
      <c r="CM85" s="14" t="n">
        <v>0.4826365972253883</v>
      </c>
      <c r="CN85" s="14" t="n">
        <v>0.02376244051426157</v>
      </c>
      <c r="CO85" s="14" t="n">
        <v>0.02142340752871788</v>
      </c>
      <c r="CP85" s="14" t="n">
        <v>0.01993501040212168</v>
      </c>
      <c r="CQ85" s="14" t="n">
        <v>0.008711605633233487</v>
      </c>
      <c r="CR85" s="14" t="n">
        <v>5.79198585436557e-05</v>
      </c>
      <c r="CS85" s="14" t="n">
        <v>0.4430264736852437</v>
      </c>
      <c r="CT85" s="14" t="n">
        <v>0</v>
      </c>
      <c r="CU85" s="14" t="n">
        <v>0.1205512483566915</v>
      </c>
      <c r="CV85" s="14" t="n">
        <v>0.006697176610182938</v>
      </c>
      <c r="CW85" s="14" t="n">
        <v>0.2001524281821573</v>
      </c>
      <c r="CX85" s="14" t="n">
        <v>0.00222193271067005</v>
      </c>
      <c r="CY85" s="14" t="n">
        <v>0.000278933545481933</v>
      </c>
      <c r="CZ85" s="14" t="n">
        <v>0.0008100022677058255</v>
      </c>
      <c r="DA85" s="14" t="n">
        <v>0</v>
      </c>
      <c r="DB85" s="14" t="n">
        <v>0</v>
      </c>
      <c r="DC85" s="14" t="n">
        <v>0.02193375136051264</v>
      </c>
      <c r="DD85" s="14" t="n">
        <v>0.002571738991831498</v>
      </c>
      <c r="DE85" s="14" t="n">
        <v>0.07486839291706172</v>
      </c>
      <c r="DF85" s="14">
        <f>SUM(C85:DE85)</f>
        <v/>
      </c>
      <c r="DH85" s="14" t="n">
        <v>0.144785605594064</v>
      </c>
      <c r="DI85" s="14" t="n">
        <v>-0.2804375116647159</v>
      </c>
      <c r="DJ85" s="14" t="n">
        <v>13.08852653945996</v>
      </c>
      <c r="DK85" s="14">
        <f>DF85+DH85+DI85+DJ85</f>
        <v/>
      </c>
    </row>
    <row r="86">
      <c r="A86" s="12" t="n">
        <v>73</v>
      </c>
      <c r="B86" s="13" t="inlineStr">
        <is>
          <t>Produtos da metalurgia de metais não-ferrosos</t>
        </is>
      </c>
      <c r="C86" s="12" t="n">
        <v>0</v>
      </c>
      <c r="D86" s="12" t="n">
        <v>0</v>
      </c>
      <c r="E86" s="12" t="n">
        <v>0.0004057423489401498</v>
      </c>
      <c r="F86" s="12" t="n">
        <v>0</v>
      </c>
      <c r="G86" s="12" t="n">
        <v>5.890577904235669e-06</v>
      </c>
      <c r="H86" s="12" t="n">
        <v>3.028974528372124e-05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9.428408527610014e-05</v>
      </c>
      <c r="N86" s="12" t="n">
        <v>8.141610238520626e-06</v>
      </c>
      <c r="O86" s="12" t="n">
        <v>1.3871224549643e-06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5.926799792038847e-05</v>
      </c>
      <c r="V86" s="12" t="n">
        <v>8.507120283033271e-06</v>
      </c>
      <c r="W86" s="12" t="n">
        <v>0.001871832968924803</v>
      </c>
      <c r="X86" s="12" t="n">
        <v>0.03273981372210098</v>
      </c>
      <c r="Y86" s="12" t="n">
        <v>0.02625635420026817</v>
      </c>
      <c r="Z86" s="12" t="n">
        <v>0.31006977554552</v>
      </c>
      <c r="AA86" s="12" t="n">
        <v>0.3122694101812723</v>
      </c>
      <c r="AB86" s="12" t="n">
        <v>0.2822497420410107</v>
      </c>
      <c r="AC86" s="12" t="n">
        <v>0.3143816656428177</v>
      </c>
      <c r="AD86" s="12" t="n">
        <v>0.3062407957967601</v>
      </c>
      <c r="AE86" s="12" t="n">
        <v>0.2661357271769966</v>
      </c>
      <c r="AF86" s="12" t="n">
        <v>0.3142867892095435</v>
      </c>
      <c r="AG86" s="12" t="n">
        <v>0.3106676359926452</v>
      </c>
      <c r="AH86" s="12" t="n">
        <v>0.292208062379624</v>
      </c>
      <c r="AI86" s="12" t="n">
        <v>0.3046492321356143</v>
      </c>
      <c r="AJ86" s="12" t="n">
        <v>0.2674894211557806</v>
      </c>
      <c r="AK86" s="12" t="n">
        <v>0.3051945304274411</v>
      </c>
      <c r="AL86" s="12" t="n">
        <v>0.2075661306735641</v>
      </c>
      <c r="AM86" s="12" t="n">
        <v>0.3087751288531967</v>
      </c>
      <c r="AN86" s="12" t="n">
        <v>0.2739235534235832</v>
      </c>
      <c r="AO86" s="12" t="n">
        <v>0.3116592137728878</v>
      </c>
      <c r="AP86" s="12" t="n">
        <v>0.2616426248506363</v>
      </c>
      <c r="AQ86" s="12" t="n">
        <v>0.3108707651027198</v>
      </c>
      <c r="AR86" s="12" t="n">
        <v>0</v>
      </c>
      <c r="AS86" s="12" t="n">
        <v>0.0001657818121500903</v>
      </c>
      <c r="AT86" s="12" t="n">
        <v>0.007496593546574995</v>
      </c>
      <c r="AU86" s="12" t="n">
        <v>0.0001529786429734701</v>
      </c>
      <c r="AV86" s="12" t="n">
        <v>0.004122902269573862</v>
      </c>
      <c r="AW86" s="12" t="n">
        <v>0.003098944504767095</v>
      </c>
      <c r="AX86" s="12" t="n">
        <v>0.008036503133248609</v>
      </c>
      <c r="AY86" s="12" t="n">
        <v>0.1148831424143784</v>
      </c>
      <c r="AZ86" s="12" t="n">
        <v>0.1165746588003103</v>
      </c>
      <c r="BA86" s="12" t="n">
        <v>0.1362951917727486</v>
      </c>
      <c r="BB86" s="12" t="n">
        <v>0</v>
      </c>
      <c r="BC86" s="12" t="n">
        <v>0.0004373821633162312</v>
      </c>
      <c r="BD86" s="12" t="n">
        <v>0</v>
      </c>
      <c r="BE86" s="12" t="n">
        <v>0</v>
      </c>
      <c r="BF86" s="12" t="n">
        <v>0</v>
      </c>
      <c r="BG86" s="12" t="n">
        <v>0.00236716417313037</v>
      </c>
      <c r="BH86" s="12" t="n">
        <v>0.1526977406644432</v>
      </c>
      <c r="BI86" s="12" t="n">
        <v>0.1115911728699616</v>
      </c>
      <c r="BJ86" s="12" t="n">
        <v>0.01909914019779948</v>
      </c>
      <c r="BK86" s="12" t="n">
        <v>0.007009001795958495</v>
      </c>
      <c r="BL86" s="12" t="n">
        <v>0.004107260573883485</v>
      </c>
      <c r="BM86" s="12" t="n">
        <v>0.005932621808865299</v>
      </c>
      <c r="BN86" s="12" t="n">
        <v>0.02475742792414556</v>
      </c>
      <c r="BO86" s="12" t="n">
        <v>0.005269803343891008</v>
      </c>
      <c r="BP86" s="12" t="n">
        <v>0.1176444073924827</v>
      </c>
      <c r="BQ86" s="12" t="n">
        <v>0.07062851440482518</v>
      </c>
      <c r="BR86" s="12" t="n">
        <v>0.08103762786464634</v>
      </c>
      <c r="BS86" s="12" t="n">
        <v>0.04340880121728338</v>
      </c>
      <c r="BT86" s="12" t="n">
        <v>0.0525394666410653</v>
      </c>
      <c r="BU86" s="12" t="n">
        <v>0.7490879735989709</v>
      </c>
      <c r="BV86" s="12" t="n">
        <v>0.7537641425373069</v>
      </c>
      <c r="BW86" s="12" t="n">
        <v>3.293087156207212</v>
      </c>
      <c r="BX86" s="12" t="n">
        <v>3.12772784454996</v>
      </c>
      <c r="BY86" s="12" t="n">
        <v>0.8449825451858157</v>
      </c>
      <c r="BZ86" s="12" t="n">
        <v>0.6504422809772148</v>
      </c>
      <c r="CA86" s="12" t="n">
        <v>2.33007895310299</v>
      </c>
      <c r="CB86" s="12" t="n">
        <v>0.1340921099456012</v>
      </c>
      <c r="CC86" s="12" t="n">
        <v>2.296889113439101</v>
      </c>
      <c r="CD86" s="12" t="n">
        <v>0.1605389850388556</v>
      </c>
      <c r="CE86" s="12" t="n">
        <v>0.2258990793230165</v>
      </c>
      <c r="CF86" s="12" t="n">
        <v>0.309003576286412</v>
      </c>
      <c r="CG86" s="12" t="n">
        <v>0.2881618022076639</v>
      </c>
      <c r="CH86" s="12" t="n">
        <v>1.663293530626285</v>
      </c>
      <c r="CI86" s="12" t="n">
        <v>0.3378013781607079</v>
      </c>
      <c r="CJ86" s="12" t="n">
        <v>0.8904545360289136</v>
      </c>
      <c r="CK86" s="12" t="n">
        <v>0.0690042158703673</v>
      </c>
      <c r="CL86" s="12" t="n">
        <v>1.385468024248807</v>
      </c>
      <c r="CM86" s="12" t="n">
        <v>0.01301810506078568</v>
      </c>
      <c r="CN86" s="12" t="n">
        <v>0.006526921564930437</v>
      </c>
      <c r="CO86" s="12" t="n">
        <v>0.00643373584979982</v>
      </c>
      <c r="CP86" s="12" t="n">
        <v>0.006435948118145687</v>
      </c>
      <c r="CQ86" s="12" t="n">
        <v>3.755009746653079e-05</v>
      </c>
      <c r="CR86" s="12" t="n">
        <v>4.915826869380556e-06</v>
      </c>
      <c r="CS86" s="12" t="n">
        <v>0.1269174827726004</v>
      </c>
      <c r="CT86" s="12" t="n">
        <v>0.02390416981259396</v>
      </c>
      <c r="CU86" s="12" t="n">
        <v>0.004546943602933334</v>
      </c>
      <c r="CV86" s="12" t="n">
        <v>0.0001189395857605496</v>
      </c>
      <c r="CW86" s="12" t="n">
        <v>0.01654998383043092</v>
      </c>
      <c r="CX86" s="12" t="n">
        <v>0.000184704437817274</v>
      </c>
      <c r="CY86" s="12" t="n">
        <v>1.810624082958026e-05</v>
      </c>
      <c r="CZ86" s="12" t="n">
        <v>4.521649736135111e-05</v>
      </c>
      <c r="DA86" s="12" t="n">
        <v>0</v>
      </c>
      <c r="DB86" s="12" t="n">
        <v>0</v>
      </c>
      <c r="DC86" s="12" t="n">
        <v>0.001903672396296155</v>
      </c>
      <c r="DD86" s="12" t="n">
        <v>0</v>
      </c>
      <c r="DE86" s="12" t="n">
        <v>0.00635429828081558</v>
      </c>
      <c r="DF86" s="12">
        <f>SUM(C86:DE86)</f>
        <v/>
      </c>
      <c r="DH86" s="12" t="n">
        <v>0.1636368478044306</v>
      </c>
      <c r="DI86" s="12" t="n">
        <v>-0.9585377498490563</v>
      </c>
      <c r="DJ86" s="12" t="n">
        <v>6.519425391664304</v>
      </c>
      <c r="DK86" s="12">
        <f>DF86+DH86+DI86+DJ86</f>
        <v/>
      </c>
    </row>
    <row r="87">
      <c r="A87" s="14" t="n">
        <v>74</v>
      </c>
      <c r="B87" s="9" t="inlineStr">
        <is>
          <t>Fundidos de aço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0.0004439153780611117</v>
      </c>
      <c r="V87" s="14" t="n">
        <v>0.0001322420508628085</v>
      </c>
      <c r="W87" s="14" t="n">
        <v>0.02887553247055569</v>
      </c>
      <c r="X87" s="14" t="n">
        <v>0.03037913054735304</v>
      </c>
      <c r="Y87" s="14" t="n">
        <v>0.0397086957776538</v>
      </c>
      <c r="Z87" s="14" t="n">
        <v>0.0009371846100872884</v>
      </c>
      <c r="AA87" s="14" t="n">
        <v>0</v>
      </c>
      <c r="AB87" s="14" t="n">
        <v>0.01205119003162378</v>
      </c>
      <c r="AC87" s="14" t="n">
        <v>0</v>
      </c>
      <c r="AD87" s="14" t="n">
        <v>0.001458875300314463</v>
      </c>
      <c r="AE87" s="14" t="n">
        <v>0.01842210610282515</v>
      </c>
      <c r="AF87" s="14" t="n">
        <v>3.137426234967032e-07</v>
      </c>
      <c r="AG87" s="14" t="n">
        <v>0.001701490063616637</v>
      </c>
      <c r="AH87" s="14" t="n">
        <v>0.01015828336888726</v>
      </c>
      <c r="AI87" s="14" t="n">
        <v>0</v>
      </c>
      <c r="AJ87" s="14" t="n">
        <v>0.007963931698764533</v>
      </c>
      <c r="AK87" s="14" t="n">
        <v>0.004208856889804212</v>
      </c>
      <c r="AL87" s="14" t="n">
        <v>0.01063364626807156</v>
      </c>
      <c r="AM87" s="14" t="n">
        <v>0.002100384493330303</v>
      </c>
      <c r="AN87" s="14" t="n">
        <v>0</v>
      </c>
      <c r="AO87" s="14" t="n">
        <v>0</v>
      </c>
      <c r="AP87" s="14" t="n">
        <v>0.02227448804871603</v>
      </c>
      <c r="AQ87" s="14" t="n">
        <v>0.001119145025424243</v>
      </c>
      <c r="AR87" s="14" t="n">
        <v>0</v>
      </c>
      <c r="AS87" s="14" t="n">
        <v>0.00333185105775311</v>
      </c>
      <c r="AT87" s="14" t="n">
        <v>0.0009214325312894276</v>
      </c>
      <c r="AU87" s="14" t="n">
        <v>0.001244960984546426</v>
      </c>
      <c r="AV87" s="14" t="n">
        <v>0.0008334772091283532</v>
      </c>
      <c r="AW87" s="14" t="n">
        <v>3.721632830113164e-07</v>
      </c>
      <c r="AX87" s="14" t="n">
        <v>0.000715834194938775</v>
      </c>
      <c r="AY87" s="14" t="n">
        <v>0</v>
      </c>
      <c r="AZ87" s="14" t="n">
        <v>0.0003534703280565351</v>
      </c>
      <c r="BA87" s="14" t="n">
        <v>3.535303903396086e-05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0.03043358246834684</v>
      </c>
      <c r="BH87" s="14" t="n">
        <v>0.001181900265137317</v>
      </c>
      <c r="BI87" s="14" t="n">
        <v>0.00638920424079255</v>
      </c>
      <c r="BJ87" s="14" t="n">
        <v>0.0005158765073980847</v>
      </c>
      <c r="BK87" s="14" t="n">
        <v>6.67602137111752e-05</v>
      </c>
      <c r="BL87" s="14" t="n">
        <v>0.009838619961063414</v>
      </c>
      <c r="BM87" s="14" t="n">
        <v>0</v>
      </c>
      <c r="BN87" s="14" t="n">
        <v>0</v>
      </c>
      <c r="BO87" s="14" t="n">
        <v>0.0001868745817962207</v>
      </c>
      <c r="BP87" s="14" t="n">
        <v>0.0009292640845843591</v>
      </c>
      <c r="BQ87" s="14" t="n">
        <v>0.02250221826344215</v>
      </c>
      <c r="BR87" s="14" t="n">
        <v>0.01668877405795835</v>
      </c>
      <c r="BS87" s="14" t="n">
        <v>0</v>
      </c>
      <c r="BT87" s="14" t="n">
        <v>0.008325940194170855</v>
      </c>
      <c r="BU87" s="14" t="n">
        <v>0.076173601194904</v>
      </c>
      <c r="BV87" s="14" t="n">
        <v>0.0800304291594658</v>
      </c>
      <c r="BW87" s="14" t="n">
        <v>0.1760407887059028</v>
      </c>
      <c r="BX87" s="14" t="n">
        <v>0.2802129640796788</v>
      </c>
      <c r="BY87" s="14" t="n">
        <v>0.03540305023708646</v>
      </c>
      <c r="BZ87" s="14" t="n">
        <v>0.62491966598157</v>
      </c>
      <c r="CA87" s="14" t="n">
        <v>0.488574924090704</v>
      </c>
      <c r="CB87" s="14" t="n">
        <v>0.02077084723947426</v>
      </c>
      <c r="CC87" s="14" t="n">
        <v>0.4830354801661508</v>
      </c>
      <c r="CD87" s="14" t="n">
        <v>0.01338210383582643</v>
      </c>
      <c r="CE87" s="14" t="n">
        <v>0.05017098810053579</v>
      </c>
      <c r="CF87" s="14" t="n">
        <v>0.02905293324140454</v>
      </c>
      <c r="CG87" s="14" t="n">
        <v>0.01460125541475607</v>
      </c>
      <c r="CH87" s="14" t="n">
        <v>1.013863606481102</v>
      </c>
      <c r="CI87" s="14" t="n">
        <v>0.01984105371131297</v>
      </c>
      <c r="CJ87" s="14" t="n">
        <v>0.009920224142889334</v>
      </c>
      <c r="CK87" s="14" t="n">
        <v>0</v>
      </c>
      <c r="CL87" s="14" t="n">
        <v>0.1269920217156346</v>
      </c>
      <c r="CM87" s="14" t="n">
        <v>0.1374205880368863</v>
      </c>
      <c r="CN87" s="14" t="n">
        <v>0.0009880535336543195</v>
      </c>
      <c r="CO87" s="14" t="n">
        <v>0</v>
      </c>
      <c r="CP87" s="14" t="n">
        <v>0</v>
      </c>
      <c r="CQ87" s="14" t="n">
        <v>0.0005221491034286446</v>
      </c>
      <c r="CR87" s="14" t="n">
        <v>0</v>
      </c>
      <c r="CS87" s="14" t="n">
        <v>0.01660751248574529</v>
      </c>
      <c r="CT87" s="14" t="n">
        <v>0</v>
      </c>
      <c r="CU87" s="14" t="n">
        <v>0.03582373651265138</v>
      </c>
      <c r="CV87" s="14" t="n">
        <v>0.001955269930175689</v>
      </c>
      <c r="CW87" s="14" t="n">
        <v>0.005836108783091942</v>
      </c>
      <c r="CX87" s="14" t="n">
        <v>0</v>
      </c>
      <c r="CY87" s="14" t="n">
        <v>0</v>
      </c>
      <c r="CZ87" s="14" t="n">
        <v>0.0001164813009253013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>
        <f>SUM(C87:DE87)</f>
        <v/>
      </c>
      <c r="DH87" s="14" t="n">
        <v>0</v>
      </c>
      <c r="DI87" s="14" t="n">
        <v>0.21145810935278</v>
      </c>
      <c r="DJ87" s="14" t="n">
        <v>0.02595055886679678</v>
      </c>
      <c r="DK87" s="14">
        <f>DF87+DH87+DI87+DJ87</f>
        <v/>
      </c>
    </row>
    <row r="88">
      <c r="A88" s="13" t="inlineStr">
        <is>
          <t>Produtos de metal</t>
        </is>
      </c>
      <c r="B88" s="13" t="inlineStr">
        <is>
          <t>exclusive máquinas e equipamento</t>
        </is>
      </c>
      <c r="C88" s="12" t="n">
        <v>0.2053189880382959</v>
      </c>
      <c r="D88" s="12" t="n">
        <v>0.2096777650060994</v>
      </c>
      <c r="E88" s="12" t="n">
        <v>0.2246570468317336</v>
      </c>
      <c r="F88" s="12" t="n">
        <v>0.2008788131968368</v>
      </c>
      <c r="G88" s="12" t="n">
        <v>0.2044882871985346</v>
      </c>
      <c r="H88" s="12" t="n">
        <v>0.2078183815425929</v>
      </c>
      <c r="I88" s="12" t="n">
        <v>0.2060508429327282</v>
      </c>
      <c r="J88" s="12" t="n">
        <v>0.20491194271478</v>
      </c>
      <c r="K88" s="12" t="n">
        <v>0.2003976253359633</v>
      </c>
      <c r="L88" s="12" t="n">
        <v>0.2015291891621888</v>
      </c>
      <c r="M88" s="12" t="n">
        <v>0.2106187334658262</v>
      </c>
      <c r="N88" s="12" t="n">
        <v>0.2073610755443563</v>
      </c>
      <c r="O88" s="12" t="n">
        <v>0.3266359110694302</v>
      </c>
      <c r="P88" s="12" t="n">
        <v>0.3244837558612141</v>
      </c>
      <c r="Q88" s="12" t="n">
        <v>0.3291976248258293</v>
      </c>
      <c r="R88" s="12" t="n">
        <v>0.3349495860724863</v>
      </c>
      <c r="S88" s="12" t="n">
        <v>0.3338108063201249</v>
      </c>
      <c r="T88" s="12" t="n">
        <v>0.3331630058765559</v>
      </c>
      <c r="U88" s="12" t="n">
        <v>0.7358393778294436</v>
      </c>
      <c r="V88" s="12" t="n">
        <v>0.341348564649165</v>
      </c>
      <c r="W88" s="12" t="n">
        <v>0.1573081166979179</v>
      </c>
      <c r="X88" s="12" t="n">
        <v>0.2112779068418929</v>
      </c>
      <c r="Y88" s="12" t="n">
        <v>0.1969916191087087</v>
      </c>
      <c r="Z88" s="12" t="n">
        <v>4.247121868910437</v>
      </c>
      <c r="AA88" s="12" t="n">
        <v>4.274460814173688</v>
      </c>
      <c r="AB88" s="12" t="n">
        <v>3.906269412369258</v>
      </c>
      <c r="AC88" s="12" t="n">
        <v>4.30144867832372</v>
      </c>
      <c r="AD88" s="12" t="n">
        <v>4.194436432723904</v>
      </c>
      <c r="AE88" s="12" t="n">
        <v>3.704282370376911</v>
      </c>
      <c r="AF88" s="12" t="n">
        <v>4.289450419236591</v>
      </c>
      <c r="AG88" s="12" t="n">
        <v>4.256391109487111</v>
      </c>
      <c r="AH88" s="12" t="n">
        <v>4.032444725880688</v>
      </c>
      <c r="AI88" s="12" t="n">
        <v>4.178300080906713</v>
      </c>
      <c r="AJ88" s="12" t="n">
        <v>3.705915066906581</v>
      </c>
      <c r="AK88" s="12" t="n">
        <v>4.189992923693748</v>
      </c>
      <c r="AL88" s="12" t="n">
        <v>2.937557600423595</v>
      </c>
      <c r="AM88" s="12" t="n">
        <v>4.232237856681288</v>
      </c>
      <c r="AN88" s="12" t="n">
        <v>3.751588155807114</v>
      </c>
      <c r="AO88" s="12" t="n">
        <v>4.265933520556326</v>
      </c>
      <c r="AP88" s="12" t="n">
        <v>3.657626454341774</v>
      </c>
      <c r="AQ88" s="12" t="n">
        <v>4.257712530076674</v>
      </c>
      <c r="AR88" s="12" t="n">
        <v>0.02303479742435726</v>
      </c>
      <c r="AS88" s="12" t="n">
        <v>0.08621977665199614</v>
      </c>
      <c r="AT88" s="12" t="n">
        <v>0.07252927109312518</v>
      </c>
      <c r="AU88" s="12" t="n">
        <v>0.06570506459387257</v>
      </c>
      <c r="AV88" s="12" t="n">
        <v>0.08445559966958632</v>
      </c>
      <c r="AW88" s="12" t="n">
        <v>0.04815713910110314</v>
      </c>
      <c r="AX88" s="12" t="n">
        <v>0.2892781170931987</v>
      </c>
      <c r="AY88" s="12" t="n">
        <v>0.06995857231319794</v>
      </c>
      <c r="AZ88" s="12" t="n">
        <v>0.07186007537169156</v>
      </c>
      <c r="BA88" s="12" t="n">
        <v>0.06082273676887986</v>
      </c>
      <c r="BB88" s="12" t="n">
        <v>0.2815852372643299</v>
      </c>
      <c r="BC88" s="12" t="n">
        <v>0.1688798042509111</v>
      </c>
      <c r="BD88" s="12" t="n">
        <v>0.1678294851734338</v>
      </c>
      <c r="BE88" s="12" t="n">
        <v>0.1678294851734338</v>
      </c>
      <c r="BF88" s="12" t="n">
        <v>0.1678294851734338</v>
      </c>
      <c r="BG88" s="12" t="n">
        <v>0.2558365418049168</v>
      </c>
      <c r="BH88" s="12" t="n">
        <v>2.106607480651046</v>
      </c>
      <c r="BI88" s="12" t="n">
        <v>0.2615383951213646</v>
      </c>
      <c r="BJ88" s="12" t="n">
        <v>0.2575689565227998</v>
      </c>
      <c r="BK88" s="12" t="n">
        <v>0.08308346920208864</v>
      </c>
      <c r="BL88" s="12" t="n">
        <v>0.119315493393442</v>
      </c>
      <c r="BM88" s="12" t="n">
        <v>0.04053527854610601</v>
      </c>
      <c r="BN88" s="12" t="n">
        <v>0.5747629407354714</v>
      </c>
      <c r="BO88" s="12" t="n">
        <v>0.3867636982473412</v>
      </c>
      <c r="BP88" s="12" t="n">
        <v>0.3367238523471469</v>
      </c>
      <c r="BQ88" s="12" t="n">
        <v>0.1328741063650393</v>
      </c>
      <c r="BR88" s="12" t="n">
        <v>0.1808365617801958</v>
      </c>
      <c r="BS88" s="12" t="n">
        <v>0.1079629012278551</v>
      </c>
      <c r="BT88" s="12" t="n">
        <v>0.1428056311414192</v>
      </c>
      <c r="BU88" s="12" t="n">
        <v>1.618030665698634</v>
      </c>
      <c r="BV88" s="12" t="n">
        <v>1.673427790511353</v>
      </c>
      <c r="BW88" s="12" t="n">
        <v>0.1968604427033269</v>
      </c>
      <c r="BX88" s="12" t="n">
        <v>0.4190452852946657</v>
      </c>
      <c r="BY88" s="12" t="n">
        <v>3.939105566127328</v>
      </c>
      <c r="BZ88" s="12" t="n">
        <v>3.962030136621461</v>
      </c>
      <c r="CA88" s="12" t="n">
        <v>1.402591789953745</v>
      </c>
      <c r="CB88" s="12" t="n">
        <v>0.8705733556250683</v>
      </c>
      <c r="CC88" s="12" t="n">
        <v>1.433873436884149</v>
      </c>
      <c r="CD88" s="12" t="n">
        <v>0.8045547575754227</v>
      </c>
      <c r="CE88" s="12" t="n">
        <v>0.8798913122781215</v>
      </c>
      <c r="CF88" s="12" t="n">
        <v>2.13084413718661</v>
      </c>
      <c r="CG88" s="12" t="n">
        <v>2.160859120968655</v>
      </c>
      <c r="CH88" s="12" t="n">
        <v>1.78294963520645</v>
      </c>
      <c r="CI88" s="12" t="n">
        <v>1.020237643417288</v>
      </c>
      <c r="CJ88" s="12" t="n">
        <v>0.6649458271368436</v>
      </c>
      <c r="CK88" s="12" t="n">
        <v>1.395346180755401</v>
      </c>
      <c r="CL88" s="12" t="n">
        <v>11.67987589562195</v>
      </c>
      <c r="CM88" s="12" t="n">
        <v>0.6136892808703478</v>
      </c>
      <c r="CN88" s="12" t="n">
        <v>0.06138640882774778</v>
      </c>
      <c r="CO88" s="12" t="n">
        <v>0.06509478552073243</v>
      </c>
      <c r="CP88" s="12" t="n">
        <v>0.05068609398361193</v>
      </c>
      <c r="CQ88" s="12" t="n">
        <v>0.02141018650915236</v>
      </c>
      <c r="CR88" s="12" t="n">
        <v>0.0004506182934321804</v>
      </c>
      <c r="CS88" s="12" t="n">
        <v>0.5190522882611065</v>
      </c>
      <c r="CT88" s="12" t="n">
        <v>0.2120743649149391</v>
      </c>
      <c r="CU88" s="12" t="n">
        <v>0.1640946697867937</v>
      </c>
      <c r="CV88" s="12" t="n">
        <v>0.9000665519878399</v>
      </c>
      <c r="CW88" s="12" t="n">
        <v>0.1458092794252899</v>
      </c>
      <c r="CX88" s="12" t="n">
        <v>0.01576046390184416</v>
      </c>
      <c r="CY88" s="12" t="n">
        <v>0.002323042124234653</v>
      </c>
      <c r="CZ88" s="12" t="n">
        <v>0.1480710587734961</v>
      </c>
      <c r="DA88" s="12" t="n">
        <v>0.1467223195992186</v>
      </c>
      <c r="DB88" s="12" t="n">
        <v>0</v>
      </c>
      <c r="DC88" s="12" t="n">
        <v>0.02814437785867321</v>
      </c>
      <c r="DD88" s="12" t="n">
        <v>0.02937472938464796</v>
      </c>
      <c r="DE88" s="12" t="n">
        <v>0.5824784158073831</v>
      </c>
      <c r="DF88" s="12">
        <f>SUM(C88:DE88)</f>
        <v/>
      </c>
      <c r="DH88" s="12" t="n">
        <v>4.562527222406628</v>
      </c>
      <c r="DI88" s="12" t="n">
        <v>1.132378976392795</v>
      </c>
      <c r="DJ88" s="12" t="n">
        <v>6.416082108228526</v>
      </c>
      <c r="DK88" s="12">
        <f>DF88+DH88+DI88+DJ88</f>
        <v/>
      </c>
    </row>
    <row r="89">
      <c r="A89" s="14" t="n">
        <v>76</v>
      </c>
      <c r="B89" s="9" t="inlineStr">
        <is>
          <t>Máquinas e equipamentos inclusive manutenção e reparos</t>
        </is>
      </c>
      <c r="C89" s="14" t="n">
        <v>0.08058210292136661</v>
      </c>
      <c r="D89" s="14" t="n">
        <v>0.07903898598286151</v>
      </c>
      <c r="E89" s="14" t="n">
        <v>0.1028720628939434</v>
      </c>
      <c r="F89" s="14" t="n">
        <v>0.08215403675931947</v>
      </c>
      <c r="G89" s="14" t="n">
        <v>0.08129273823767069</v>
      </c>
      <c r="H89" s="14" t="n">
        <v>0.0818723434673608</v>
      </c>
      <c r="I89" s="14" t="n">
        <v>0.08032300783747767</v>
      </c>
      <c r="J89" s="14" t="n">
        <v>0.0807262072281702</v>
      </c>
      <c r="K89" s="14" t="n">
        <v>0.08232438939360236</v>
      </c>
      <c r="L89" s="14" t="n">
        <v>0.08192378727054209</v>
      </c>
      <c r="M89" s="14" t="n">
        <v>0.08547634434196179</v>
      </c>
      <c r="N89" s="14" t="n">
        <v>0.08044379672044195</v>
      </c>
      <c r="O89" s="14" t="n">
        <v>0.03771278692588721</v>
      </c>
      <c r="P89" s="14" t="n">
        <v>0.03839477077318443</v>
      </c>
      <c r="Q89" s="14" t="n">
        <v>0.03672594231535749</v>
      </c>
      <c r="R89" s="14" t="n">
        <v>0.03468960301768196</v>
      </c>
      <c r="S89" s="14" t="n">
        <v>0.03509275976051963</v>
      </c>
      <c r="T89" s="14" t="n">
        <v>0.03532209744965268</v>
      </c>
      <c r="U89" s="14" t="n">
        <v>2.695361099584555</v>
      </c>
      <c r="V89" s="14" t="n">
        <v>1.955261385376551</v>
      </c>
      <c r="W89" s="14" t="n">
        <v>1.005523298062118</v>
      </c>
      <c r="X89" s="14" t="n">
        <v>1.131952085228511</v>
      </c>
      <c r="Y89" s="14" t="n">
        <v>0.9282678369764625</v>
      </c>
      <c r="Z89" s="14" t="n">
        <v>0.9879099114842844</v>
      </c>
      <c r="AA89" s="14" t="n">
        <v>0.9820496989347108</v>
      </c>
      <c r="AB89" s="14" t="n">
        <v>1.049181052497373</v>
      </c>
      <c r="AC89" s="14" t="n">
        <v>0.9883374052026336</v>
      </c>
      <c r="AD89" s="14" t="n">
        <v>0.985419571200607</v>
      </c>
      <c r="AE89" s="14" t="n">
        <v>1.084862564942097</v>
      </c>
      <c r="AF89" s="14" t="n">
        <v>0.9857876185537559</v>
      </c>
      <c r="AG89" s="14" t="n">
        <v>0.9992266977286826</v>
      </c>
      <c r="AH89" s="14" t="n">
        <v>1.053348962737791</v>
      </c>
      <c r="AI89" s="14" t="n">
        <v>0.9589410575654728</v>
      </c>
      <c r="AJ89" s="14" t="n">
        <v>0.9544938770267584</v>
      </c>
      <c r="AK89" s="14" t="n">
        <v>1.015273486025778</v>
      </c>
      <c r="AL89" s="14" t="n">
        <v>0.8130498782500223</v>
      </c>
      <c r="AM89" s="14" t="n">
        <v>0.9993150052414962</v>
      </c>
      <c r="AN89" s="14" t="n">
        <v>0.8800532111389162</v>
      </c>
      <c r="AO89" s="14" t="n">
        <v>0.980492052353451</v>
      </c>
      <c r="AP89" s="14" t="n">
        <v>1.124101991541947</v>
      </c>
      <c r="AQ89" s="14" t="n">
        <v>0.9925039771399494</v>
      </c>
      <c r="AR89" s="14" t="n">
        <v>0.007184641529890929</v>
      </c>
      <c r="AS89" s="14" t="n">
        <v>0.1719290394824766</v>
      </c>
      <c r="AT89" s="14" t="n">
        <v>0.1545710402227695</v>
      </c>
      <c r="AU89" s="14" t="n">
        <v>0.2429472603419177</v>
      </c>
      <c r="AV89" s="14" t="n">
        <v>0.09092116330421841</v>
      </c>
      <c r="AW89" s="14" t="n">
        <v>0.08370422276340626</v>
      </c>
      <c r="AX89" s="14" t="n">
        <v>0.3374021589710578</v>
      </c>
      <c r="AY89" s="14" t="n">
        <v>0.9081540676724158</v>
      </c>
      <c r="AZ89" s="14" t="n">
        <v>0.8975948885844437</v>
      </c>
      <c r="BA89" s="14" t="n">
        <v>0.6033717457257659</v>
      </c>
      <c r="BB89" s="14" t="n">
        <v>0.7325338351174044</v>
      </c>
      <c r="BC89" s="14" t="n">
        <v>0.2453690341833638</v>
      </c>
      <c r="BD89" s="14" t="n">
        <v>0.2408901192480158</v>
      </c>
      <c r="BE89" s="14" t="n">
        <v>0.2408901192480158</v>
      </c>
      <c r="BF89" s="14" t="n">
        <v>0.2408901192480158</v>
      </c>
      <c r="BG89" s="14" t="n">
        <v>0.600617630850258</v>
      </c>
      <c r="BH89" s="14" t="n">
        <v>0.5708765127831722</v>
      </c>
      <c r="BI89" s="14" t="n">
        <v>0.4071500830496015</v>
      </c>
      <c r="BJ89" s="14" t="n">
        <v>0.3525783551670785</v>
      </c>
      <c r="BK89" s="14" t="n">
        <v>0.1520683191186599</v>
      </c>
      <c r="BL89" s="14" t="n">
        <v>0.3233710282199441</v>
      </c>
      <c r="BM89" s="14" t="n">
        <v>0.06084880863932052</v>
      </c>
      <c r="BN89" s="14" t="n">
        <v>0.1222210721106912</v>
      </c>
      <c r="BO89" s="14" t="n">
        <v>0.1251970630194069</v>
      </c>
      <c r="BP89" s="14" t="n">
        <v>0.2663215856246205</v>
      </c>
      <c r="BQ89" s="14" t="n">
        <v>0.2980414970869362</v>
      </c>
      <c r="BR89" s="14" t="n">
        <v>0.392301464028244</v>
      </c>
      <c r="BS89" s="14" t="n">
        <v>0.9342347647060708</v>
      </c>
      <c r="BT89" s="14" t="n">
        <v>0.9792951519107197</v>
      </c>
      <c r="BU89" s="14" t="n">
        <v>4.202230134824537</v>
      </c>
      <c r="BV89" s="14" t="n">
        <v>4.208938865654682</v>
      </c>
      <c r="BW89" s="14" t="n">
        <v>0.8357253672130995</v>
      </c>
      <c r="BX89" s="14" t="n">
        <v>1.069581816763551</v>
      </c>
      <c r="BY89" s="14" t="n">
        <v>0.769345984698445</v>
      </c>
      <c r="BZ89" s="14" t="n">
        <v>13.18308270905922</v>
      </c>
      <c r="CA89" s="14" t="n">
        <v>0.878966211970768</v>
      </c>
      <c r="CB89" s="14" t="n">
        <v>0.52473422506534</v>
      </c>
      <c r="CC89" s="14" t="n">
        <v>0.8472046729105774</v>
      </c>
      <c r="CD89" s="14" t="n">
        <v>0.1608023992933315</v>
      </c>
      <c r="CE89" s="14" t="n">
        <v>0.4236540181630346</v>
      </c>
      <c r="CF89" s="14" t="n">
        <v>0.9560984808859452</v>
      </c>
      <c r="CG89" s="14" t="n">
        <v>1.061123660164753</v>
      </c>
      <c r="CH89" s="14" t="n">
        <v>0.597686727400257</v>
      </c>
      <c r="CI89" s="14" t="n">
        <v>0.4687363213495812</v>
      </c>
      <c r="CJ89" s="14" t="n">
        <v>0.3394123108766297</v>
      </c>
      <c r="CK89" s="14" t="n">
        <v>0.8831725065226659</v>
      </c>
      <c r="CL89" s="14" t="n">
        <v>2.669338474810818</v>
      </c>
      <c r="CM89" s="14" t="n">
        <v>1.869794440548468</v>
      </c>
      <c r="CN89" s="14" t="n">
        <v>1.955141860767972</v>
      </c>
      <c r="CO89" s="14" t="n">
        <v>1.929925885267634</v>
      </c>
      <c r="CP89" s="14" t="n">
        <v>1.972439534243851</v>
      </c>
      <c r="CQ89" s="14" t="n">
        <v>0.9631261844936918</v>
      </c>
      <c r="CR89" s="14" t="n">
        <v>0.0979534703459467</v>
      </c>
      <c r="CS89" s="14" t="n">
        <v>0.3262561420257077</v>
      </c>
      <c r="CT89" s="14" t="n">
        <v>0.03298936801043399</v>
      </c>
      <c r="CU89" s="14" t="n">
        <v>0.4983025287017758</v>
      </c>
      <c r="CV89" s="14" t="n">
        <v>0.1133443871601588</v>
      </c>
      <c r="CW89" s="14" t="n">
        <v>1.039314771597464</v>
      </c>
      <c r="CX89" s="14" t="n">
        <v>0.01152830611458556</v>
      </c>
      <c r="CY89" s="14" t="n">
        <v>0.2299140934753437</v>
      </c>
      <c r="CZ89" s="14" t="n">
        <v>0.8330125172259405</v>
      </c>
      <c r="DA89" s="14" t="n">
        <v>0.8398436669680996</v>
      </c>
      <c r="DB89" s="14" t="n">
        <v>0</v>
      </c>
      <c r="DC89" s="14" t="n">
        <v>0.04816505392786182</v>
      </c>
      <c r="DD89" s="14" t="n">
        <v>0.3126601496747472</v>
      </c>
      <c r="DE89" s="14" t="n">
        <v>0.4033565928804146</v>
      </c>
      <c r="DF89" s="14">
        <f>SUM(C89:DE89)</f>
        <v/>
      </c>
      <c r="DH89" s="14" t="n">
        <v>1.463916029656209</v>
      </c>
      <c r="DI89" s="14" t="n">
        <v>-3.588612337759651</v>
      </c>
      <c r="DJ89" s="14" t="n">
        <v>39.80783285309401</v>
      </c>
      <c r="DK89" s="14">
        <f>DF89+DH89+DI89+DJ89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3.672502015754918e-07</v>
      </c>
      <c r="V90" s="12" t="n">
        <v>0</v>
      </c>
      <c r="W90" s="12" t="n">
        <v>0</v>
      </c>
      <c r="X90" s="12" t="n">
        <v>0</v>
      </c>
      <c r="Y90" s="12" t="n">
        <v>0.0001546552242459645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1.131355202927531e-05</v>
      </c>
      <c r="AQ90" s="12" t="n">
        <v>1.273989293876904e-07</v>
      </c>
      <c r="AR90" s="12" t="n">
        <v>0</v>
      </c>
      <c r="AS90" s="12" t="n">
        <v>0</v>
      </c>
      <c r="AT90" s="12" t="n">
        <v>2.213374340209904e-05</v>
      </c>
      <c r="AU90" s="12" t="n">
        <v>1.076584304923584e-07</v>
      </c>
      <c r="AV90" s="12" t="n">
        <v>9.493782526384199e-05</v>
      </c>
      <c r="AW90" s="12" t="n">
        <v>0</v>
      </c>
      <c r="AX90" s="12" t="n">
        <v>4.235129049674867e-06</v>
      </c>
      <c r="AY90" s="12" t="n">
        <v>0</v>
      </c>
      <c r="AZ90" s="12" t="n">
        <v>0.0003749988672304628</v>
      </c>
      <c r="BA90" s="12" t="n">
        <v>3.316902159133557e-07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3.32801453922672e-06</v>
      </c>
      <c r="BH90" s="12" t="n">
        <v>1.117220450918729e-05</v>
      </c>
      <c r="BI90" s="12" t="n">
        <v>7.415993921961329e-06</v>
      </c>
      <c r="BJ90" s="12" t="n">
        <v>9.731260902332027e-06</v>
      </c>
      <c r="BK90" s="12" t="n">
        <v>3.988002911244494e-05</v>
      </c>
      <c r="BL90" s="12" t="n">
        <v>2.755757154325544e-05</v>
      </c>
      <c r="BM90" s="12" t="n">
        <v>0.0001017803718786757</v>
      </c>
      <c r="BN90" s="12" t="n">
        <v>0.00319537985596432</v>
      </c>
      <c r="BO90" s="12" t="n">
        <v>1.058464110045358e-05</v>
      </c>
      <c r="BP90" s="12" t="n">
        <v>4.881591147624132e-05</v>
      </c>
      <c r="BQ90" s="12" t="n">
        <v>1.399467035915331e-05</v>
      </c>
      <c r="BR90" s="12" t="n">
        <v>0.001637194336171211</v>
      </c>
      <c r="BS90" s="12" t="n">
        <v>0</v>
      </c>
      <c r="BT90" s="12" t="n">
        <v>0.000722579496843753</v>
      </c>
      <c r="BU90" s="12" t="n">
        <v>0</v>
      </c>
      <c r="BV90" s="12" t="n">
        <v>1.744908298899078e-05</v>
      </c>
      <c r="BW90" s="12" t="n">
        <v>0.006542273946149581</v>
      </c>
      <c r="BX90" s="12" t="n">
        <v>0.001102654475852895</v>
      </c>
      <c r="BY90" s="12" t="n">
        <v>0.003832174799883997</v>
      </c>
      <c r="BZ90" s="12" t="n">
        <v>0.009063398536110264</v>
      </c>
      <c r="CA90" s="12" t="n">
        <v>0.4893150278316693</v>
      </c>
      <c r="CB90" s="12" t="n">
        <v>0.001241063996305109</v>
      </c>
      <c r="CC90" s="12" t="n">
        <v>0.4763220723420695</v>
      </c>
      <c r="CD90" s="12" t="n">
        <v>0.00730046223601519</v>
      </c>
      <c r="CE90" s="12" t="n">
        <v>0.01492752365886281</v>
      </c>
      <c r="CF90" s="12" t="n">
        <v>0.008059539316349418</v>
      </c>
      <c r="CG90" s="12" t="n">
        <v>0.008357546335622567</v>
      </c>
      <c r="CH90" s="12" t="n">
        <v>0.0008484531721789102</v>
      </c>
      <c r="CI90" s="12" t="n">
        <v>0.00260901907300254</v>
      </c>
      <c r="CJ90" s="12" t="n">
        <v>0.002141528424407521</v>
      </c>
      <c r="CK90" s="12" t="n">
        <v>0</v>
      </c>
      <c r="CL90" s="12" t="n">
        <v>1.505493150860357e-05</v>
      </c>
      <c r="CM90" s="12" t="n">
        <v>0.0001879652285040796</v>
      </c>
      <c r="CN90" s="12" t="n">
        <v>0</v>
      </c>
      <c r="CO90" s="12" t="n">
        <v>0</v>
      </c>
      <c r="CP90" s="12" t="n">
        <v>0</v>
      </c>
      <c r="CQ90" s="12" t="n">
        <v>9.058735781974636e-08</v>
      </c>
      <c r="CR90" s="12" t="n">
        <v>0</v>
      </c>
      <c r="CS90" s="12" t="n">
        <v>0.002550280566079486</v>
      </c>
      <c r="CT90" s="12" t="n">
        <v>0</v>
      </c>
      <c r="CU90" s="12" t="n">
        <v>0.1351894770169578</v>
      </c>
      <c r="CV90" s="12" t="n">
        <v>0.001315871859360363</v>
      </c>
      <c r="CW90" s="12" t="n">
        <v>0.001447089067343257</v>
      </c>
      <c r="CX90" s="12" t="n">
        <v>3.271574096721024e-07</v>
      </c>
      <c r="CY90" s="12" t="n">
        <v>0</v>
      </c>
      <c r="CZ90" s="12" t="n">
        <v>5.624057842158389e-08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>
        <f>SUM(C90:DE90)</f>
        <v/>
      </c>
      <c r="DH90" s="12" t="n">
        <v>7.902609685367798</v>
      </c>
      <c r="DI90" s="12" t="n">
        <v>-0.1063038462371147</v>
      </c>
      <c r="DJ90" s="12" t="n">
        <v>1.157248645899538</v>
      </c>
      <c r="DK90" s="12">
        <f>DF90+DH90+DI90+DJ90</f>
        <v/>
      </c>
    </row>
    <row r="91">
      <c r="A91" s="14" t="n">
        <v>78</v>
      </c>
      <c r="B91" s="9" t="inlineStr">
        <is>
          <t>Máquinas para escritório e equipamentos de informática</t>
        </is>
      </c>
      <c r="C91" s="14" t="n">
        <v>0.0005229351065372613</v>
      </c>
      <c r="D91" s="14" t="n">
        <v>0.0005056773957365077</v>
      </c>
      <c r="E91" s="14" t="n">
        <v>0.01595003303071765</v>
      </c>
      <c r="F91" s="14" t="n">
        <v>0.0005405150960353929</v>
      </c>
      <c r="G91" s="14" t="n">
        <v>0.000763733736585752</v>
      </c>
      <c r="H91" s="14" t="n">
        <v>0.001670428933808387</v>
      </c>
      <c r="I91" s="14" t="n">
        <v>0.0005200374725886741</v>
      </c>
      <c r="J91" s="14" t="n">
        <v>0.0005245467215677906</v>
      </c>
      <c r="K91" s="14" t="n">
        <v>0.0005424202637017196</v>
      </c>
      <c r="L91" s="14" t="n">
        <v>0.0005379400617070222</v>
      </c>
      <c r="M91" s="14" t="n">
        <v>0.004104604338501289</v>
      </c>
      <c r="N91" s="14" t="n">
        <v>0.000825945770035353</v>
      </c>
      <c r="O91" s="14" t="n">
        <v>0.0001334994821615968</v>
      </c>
      <c r="P91" s="14" t="n">
        <v>5.112590044172939e-05</v>
      </c>
      <c r="Q91" s="14" t="n">
        <v>3.246227347827639e-05</v>
      </c>
      <c r="R91" s="14" t="n">
        <v>9.688526515497126e-06</v>
      </c>
      <c r="S91" s="14" t="n">
        <v>1.41972985350736e-05</v>
      </c>
      <c r="T91" s="14" t="n">
        <v>1.676213559700452e-05</v>
      </c>
      <c r="U91" s="14" t="n">
        <v>0.03813323473164804</v>
      </c>
      <c r="V91" s="14" t="n">
        <v>0</v>
      </c>
      <c r="W91" s="14" t="n">
        <v>0</v>
      </c>
      <c r="X91" s="14" t="n">
        <v>0</v>
      </c>
      <c r="Y91" s="14" t="n">
        <v>1.83276193211037e-05</v>
      </c>
      <c r="Z91" s="14" t="n">
        <v>0.000345698632138163</v>
      </c>
      <c r="AA91" s="14" t="n">
        <v>1.402952189357287e-06</v>
      </c>
      <c r="AB91" s="14" t="n">
        <v>0.004437034920938616</v>
      </c>
      <c r="AC91" s="14" t="n">
        <v>0</v>
      </c>
      <c r="AD91" s="14" t="n">
        <v>0.002508435091266768</v>
      </c>
      <c r="AE91" s="14" t="n">
        <v>0.006784266187002969</v>
      </c>
      <c r="AF91" s="14" t="n">
        <v>6.685555272004243e-07</v>
      </c>
      <c r="AG91" s="14" t="n">
        <v>0.0006266037901250409</v>
      </c>
      <c r="AH91" s="14" t="n">
        <v>0.003740967400408559</v>
      </c>
      <c r="AI91" s="14" t="n">
        <v>1.710105497512893e-06</v>
      </c>
      <c r="AJ91" s="14" t="n">
        <v>0.002980589402614381</v>
      </c>
      <c r="AK91" s="14" t="n">
        <v>0.001549985942109749</v>
      </c>
      <c r="AL91" s="14" t="n">
        <v>0.00402414346287796</v>
      </c>
      <c r="AM91" s="14" t="n">
        <v>0.0008375060878394697</v>
      </c>
      <c r="AN91" s="14" t="n">
        <v>2.2005775872225e-06</v>
      </c>
      <c r="AO91" s="14" t="n">
        <v>4.702240351491786e-06</v>
      </c>
      <c r="AP91" s="14" t="n">
        <v>0.00811302861938926</v>
      </c>
      <c r="AQ91" s="14" t="n">
        <v>0.0004220354221796137</v>
      </c>
      <c r="AR91" s="14" t="n">
        <v>3.01646441317492e-06</v>
      </c>
      <c r="AS91" s="14" t="n">
        <v>0.001134838671143473</v>
      </c>
      <c r="AT91" s="14" t="n">
        <v>0.0001243557255730659</v>
      </c>
      <c r="AU91" s="14" t="n">
        <v>0.002695886833661962</v>
      </c>
      <c r="AV91" s="14" t="n">
        <v>0.000134750175637769</v>
      </c>
      <c r="AW91" s="14" t="n">
        <v>0</v>
      </c>
      <c r="AX91" s="14" t="n">
        <v>0.0001716749461447737</v>
      </c>
      <c r="AY91" s="14" t="n">
        <v>0</v>
      </c>
      <c r="AZ91" s="14" t="n">
        <v>0.001550949047763862</v>
      </c>
      <c r="BA91" s="14" t="n">
        <v>0.1066235095857298</v>
      </c>
      <c r="BB91" s="14" t="n">
        <v>0.007617289737321424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0.01117443856540917</v>
      </c>
      <c r="BH91" s="14" t="n">
        <v>0.0004354990505506381</v>
      </c>
      <c r="BI91" s="14" t="n">
        <v>0.003082581033035086</v>
      </c>
      <c r="BJ91" s="14" t="n">
        <v>0.0001824395890757314</v>
      </c>
      <c r="BK91" s="14" t="n">
        <v>0</v>
      </c>
      <c r="BL91" s="14" t="n">
        <v>0.004402362916534765</v>
      </c>
      <c r="BM91" s="14" t="n">
        <v>0</v>
      </c>
      <c r="BN91" s="14" t="n">
        <v>0.0006257067880904528</v>
      </c>
      <c r="BO91" s="14" t="n">
        <v>2.463841145711149e-05</v>
      </c>
      <c r="BP91" s="14" t="n">
        <v>0.06371084089405971</v>
      </c>
      <c r="BQ91" s="14" t="n">
        <v>0.0002877338628621844</v>
      </c>
      <c r="BR91" s="14" t="n">
        <v>0.004285771931510104</v>
      </c>
      <c r="BS91" s="14" t="n">
        <v>0</v>
      </c>
      <c r="BT91" s="14" t="n">
        <v>0.00140941349698032</v>
      </c>
      <c r="BU91" s="14" t="n">
        <v>0</v>
      </c>
      <c r="BV91" s="14" t="n">
        <v>0.0002043112020017811</v>
      </c>
      <c r="BW91" s="14" t="n">
        <v>0.0003745348658994042</v>
      </c>
      <c r="BX91" s="14" t="n">
        <v>0.002126175056456068</v>
      </c>
      <c r="BY91" s="14" t="n">
        <v>0.005466971492098955</v>
      </c>
      <c r="BZ91" s="14" t="n">
        <v>0.1083783043988858</v>
      </c>
      <c r="CA91" s="14" t="n">
        <v>0.03660714570042184</v>
      </c>
      <c r="CB91" s="14" t="n">
        <v>2.338829141403792</v>
      </c>
      <c r="CC91" s="14" t="n">
        <v>0.06187688508535576</v>
      </c>
      <c r="CD91" s="14" t="n">
        <v>2.369217322244389</v>
      </c>
      <c r="CE91" s="14" t="n">
        <v>2.195097473566096</v>
      </c>
      <c r="CF91" s="14" t="n">
        <v>3.300367066830407e-05</v>
      </c>
      <c r="CG91" s="14" t="n">
        <v>0.0006571250718490162</v>
      </c>
      <c r="CH91" s="14" t="n">
        <v>0.004815591577089069</v>
      </c>
      <c r="CI91" s="14" t="n">
        <v>0.01034201149958084</v>
      </c>
      <c r="CJ91" s="14" t="n">
        <v>0.002385815443214576</v>
      </c>
      <c r="CK91" s="14" t="n">
        <v>0.0240047158915308</v>
      </c>
      <c r="CL91" s="14" t="n">
        <v>0.0006012307111548341</v>
      </c>
      <c r="CM91" s="14" t="n">
        <v>0.05468322105995995</v>
      </c>
      <c r="CN91" s="14" t="n">
        <v>0.02527578209530914</v>
      </c>
      <c r="CO91" s="14" t="n">
        <v>0.02888591690342996</v>
      </c>
      <c r="CP91" s="14" t="n">
        <v>0.02295557102485992</v>
      </c>
      <c r="CQ91" s="14" t="n">
        <v>1.211459263465235</v>
      </c>
      <c r="CR91" s="14" t="n">
        <v>0.178167580299634</v>
      </c>
      <c r="CS91" s="14" t="n">
        <v>0.03990787427883913</v>
      </c>
      <c r="CT91" s="14" t="n">
        <v>0.0005719639952334796</v>
      </c>
      <c r="CU91" s="14" t="n">
        <v>0.2614194934772345</v>
      </c>
      <c r="CV91" s="14" t="n">
        <v>0.002108738614579429</v>
      </c>
      <c r="CW91" s="14" t="n">
        <v>0.6318642938026029</v>
      </c>
      <c r="CX91" s="14" t="n">
        <v>0.1047213125265824</v>
      </c>
      <c r="CY91" s="14" t="n">
        <v>0.06314894453920603</v>
      </c>
      <c r="CZ91" s="14" t="n">
        <v>0.1279127264923863</v>
      </c>
      <c r="DA91" s="14" t="n">
        <v>0.1269693406110353</v>
      </c>
      <c r="DB91" s="14" t="n">
        <v>0</v>
      </c>
      <c r="DC91" s="14" t="n">
        <v>0.5204659029107087</v>
      </c>
      <c r="DD91" s="14" t="n">
        <v>0.06788860221601609</v>
      </c>
      <c r="DE91" s="14" t="n">
        <v>0.2418312680899276</v>
      </c>
      <c r="DF91" s="14">
        <f>SUM(C91:DE91)</f>
        <v/>
      </c>
      <c r="DH91" s="14" t="n">
        <v>3.401350557956388</v>
      </c>
      <c r="DI91" s="14" t="n">
        <v>-0.6503250329103797</v>
      </c>
      <c r="DJ91" s="14" t="n">
        <v>5.618309588183408</v>
      </c>
      <c r="DK91" s="14">
        <f>DF91+DH91+DI91+DJ91</f>
        <v/>
      </c>
    </row>
    <row r="92">
      <c r="A92" s="12" t="n">
        <v>79</v>
      </c>
      <c r="B92" s="13" t="inlineStr">
        <is>
          <t>Máquinas aparelhos e materiais elétricos</t>
        </is>
      </c>
      <c r="C92" s="12" t="n">
        <v>0.01740741726617473</v>
      </c>
      <c r="D92" s="12" t="n">
        <v>0.01830372922805145</v>
      </c>
      <c r="E92" s="12" t="n">
        <v>0.01814101979041268</v>
      </c>
      <c r="F92" s="12" t="n">
        <v>0.01649436714853373</v>
      </c>
      <c r="G92" s="12" t="n">
        <v>0.01719128156617295</v>
      </c>
      <c r="H92" s="12" t="n">
        <v>0.01767928178390121</v>
      </c>
      <c r="I92" s="12" t="n">
        <v>0.01755791138438336</v>
      </c>
      <c r="J92" s="12" t="n">
        <v>0.01732371498106398</v>
      </c>
      <c r="K92" s="12" t="n">
        <v>0.01639541865018279</v>
      </c>
      <c r="L92" s="12" t="n">
        <v>0.01662810644324141</v>
      </c>
      <c r="M92" s="12" t="n">
        <v>0.01774364451835337</v>
      </c>
      <c r="N92" s="12" t="n">
        <v>0.01776226648524206</v>
      </c>
      <c r="O92" s="12" t="n">
        <v>0.04234857709982649</v>
      </c>
      <c r="P92" s="12" t="n">
        <v>0.04191172377758742</v>
      </c>
      <c r="Q92" s="12" t="n">
        <v>0.04288105466350175</v>
      </c>
      <c r="R92" s="12" t="n">
        <v>0.04406385243170872</v>
      </c>
      <c r="S92" s="12" t="n">
        <v>0.04382968080018822</v>
      </c>
      <c r="T92" s="12" t="n">
        <v>0.04369647111986531</v>
      </c>
      <c r="U92" s="12" t="n">
        <v>0.0757046690256799</v>
      </c>
      <c r="V92" s="12" t="n">
        <v>0.01002278147645925</v>
      </c>
      <c r="W92" s="12" t="n">
        <v>0.0170417335525338</v>
      </c>
      <c r="X92" s="12" t="n">
        <v>0.01680898500693105</v>
      </c>
      <c r="Y92" s="12" t="n">
        <v>0.02496620049942729</v>
      </c>
      <c r="Z92" s="12" t="n">
        <v>0.06949094464714682</v>
      </c>
      <c r="AA92" s="12" t="n">
        <v>0.06725884251921081</v>
      </c>
      <c r="AB92" s="12" t="n">
        <v>0.09573263376664978</v>
      </c>
      <c r="AC92" s="12" t="n">
        <v>0.06748569243562824</v>
      </c>
      <c r="AD92" s="12" t="n">
        <v>0.0703980616853737</v>
      </c>
      <c r="AE92" s="12" t="n">
        <v>0.110542883726847</v>
      </c>
      <c r="AF92" s="12" t="n">
        <v>0.06741746399951863</v>
      </c>
      <c r="AG92" s="12" t="n">
        <v>0.0716162608213342</v>
      </c>
      <c r="AH92" s="12" t="n">
        <v>0.09214612685942997</v>
      </c>
      <c r="AI92" s="12" t="n">
        <v>0.06668737350651217</v>
      </c>
      <c r="AJ92" s="12" t="n">
        <v>0.08217053602468108</v>
      </c>
      <c r="AK92" s="12" t="n">
        <v>0.07770319036919419</v>
      </c>
      <c r="AL92" s="12" t="n">
        <v>0.08156052067189198</v>
      </c>
      <c r="AM92" s="12" t="n">
        <v>0.07241363031430656</v>
      </c>
      <c r="AN92" s="12" t="n">
        <v>0.05909744384370764</v>
      </c>
      <c r="AO92" s="12" t="n">
        <v>0.06704300397312485</v>
      </c>
      <c r="AP92" s="12" t="n">
        <v>0.1201564270814857</v>
      </c>
      <c r="AQ92" s="12" t="n">
        <v>0.07001382519261855</v>
      </c>
      <c r="AR92" s="12" t="n">
        <v>0.002339518492205102</v>
      </c>
      <c r="AS92" s="12" t="n">
        <v>0.035309385011852</v>
      </c>
      <c r="AT92" s="12" t="n">
        <v>0.02930608406296234</v>
      </c>
      <c r="AU92" s="12" t="n">
        <v>0.006368509011664684</v>
      </c>
      <c r="AV92" s="12" t="n">
        <v>0.005776754769398873</v>
      </c>
      <c r="AW92" s="12" t="n">
        <v>0.005214291822870201</v>
      </c>
      <c r="AX92" s="12" t="n">
        <v>0.01505043724866833</v>
      </c>
      <c r="AY92" s="12" t="n">
        <v>0.02532615787309651</v>
      </c>
      <c r="AZ92" s="12" t="n">
        <v>0.02771603476271063</v>
      </c>
      <c r="BA92" s="12" t="n">
        <v>0.03802735243878207</v>
      </c>
      <c r="BB92" s="12" t="n">
        <v>0.01631956071495149</v>
      </c>
      <c r="BC92" s="12" t="n">
        <v>0.002959386965862421</v>
      </c>
      <c r="BD92" s="12" t="n">
        <v>0.001727619642478033</v>
      </c>
      <c r="BE92" s="12" t="n">
        <v>0.001727619642478033</v>
      </c>
      <c r="BF92" s="12" t="n">
        <v>0.001727619642478033</v>
      </c>
      <c r="BG92" s="12" t="n">
        <v>0.09007841111431662</v>
      </c>
      <c r="BH92" s="12" t="n">
        <v>0.03714507516772564</v>
      </c>
      <c r="BI92" s="12" t="n">
        <v>0.0370274972757958</v>
      </c>
      <c r="BJ92" s="12" t="n">
        <v>0.03401768733033267</v>
      </c>
      <c r="BK92" s="12" t="n">
        <v>0.01563646132599671</v>
      </c>
      <c r="BL92" s="12" t="n">
        <v>0.03226214048308124</v>
      </c>
      <c r="BM92" s="12" t="n">
        <v>0.001092288847763316</v>
      </c>
      <c r="BN92" s="12" t="n">
        <v>0.004979935222531236</v>
      </c>
      <c r="BO92" s="12" t="n">
        <v>0.003823889605811979</v>
      </c>
      <c r="BP92" s="12" t="n">
        <v>0.03827617797274769</v>
      </c>
      <c r="BQ92" s="12" t="n">
        <v>0.04700833485916039</v>
      </c>
      <c r="BR92" s="12" t="n">
        <v>0.06288000314744335</v>
      </c>
      <c r="BS92" s="12" t="n">
        <v>0.05560554617920885</v>
      </c>
      <c r="BT92" s="12" t="n">
        <v>0.07209316301893663</v>
      </c>
      <c r="BU92" s="12" t="n">
        <v>0.01300957196381204</v>
      </c>
      <c r="BV92" s="12" t="n">
        <v>0.01888398100381352</v>
      </c>
      <c r="BW92" s="12" t="n">
        <v>0.0777464001448377</v>
      </c>
      <c r="BX92" s="12" t="n">
        <v>0.1399666579911543</v>
      </c>
      <c r="BY92" s="12" t="n">
        <v>0.09350759175702218</v>
      </c>
      <c r="BZ92" s="12" t="n">
        <v>1.724454926900531</v>
      </c>
      <c r="CA92" s="12" t="n">
        <v>2.793309244196249</v>
      </c>
      <c r="CB92" s="12" t="n">
        <v>0.9662150854967337</v>
      </c>
      <c r="CC92" s="12" t="n">
        <v>2.73492101055602</v>
      </c>
      <c r="CD92" s="12" t="n">
        <v>0.9656745014087692</v>
      </c>
      <c r="CE92" s="12" t="n">
        <v>0.9843496202949665</v>
      </c>
      <c r="CF92" s="12" t="n">
        <v>0.4515276381620446</v>
      </c>
      <c r="CG92" s="12" t="n">
        <v>0.4581975681950958</v>
      </c>
      <c r="CH92" s="12" t="n">
        <v>0.5753986744716267</v>
      </c>
      <c r="CI92" s="12" t="n">
        <v>0.1296390713545965</v>
      </c>
      <c r="CJ92" s="12" t="n">
        <v>0.1240603127526481</v>
      </c>
      <c r="CK92" s="12" t="n">
        <v>2.014405121039143</v>
      </c>
      <c r="CL92" s="12" t="n">
        <v>3.957779467712105</v>
      </c>
      <c r="CM92" s="12" t="n">
        <v>0.4029366172028851</v>
      </c>
      <c r="CN92" s="12" t="n">
        <v>0.4932841823991194</v>
      </c>
      <c r="CO92" s="12" t="n">
        <v>0.4838440326654591</v>
      </c>
      <c r="CP92" s="12" t="n">
        <v>0.4960883981326114</v>
      </c>
      <c r="CQ92" s="12" t="n">
        <v>0.4379314815082352</v>
      </c>
      <c r="CR92" s="12" t="n">
        <v>0.01261005575065001</v>
      </c>
      <c r="CS92" s="12" t="n">
        <v>0.2436481885819305</v>
      </c>
      <c r="CT92" s="12" t="n">
        <v>0.1723803025781344</v>
      </c>
      <c r="CU92" s="12" t="n">
        <v>0.1326119176508106</v>
      </c>
      <c r="CV92" s="12" t="n">
        <v>0.02416037504388686</v>
      </c>
      <c r="CW92" s="12" t="n">
        <v>0.2894431565444481</v>
      </c>
      <c r="CX92" s="12" t="n">
        <v>0.001525504274020255</v>
      </c>
      <c r="CY92" s="12" t="n">
        <v>0.001442907234907032</v>
      </c>
      <c r="CZ92" s="12" t="n">
        <v>0.5132243796632967</v>
      </c>
      <c r="DA92" s="12" t="n">
        <v>0.5202247947423256</v>
      </c>
      <c r="DB92" s="12" t="n">
        <v>0</v>
      </c>
      <c r="DC92" s="12" t="n">
        <v>0.02920414331326586</v>
      </c>
      <c r="DD92" s="12" t="n">
        <v>0.002652877628292557</v>
      </c>
      <c r="DE92" s="12" t="n">
        <v>0.04417647231613282</v>
      </c>
      <c r="DF92" s="12">
        <f>SUM(C92:DE92)</f>
        <v/>
      </c>
      <c r="DH92" s="12" t="n">
        <v>2.08366195049217</v>
      </c>
      <c r="DI92" s="12" t="n">
        <v>-0.1044415914587798</v>
      </c>
      <c r="DJ92" s="12" t="n">
        <v>6.088727988062787</v>
      </c>
      <c r="DK92" s="12">
        <f>DF92+DH92+DI92+DJ92</f>
        <v/>
      </c>
    </row>
    <row r="93">
      <c r="A93" s="14" t="n">
        <v>80</v>
      </c>
      <c r="B93" s="9" t="inlineStr">
        <is>
          <t>Material eletrônico e equipamentos de comunicações</t>
        </is>
      </c>
      <c r="C93" s="14" t="n">
        <v>0</v>
      </c>
      <c r="D93" s="14" t="n">
        <v>0</v>
      </c>
      <c r="E93" s="14" t="n">
        <v>0.002419155056444555</v>
      </c>
      <c r="F93" s="14" t="n">
        <v>0</v>
      </c>
      <c r="G93" s="14" t="n">
        <v>3.508240485318875e-05</v>
      </c>
      <c r="H93" s="14" t="n">
        <v>0.0001805963578929756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0.0005621494089382621</v>
      </c>
      <c r="N93" s="14" t="n">
        <v>4.854267154406213e-05</v>
      </c>
      <c r="O93" s="14" t="n">
        <v>8.151665220259654e-06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8.638451116460128e-05</v>
      </c>
      <c r="V93" s="14" t="n">
        <v>0</v>
      </c>
      <c r="W93" s="14" t="n">
        <v>0</v>
      </c>
      <c r="X93" s="14" t="n">
        <v>0</v>
      </c>
      <c r="Y93" s="14" t="n">
        <v>0.001484188619976179</v>
      </c>
      <c r="Z93" s="14" t="n">
        <v>0.0001024335957053472</v>
      </c>
      <c r="AA93" s="14" t="n">
        <v>0</v>
      </c>
      <c r="AB93" s="14" t="n">
        <v>0.001314113185139505</v>
      </c>
      <c r="AC93" s="14" t="n">
        <v>0</v>
      </c>
      <c r="AD93" s="14" t="n">
        <v>0.0004679818728735103</v>
      </c>
      <c r="AE93" s="14" t="n">
        <v>0.002013522787577619</v>
      </c>
      <c r="AF93" s="14" t="n">
        <v>2.105448195413511e-05</v>
      </c>
      <c r="AG93" s="14" t="n">
        <v>0.0001859716254377448</v>
      </c>
      <c r="AH93" s="14" t="n">
        <v>0.001110292977999323</v>
      </c>
      <c r="AI93" s="14" t="n">
        <v>0</v>
      </c>
      <c r="AJ93" s="14" t="n">
        <v>0.0008704519377246975</v>
      </c>
      <c r="AK93" s="14" t="n">
        <v>0.0004600249944263543</v>
      </c>
      <c r="AL93" s="14" t="n">
        <v>0.001162249796863251</v>
      </c>
      <c r="AM93" s="14" t="n">
        <v>0.0002297853929121352</v>
      </c>
      <c r="AN93" s="14" t="n">
        <v>0</v>
      </c>
      <c r="AO93" s="14" t="n">
        <v>0</v>
      </c>
      <c r="AP93" s="14" t="n">
        <v>0.002407788778024881</v>
      </c>
      <c r="AQ93" s="14" t="n">
        <v>0.0001236792157492276</v>
      </c>
      <c r="AR93" s="14" t="n">
        <v>0</v>
      </c>
      <c r="AS93" s="14" t="n">
        <v>0.0003276024758376335</v>
      </c>
      <c r="AT93" s="14" t="n">
        <v>0.0002636710393145432</v>
      </c>
      <c r="AU93" s="14" t="n">
        <v>0.0004895662989801264</v>
      </c>
      <c r="AV93" s="14" t="n">
        <v>0.0002227489399403954</v>
      </c>
      <c r="AW93" s="14" t="n">
        <v>7.376577471117421e-05</v>
      </c>
      <c r="AX93" s="14" t="n">
        <v>0.0002719673470735279</v>
      </c>
      <c r="AY93" s="14" t="n">
        <v>0</v>
      </c>
      <c r="AZ93" s="14" t="n">
        <v>0.008983556251253856</v>
      </c>
      <c r="BA93" s="14" t="n">
        <v>0.1335965086145469</v>
      </c>
      <c r="BB93" s="14" t="n">
        <v>0</v>
      </c>
      <c r="BC93" s="14" t="n">
        <v>0</v>
      </c>
      <c r="BD93" s="14" t="n">
        <v>0</v>
      </c>
      <c r="BE93" s="14" t="n">
        <v>0</v>
      </c>
      <c r="BF93" s="14" t="n">
        <v>0</v>
      </c>
      <c r="BG93" s="14" t="n">
        <v>0.003357729822997505</v>
      </c>
      <c r="BH93" s="14" t="n">
        <v>0.0001291808386736554</v>
      </c>
      <c r="BI93" s="14" t="n">
        <v>0.0005387597490770413</v>
      </c>
      <c r="BJ93" s="14" t="n">
        <v>5.008490317999892e-05</v>
      </c>
      <c r="BK93" s="14" t="n">
        <v>0.000181705377021349</v>
      </c>
      <c r="BL93" s="14" t="n">
        <v>0.001193889183211932</v>
      </c>
      <c r="BM93" s="14" t="n">
        <v>0</v>
      </c>
      <c r="BN93" s="14" t="n">
        <v>0.002993796536283485</v>
      </c>
      <c r="BO93" s="14" t="n">
        <v>5.500148609603309e-05</v>
      </c>
      <c r="BP93" s="14" t="n">
        <v>0.3153006334751396</v>
      </c>
      <c r="BQ93" s="14" t="n">
        <v>0.002708105417873951</v>
      </c>
      <c r="BR93" s="14" t="n">
        <v>0.0211438378942789</v>
      </c>
      <c r="BS93" s="14" t="n">
        <v>0</v>
      </c>
      <c r="BT93" s="14" t="n">
        <v>0.001397851277178796</v>
      </c>
      <c r="BU93" s="14" t="n">
        <v>0</v>
      </c>
      <c r="BV93" s="14" t="n">
        <v>0.000794987837542944</v>
      </c>
      <c r="BW93" s="14" t="n">
        <v>0.003161719185574228</v>
      </c>
      <c r="BX93" s="14" t="n">
        <v>0.01683599355536499</v>
      </c>
      <c r="BY93" s="14" t="n">
        <v>0.01898756052681307</v>
      </c>
      <c r="BZ93" s="14" t="n">
        <v>0.283062635216032</v>
      </c>
      <c r="CA93" s="14" t="n">
        <v>0.3656512702793877</v>
      </c>
      <c r="CB93" s="14" t="n">
        <v>11.56068806333838</v>
      </c>
      <c r="CC93" s="14" t="n">
        <v>0.4927321637768727</v>
      </c>
      <c r="CD93" s="14" t="n">
        <v>11.72365221774488</v>
      </c>
      <c r="CE93" s="14" t="n">
        <v>10.85952389396678</v>
      </c>
      <c r="CF93" s="14" t="n">
        <v>0.1028126939956498</v>
      </c>
      <c r="CG93" s="14" t="n">
        <v>0.1028516155219314</v>
      </c>
      <c r="CH93" s="14" t="n">
        <v>0.1213576931110344</v>
      </c>
      <c r="CI93" s="14" t="n">
        <v>0.01454292710561683</v>
      </c>
      <c r="CJ93" s="14" t="n">
        <v>0.02882136243255603</v>
      </c>
      <c r="CK93" s="14" t="n">
        <v>0.04187598956079092</v>
      </c>
      <c r="CL93" s="14" t="n">
        <v>0.004310485258816619</v>
      </c>
      <c r="CM93" s="14" t="n">
        <v>0.03234528980608125</v>
      </c>
      <c r="CN93" s="14" t="n">
        <v>0.07399564134163129</v>
      </c>
      <c r="CO93" s="14" t="n">
        <v>0.07381553851954231</v>
      </c>
      <c r="CP93" s="14" t="n">
        <v>0.07481614006706201</v>
      </c>
      <c r="CQ93" s="14" t="n">
        <v>0.2663611968941154</v>
      </c>
      <c r="CR93" s="14" t="n">
        <v>0.050307244395652</v>
      </c>
      <c r="CS93" s="14" t="n">
        <v>0.04101722369403007</v>
      </c>
      <c r="CT93" s="14" t="n">
        <v>0</v>
      </c>
      <c r="CU93" s="14" t="n">
        <v>0.4545098795330925</v>
      </c>
      <c r="CV93" s="14" t="n">
        <v>0.0003422560917106338</v>
      </c>
      <c r="CW93" s="14" t="n">
        <v>0.5153669373106879</v>
      </c>
      <c r="CX93" s="14" t="n">
        <v>0.002917592046039501</v>
      </c>
      <c r="CY93" s="14" t="n">
        <v>0.001757089458028426</v>
      </c>
      <c r="CZ93" s="14" t="n">
        <v>0.04966439318345785</v>
      </c>
      <c r="DA93" s="14" t="n">
        <v>0.04969745879100535</v>
      </c>
      <c r="DB93" s="14" t="n">
        <v>0</v>
      </c>
      <c r="DC93" s="14" t="n">
        <v>0.009950762854031734</v>
      </c>
      <c r="DD93" s="14" t="n">
        <v>0.002351976820719483</v>
      </c>
      <c r="DE93" s="14" t="n">
        <v>0.03788619269431856</v>
      </c>
      <c r="DF93" s="14">
        <f>SUM(C93:DE93)</f>
        <v/>
      </c>
      <c r="DH93" s="14" t="n">
        <v>9.489657266846464</v>
      </c>
      <c r="DI93" s="14" t="n">
        <v>-0.7087846659052567</v>
      </c>
      <c r="DJ93" s="14" t="n">
        <v>10.72219695823858</v>
      </c>
      <c r="DK93" s="14">
        <f>DF93+DH93+DI93+DJ93</f>
        <v/>
      </c>
    </row>
    <row r="94">
      <c r="A94" s="12" t="n">
        <v>81</v>
      </c>
      <c r="B94" s="13" t="inlineStr">
        <is>
          <t>Aparelhos/instrumentos médico-hospitalar medida e óptico</t>
        </is>
      </c>
      <c r="C94" s="12" t="n">
        <v>0</v>
      </c>
      <c r="D94" s="12" t="n">
        <v>0</v>
      </c>
      <c r="E94" s="12" t="n">
        <v>0.005517737921078454</v>
      </c>
      <c r="F94" s="12" t="n">
        <v>0</v>
      </c>
      <c r="G94" s="12" t="n">
        <v>8.599190503552406e-05</v>
      </c>
      <c r="H94" s="12" t="n">
        <v>0.000411913808377072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0.001282180364068606</v>
      </c>
      <c r="N94" s="12" t="n">
        <v>0.0001107187151379961</v>
      </c>
      <c r="O94" s="12" t="n">
        <v>3.680856747090413e-05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0.06290718398889815</v>
      </c>
      <c r="V94" s="12" t="n">
        <v>0</v>
      </c>
      <c r="W94" s="12" t="n">
        <v>0</v>
      </c>
      <c r="X94" s="12" t="n">
        <v>0</v>
      </c>
      <c r="Y94" s="12" t="n">
        <v>7.25272353862876e-06</v>
      </c>
      <c r="Z94" s="12" t="n">
        <v>0.005126627758766321</v>
      </c>
      <c r="AA94" s="12" t="n">
        <v>0.005012215217882619</v>
      </c>
      <c r="AB94" s="12" t="n">
        <v>0.006453803592430647</v>
      </c>
      <c r="AC94" s="12" t="n">
        <v>0.00504611888767297</v>
      </c>
      <c r="AD94" s="12" t="n">
        <v>0.005845110117884847</v>
      </c>
      <c r="AE94" s="12" t="n">
        <v>0.007218831411590893</v>
      </c>
      <c r="AF94" s="12" t="n">
        <v>0.005032438878082265</v>
      </c>
      <c r="AG94" s="12" t="n">
        <v>0.00525871101148413</v>
      </c>
      <c r="AH94" s="12" t="n">
        <v>0.006315342306513866</v>
      </c>
      <c r="AI94" s="12" t="n">
        <v>0.004889904254598542</v>
      </c>
      <c r="AJ94" s="12" t="n">
        <v>0.005567198025260993</v>
      </c>
      <c r="AK94" s="12" t="n">
        <v>0.005571993145862179</v>
      </c>
      <c r="AL94" s="12" t="n">
        <v>0.005032272375200601</v>
      </c>
      <c r="AM94" s="12" t="n">
        <v>0.005320751933636521</v>
      </c>
      <c r="AN94" s="12" t="n">
        <v>0.004396728460239384</v>
      </c>
      <c r="AO94" s="12" t="n">
        <v>0.005002420996533091</v>
      </c>
      <c r="AP94" s="12" t="n">
        <v>0.007736242807221524</v>
      </c>
      <c r="AQ94" s="12" t="n">
        <v>0.005171899947026394</v>
      </c>
      <c r="AR94" s="12" t="n">
        <v>0</v>
      </c>
      <c r="AS94" s="12" t="n">
        <v>0.0004819055828707615</v>
      </c>
      <c r="AT94" s="12" t="n">
        <v>0.0001251060184830722</v>
      </c>
      <c r="AU94" s="12" t="n">
        <v>0.001001862208530274</v>
      </c>
      <c r="AV94" s="12" t="n">
        <v>6.097232664355285e-05</v>
      </c>
      <c r="AW94" s="12" t="n">
        <v>4.937848234522876e-06</v>
      </c>
      <c r="AX94" s="12" t="n">
        <v>0.0001555884761267128</v>
      </c>
      <c r="AY94" s="12" t="n">
        <v>0</v>
      </c>
      <c r="AZ94" s="12" t="n">
        <v>0.001306088546845692</v>
      </c>
      <c r="BA94" s="12" t="n">
        <v>0.07293084860433957</v>
      </c>
      <c r="BB94" s="12" t="n">
        <v>0.01261167877904807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0.004904104646847062</v>
      </c>
      <c r="BH94" s="12" t="n">
        <v>0.002640022489793432</v>
      </c>
      <c r="BI94" s="12" t="n">
        <v>0.001211462353128332</v>
      </c>
      <c r="BJ94" s="12" t="n">
        <v>0.0001821926719199896</v>
      </c>
      <c r="BK94" s="12" t="n">
        <v>0.0001306280794963137</v>
      </c>
      <c r="BL94" s="12" t="n">
        <v>0.007897839473734783</v>
      </c>
      <c r="BM94" s="12" t="n">
        <v>7.654268820736149e-05</v>
      </c>
      <c r="BN94" s="12" t="n">
        <v>0.0002447254662381436</v>
      </c>
      <c r="BO94" s="12" t="n">
        <v>4.488689614941114e-05</v>
      </c>
      <c r="BP94" s="12" t="n">
        <v>0.02019966950515375</v>
      </c>
      <c r="BQ94" s="12" t="n">
        <v>0.0004535316217352543</v>
      </c>
      <c r="BR94" s="12" t="n">
        <v>0.002757929486070522</v>
      </c>
      <c r="BS94" s="12" t="n">
        <v>0</v>
      </c>
      <c r="BT94" s="12" t="n">
        <v>0.0009628731932871965</v>
      </c>
      <c r="BU94" s="12" t="n">
        <v>0</v>
      </c>
      <c r="BV94" s="12" t="n">
        <v>0.0003670770096496929</v>
      </c>
      <c r="BW94" s="12" t="n">
        <v>0.0006089990349942167</v>
      </c>
      <c r="BX94" s="12" t="n">
        <v>0.003713067925394572</v>
      </c>
      <c r="BY94" s="12" t="n">
        <v>0.005107882755359839</v>
      </c>
      <c r="BZ94" s="12" t="n">
        <v>0.155721255171315</v>
      </c>
      <c r="CA94" s="12" t="n">
        <v>0.02455094758138527</v>
      </c>
      <c r="CB94" s="12" t="n">
        <v>0.7283545923998765</v>
      </c>
      <c r="CC94" s="12" t="n">
        <v>0.03262772017489191</v>
      </c>
      <c r="CD94" s="12" t="n">
        <v>0.7345885345110534</v>
      </c>
      <c r="CE94" s="12" t="n">
        <v>0.6830888656625678</v>
      </c>
      <c r="CF94" s="12" t="n">
        <v>0.03965030603373401</v>
      </c>
      <c r="CG94" s="12" t="n">
        <v>0.04104586460838266</v>
      </c>
      <c r="CH94" s="12" t="n">
        <v>0.003734674902136575</v>
      </c>
      <c r="CI94" s="12" t="n">
        <v>0.007773972754993251</v>
      </c>
      <c r="CJ94" s="12" t="n">
        <v>0.00388396938076241</v>
      </c>
      <c r="CK94" s="12" t="n">
        <v>0.002745286045056083</v>
      </c>
      <c r="CL94" s="12" t="n">
        <v>0.1348039195592098</v>
      </c>
      <c r="CM94" s="12" t="n">
        <v>0.03440297812493702</v>
      </c>
      <c r="CN94" s="12" t="n">
        <v>0.007822326933587576</v>
      </c>
      <c r="CO94" s="12" t="n">
        <v>0.00910310867233027</v>
      </c>
      <c r="CP94" s="12" t="n">
        <v>0.006950098516983482</v>
      </c>
      <c r="CQ94" s="12" t="n">
        <v>0.015009334026138</v>
      </c>
      <c r="CR94" s="12" t="n">
        <v>6.685090772873332e-05</v>
      </c>
      <c r="CS94" s="12" t="n">
        <v>0.03513642444848745</v>
      </c>
      <c r="CT94" s="12" t="n">
        <v>0</v>
      </c>
      <c r="CU94" s="12" t="n">
        <v>0.02838828160656569</v>
      </c>
      <c r="CV94" s="12" t="n">
        <v>0.0006296341470014255</v>
      </c>
      <c r="CW94" s="12" t="n">
        <v>0.2444896316195401</v>
      </c>
      <c r="CX94" s="12" t="n">
        <v>0.004345545339159268</v>
      </c>
      <c r="CY94" s="12" t="n">
        <v>2.610212849600926</v>
      </c>
      <c r="CZ94" s="12" t="n">
        <v>0.0005078834530604448</v>
      </c>
      <c r="DA94" s="12" t="n">
        <v>0</v>
      </c>
      <c r="DB94" s="12" t="n">
        <v>0</v>
      </c>
      <c r="DC94" s="12" t="n">
        <v>0.237343620073004</v>
      </c>
      <c r="DD94" s="12" t="n">
        <v>0.6424914729898963</v>
      </c>
      <c r="DE94" s="12" t="n">
        <v>0.08641284962608518</v>
      </c>
      <c r="DF94" s="12">
        <f>SUM(C94:DE94)</f>
        <v/>
      </c>
      <c r="DH94" s="12" t="n">
        <v>1.716286657520585</v>
      </c>
      <c r="DI94" s="12" t="n">
        <v>-0.6526573857962966</v>
      </c>
      <c r="DJ94" s="12" t="n">
        <v>3.030017500873526</v>
      </c>
      <c r="DK94" s="12">
        <f>DF94+DH94+DI94+DJ94</f>
        <v/>
      </c>
    </row>
    <row r="95">
      <c r="A95" s="14" t="n">
        <v>82</v>
      </c>
      <c r="B95" s="9" t="inlineStr">
        <is>
          <t>Automóveis camionetas e utilitários</t>
        </is>
      </c>
      <c r="C95" s="14" t="n">
        <v>0</v>
      </c>
      <c r="D95" s="14" t="n">
        <v>0</v>
      </c>
      <c r="E95" s="14" t="n">
        <v>0.0005072197527184717</v>
      </c>
      <c r="F95" s="14" t="n">
        <v>0</v>
      </c>
      <c r="G95" s="14" t="n">
        <v>7.297595049316373e-06</v>
      </c>
      <c r="H95" s="14" t="n">
        <v>3.786530332080478e-05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0.0001178648236841678</v>
      </c>
      <c r="N95" s="14" t="n">
        <v>1.017785188728662e-05</v>
      </c>
      <c r="O95" s="14" t="n">
        <v>1.532088048865535e-06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0.000134786146188031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0.000311079578015783</v>
      </c>
      <c r="AA95" s="14" t="n">
        <v>0</v>
      </c>
      <c r="AB95" s="14" t="n">
        <v>0.003990817390361646</v>
      </c>
      <c r="AC95" s="14" t="n">
        <v>0</v>
      </c>
      <c r="AD95" s="14" t="n">
        <v>0.0005489327727753475</v>
      </c>
      <c r="AE95" s="14" t="n">
        <v>0.006114847524112749</v>
      </c>
      <c r="AF95" s="14" t="n">
        <v>0</v>
      </c>
      <c r="AG95" s="14" t="n">
        <v>0.0005647753978147517</v>
      </c>
      <c r="AH95" s="14" t="n">
        <v>0.003371837810550338</v>
      </c>
      <c r="AI95" s="14" t="n">
        <v>0</v>
      </c>
      <c r="AJ95" s="14" t="n">
        <v>0.002643466917331736</v>
      </c>
      <c r="AK95" s="14" t="n">
        <v>0.001397045375176583</v>
      </c>
      <c r="AL95" s="14" t="n">
        <v>0.003529624962079468</v>
      </c>
      <c r="AM95" s="14" t="n">
        <v>0.0006939625583237717</v>
      </c>
      <c r="AN95" s="14" t="n">
        <v>0</v>
      </c>
      <c r="AO95" s="14" t="n">
        <v>0</v>
      </c>
      <c r="AP95" s="14" t="n">
        <v>0.00731219002771</v>
      </c>
      <c r="AQ95" s="14" t="n">
        <v>0.0003717622975208223</v>
      </c>
      <c r="AR95" s="14" t="n">
        <v>0</v>
      </c>
      <c r="AS95" s="14" t="n">
        <v>0.0009948927325918022</v>
      </c>
      <c r="AT95" s="14" t="n">
        <v>7.205661226575288e-05</v>
      </c>
      <c r="AU95" s="14" t="n">
        <v>0.0004816265153065265</v>
      </c>
      <c r="AV95" s="14" t="n">
        <v>0</v>
      </c>
      <c r="AW95" s="14" t="n">
        <v>0</v>
      </c>
      <c r="AX95" s="14" t="n">
        <v>0.0001069709928050177</v>
      </c>
      <c r="AY95" s="14" t="n">
        <v>0</v>
      </c>
      <c r="AZ95" s="14" t="n">
        <v>0</v>
      </c>
      <c r="BA95" s="14" t="n">
        <v>0.0005732399632187991</v>
      </c>
      <c r="BB95" s="14" t="n">
        <v>0</v>
      </c>
      <c r="BC95" s="14" t="n">
        <v>0</v>
      </c>
      <c r="BD95" s="14" t="n">
        <v>0</v>
      </c>
      <c r="BE95" s="14" t="n">
        <v>0</v>
      </c>
      <c r="BF95" s="14" t="n">
        <v>0</v>
      </c>
      <c r="BG95" s="14" t="n">
        <v>0.01005549735527383</v>
      </c>
      <c r="BH95" s="14" t="n">
        <v>0.0003923080167752807</v>
      </c>
      <c r="BI95" s="14" t="n">
        <v>0.0003659002052103611</v>
      </c>
      <c r="BJ95" s="14" t="n">
        <v>0.0001521023492235184</v>
      </c>
      <c r="BK95" s="14" t="n">
        <v>0</v>
      </c>
      <c r="BL95" s="14" t="n">
        <v>0.003290453891412081</v>
      </c>
      <c r="BM95" s="14" t="n">
        <v>0</v>
      </c>
      <c r="BN95" s="14" t="n">
        <v>0</v>
      </c>
      <c r="BO95" s="14" t="n">
        <v>0</v>
      </c>
      <c r="BP95" s="14" t="n">
        <v>0</v>
      </c>
      <c r="BQ95" s="14" t="n">
        <v>2.517767231088388e-05</v>
      </c>
      <c r="BR95" s="14" t="n">
        <v>0</v>
      </c>
      <c r="BS95" s="14" t="n">
        <v>0</v>
      </c>
      <c r="BT95" s="14" t="n">
        <v>0.001071034501889568</v>
      </c>
      <c r="BU95" s="14" t="n">
        <v>0</v>
      </c>
      <c r="BV95" s="14" t="n">
        <v>0</v>
      </c>
      <c r="BW95" s="14" t="n">
        <v>0.0001309661163075144</v>
      </c>
      <c r="BX95" s="14" t="n">
        <v>0</v>
      </c>
      <c r="BY95" s="14" t="n">
        <v>0.000927393649988343</v>
      </c>
      <c r="BZ95" s="14" t="n">
        <v>0.004200474257852014</v>
      </c>
      <c r="CA95" s="14" t="n">
        <v>0.0009739788010832634</v>
      </c>
      <c r="CB95" s="14" t="n">
        <v>0.000854158347111245</v>
      </c>
      <c r="CC95" s="14" t="n">
        <v>0.01151110309347399</v>
      </c>
      <c r="CD95" s="14" t="n">
        <v>1.938287227725039e-05</v>
      </c>
      <c r="CE95" s="14" t="n">
        <v>0.001802380984656367</v>
      </c>
      <c r="CF95" s="14" t="n">
        <v>0.6350204771325046</v>
      </c>
      <c r="CG95" s="14" t="n">
        <v>0.6386010597882225</v>
      </c>
      <c r="CH95" s="14" t="n">
        <v>0.006227818467552856</v>
      </c>
      <c r="CI95" s="14" t="n">
        <v>0.003788134834958668</v>
      </c>
      <c r="CJ95" s="14" t="n">
        <v>0.0007989116663566109</v>
      </c>
      <c r="CK95" s="14" t="n">
        <v>6.63125944851749e-05</v>
      </c>
      <c r="CL95" s="14" t="n">
        <v>6.969857742278351e-05</v>
      </c>
      <c r="CM95" s="14" t="n">
        <v>0.04672618384365979</v>
      </c>
      <c r="CN95" s="14" t="n">
        <v>0.0004048450948653928</v>
      </c>
      <c r="CO95" s="14" t="n">
        <v>0.0002152265765700261</v>
      </c>
      <c r="CP95" s="14" t="n">
        <v>0</v>
      </c>
      <c r="CQ95" s="14" t="n">
        <v>0.000188013845905103</v>
      </c>
      <c r="CR95" s="14" t="n">
        <v>6.145290220769689e-06</v>
      </c>
      <c r="CS95" s="14" t="n">
        <v>0.001260859118725765</v>
      </c>
      <c r="CT95" s="14" t="n">
        <v>0</v>
      </c>
      <c r="CU95" s="14" t="n">
        <v>0.01189096867080035</v>
      </c>
      <c r="CV95" s="14" t="n">
        <v>0.000675750108119959</v>
      </c>
      <c r="CW95" s="14" t="n">
        <v>0.01876402021404116</v>
      </c>
      <c r="CX95" s="14" t="n">
        <v>0.0002179457515875372</v>
      </c>
      <c r="CY95" s="14" t="n">
        <v>2.118016979988974e-05</v>
      </c>
      <c r="CZ95" s="14" t="n">
        <v>8.229345452443065e-05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0.007943527736539304</v>
      </c>
      <c r="DF95" s="14">
        <f>SUM(C95:DE95)</f>
        <v/>
      </c>
      <c r="DH95" s="14" t="n">
        <v>32.91751211961731</v>
      </c>
      <c r="DI95" s="14" t="n">
        <v>-0.1675239677573285</v>
      </c>
      <c r="DJ95" s="14" t="n">
        <v>18.73019280066331</v>
      </c>
      <c r="DK95" s="14">
        <f>DF95+DH95+DI95+DJ95</f>
        <v/>
      </c>
    </row>
    <row r="96">
      <c r="A96" s="12" t="n">
        <v>83</v>
      </c>
      <c r="B96" s="13" t="inlineStr">
        <is>
          <t>Caminhões e ônibus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0.0002634834200983637</v>
      </c>
      <c r="V96" s="12" t="n">
        <v>0</v>
      </c>
      <c r="W96" s="12" t="n">
        <v>0</v>
      </c>
      <c r="X96" s="12" t="n">
        <v>1.824759027109665e-06</v>
      </c>
      <c r="Y96" s="12" t="n">
        <v>0.0002760087528833574</v>
      </c>
      <c r="Z96" s="12" t="n">
        <v>0.03693183057628309</v>
      </c>
      <c r="AA96" s="12" t="n">
        <v>0.03658417035350894</v>
      </c>
      <c r="AB96" s="12" t="n">
        <v>0.04085303096149245</v>
      </c>
      <c r="AC96" s="12" t="n">
        <v>0.03683163331694955</v>
      </c>
      <c r="AD96" s="12" t="n">
        <v>0.03680767855290062</v>
      </c>
      <c r="AE96" s="12" t="n">
        <v>0.04310878299140408</v>
      </c>
      <c r="AF96" s="12" t="n">
        <v>0.03672149584469343</v>
      </c>
      <c r="AG96" s="12" t="n">
        <v>0.0374983851905434</v>
      </c>
      <c r="AH96" s="12" t="n">
        <v>0.04081229392351589</v>
      </c>
      <c r="AI96" s="12" t="n">
        <v>0.03569142235240121</v>
      </c>
      <c r="AJ96" s="12" t="n">
        <v>0.03649288687075077</v>
      </c>
      <c r="AK96" s="12" t="n">
        <v>0.03848093076333041</v>
      </c>
      <c r="AL96" s="12" t="n">
        <v>0.03119992352910098</v>
      </c>
      <c r="AM96" s="12" t="n">
        <v>0.03752691714790525</v>
      </c>
      <c r="AN96" s="12" t="n">
        <v>0.0320917310999804</v>
      </c>
      <c r="AO96" s="12" t="n">
        <v>0.03651268230944955</v>
      </c>
      <c r="AP96" s="12" t="n">
        <v>0.04491538699369176</v>
      </c>
      <c r="AQ96" s="12" t="n">
        <v>0.03714503407240839</v>
      </c>
      <c r="AR96" s="12" t="n">
        <v>0</v>
      </c>
      <c r="AS96" s="12" t="n">
        <v>0.001958511472224949</v>
      </c>
      <c r="AT96" s="12" t="n">
        <v>0.0001466809112153304</v>
      </c>
      <c r="AU96" s="12" t="n">
        <v>0.0008031797223653189</v>
      </c>
      <c r="AV96" s="12" t="n">
        <v>0.0003358242179397967</v>
      </c>
      <c r="AW96" s="12" t="n">
        <v>0</v>
      </c>
      <c r="AX96" s="12" t="n">
        <v>0.0002120484822063396</v>
      </c>
      <c r="AY96" s="12" t="n">
        <v>0</v>
      </c>
      <c r="AZ96" s="12" t="n">
        <v>7.909870466782898e-06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0.01983607949008996</v>
      </c>
      <c r="BH96" s="12" t="n">
        <v>0.01865481446363487</v>
      </c>
      <c r="BI96" s="12" t="n">
        <v>0.0012714342380922</v>
      </c>
      <c r="BJ96" s="12" t="n">
        <v>0.001194885866881798</v>
      </c>
      <c r="BK96" s="12" t="n">
        <v>0.0004053882367381082</v>
      </c>
      <c r="BL96" s="12" t="n">
        <v>0.006516740412985084</v>
      </c>
      <c r="BM96" s="12" t="n">
        <v>6.308564901812354e-05</v>
      </c>
      <c r="BN96" s="12" t="n">
        <v>0.0001511477291667808</v>
      </c>
      <c r="BO96" s="12" t="n">
        <v>0.0005001600537910291</v>
      </c>
      <c r="BP96" s="12" t="n">
        <v>0.01330705836376926</v>
      </c>
      <c r="BQ96" s="12" t="n">
        <v>0.000478130891332355</v>
      </c>
      <c r="BR96" s="12" t="n">
        <v>0.0002055784217686069</v>
      </c>
      <c r="BS96" s="12" t="n">
        <v>0</v>
      </c>
      <c r="BT96" s="12" t="n">
        <v>0.00216245778495214</v>
      </c>
      <c r="BU96" s="12" t="n">
        <v>9.264069805676035e-05</v>
      </c>
      <c r="BV96" s="12" t="n">
        <v>6.238437343449691e-05</v>
      </c>
      <c r="BW96" s="12" t="n">
        <v>0.0002629207801791229</v>
      </c>
      <c r="BX96" s="12" t="n">
        <v>0.002158893373750873</v>
      </c>
      <c r="BY96" s="12" t="n">
        <v>0.002296933919220814</v>
      </c>
      <c r="BZ96" s="12" t="n">
        <v>0.01267429758412889</v>
      </c>
      <c r="CA96" s="12" t="n">
        <v>0.001917341028973148</v>
      </c>
      <c r="CB96" s="12" t="n">
        <v>0.001831537633025641</v>
      </c>
      <c r="CC96" s="12" t="n">
        <v>0.04185226467492451</v>
      </c>
      <c r="CD96" s="12" t="n">
        <v>0.0001612653678387711</v>
      </c>
      <c r="CE96" s="12" t="n">
        <v>0.005715489063789276</v>
      </c>
      <c r="CF96" s="12" t="n">
        <v>2.31024010609186</v>
      </c>
      <c r="CG96" s="12" t="n">
        <v>2.322893933666431</v>
      </c>
      <c r="CH96" s="12" t="n">
        <v>0.04146512876377974</v>
      </c>
      <c r="CI96" s="12" t="n">
        <v>0.01437254671768681</v>
      </c>
      <c r="CJ96" s="12" t="n">
        <v>0.001619917169262601</v>
      </c>
      <c r="CK96" s="12" t="n">
        <v>0.0001423081277465961</v>
      </c>
      <c r="CL96" s="12" t="n">
        <v>0.0002655516143294932</v>
      </c>
      <c r="CM96" s="12" t="n">
        <v>0.09480371449363052</v>
      </c>
      <c r="CN96" s="12" t="n">
        <v>0.2946756335180418</v>
      </c>
      <c r="CO96" s="12" t="n">
        <v>0.2913381335326291</v>
      </c>
      <c r="CP96" s="12" t="n">
        <v>0.2994516513428975</v>
      </c>
      <c r="CQ96" s="12" t="n">
        <v>0.0003985878456173966</v>
      </c>
      <c r="CR96" s="12" t="n">
        <v>0</v>
      </c>
      <c r="CS96" s="12" t="n">
        <v>0.007826647606581074</v>
      </c>
      <c r="CT96" s="12" t="n">
        <v>0</v>
      </c>
      <c r="CU96" s="12" t="n">
        <v>0.02340815024043913</v>
      </c>
      <c r="CV96" s="12" t="n">
        <v>0.0012776236300756</v>
      </c>
      <c r="CW96" s="12" t="n">
        <v>0.02171558315422064</v>
      </c>
      <c r="CX96" s="12" t="n">
        <v>0</v>
      </c>
      <c r="CY96" s="12" t="n">
        <v>0</v>
      </c>
      <c r="CZ96" s="12" t="n">
        <v>0.0003267669799971133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>
        <f>SUM(C96:DE96)</f>
        <v/>
      </c>
      <c r="DH96" s="12" t="n">
        <v>0.6215017331729028</v>
      </c>
      <c r="DI96" s="12" t="n">
        <v>0.1608197570920431</v>
      </c>
      <c r="DJ96" s="12" t="n">
        <v>23.30704708979601</v>
      </c>
      <c r="DK96" s="12">
        <f>DF96+DH96+DI96+DJ96</f>
        <v/>
      </c>
    </row>
    <row r="97">
      <c r="A97" s="14" t="n">
        <v>84</v>
      </c>
      <c r="B97" s="9" t="inlineStr">
        <is>
          <t>Peças e acessórios para veículos automotores</t>
        </is>
      </c>
      <c r="C97" s="14" t="n">
        <v>0</v>
      </c>
      <c r="D97" s="14" t="n">
        <v>0</v>
      </c>
      <c r="E97" s="14" t="n">
        <v>0.03173708247009491</v>
      </c>
      <c r="F97" s="14" t="n">
        <v>0</v>
      </c>
      <c r="G97" s="14" t="n">
        <v>0.0004606216754701205</v>
      </c>
      <c r="H97" s="14" t="n">
        <v>0.002369257600491266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0.007374881615984432</v>
      </c>
      <c r="N97" s="14" t="n">
        <v>0.0006368350660320471</v>
      </c>
      <c r="O97" s="14" t="n">
        <v>0.000108079321266113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0.0173231883544213</v>
      </c>
      <c r="V97" s="14" t="n">
        <v>0</v>
      </c>
      <c r="W97" s="14" t="n">
        <v>0</v>
      </c>
      <c r="X97" s="14" t="n">
        <v>0</v>
      </c>
      <c r="Y97" s="14" t="n">
        <v>0.08387754630271174</v>
      </c>
      <c r="Z97" s="14" t="n">
        <v>0.04025149104449895</v>
      </c>
      <c r="AA97" s="14" t="n">
        <v>0</v>
      </c>
      <c r="AB97" s="14" t="n">
        <v>0.5163834651988064</v>
      </c>
      <c r="AC97" s="14" t="n">
        <v>0</v>
      </c>
      <c r="AD97" s="14" t="n">
        <v>0.06670537983753624</v>
      </c>
      <c r="AE97" s="14" t="n">
        <v>0.7912178996938626</v>
      </c>
      <c r="AF97" s="14" t="n">
        <v>0</v>
      </c>
      <c r="AG97" s="14" t="n">
        <v>0.07307793077352194</v>
      </c>
      <c r="AH97" s="14" t="n">
        <v>0.4362918977213731</v>
      </c>
      <c r="AI97" s="14" t="n">
        <v>0</v>
      </c>
      <c r="AJ97" s="14" t="n">
        <v>0.3420458701535499</v>
      </c>
      <c r="AK97" s="14" t="n">
        <v>0.1807677629189334</v>
      </c>
      <c r="AL97" s="14" t="n">
        <v>0.456708436014316</v>
      </c>
      <c r="AM97" s="14" t="n">
        <v>0.08981226897367828</v>
      </c>
      <c r="AN97" s="14" t="n">
        <v>0</v>
      </c>
      <c r="AO97" s="14" t="n">
        <v>0</v>
      </c>
      <c r="AP97" s="14" t="n">
        <v>0.9461455274351395</v>
      </c>
      <c r="AQ97" s="14" t="n">
        <v>0.04808438560061228</v>
      </c>
      <c r="AR97" s="14" t="n">
        <v>0</v>
      </c>
      <c r="AS97" s="14" t="n">
        <v>0.1287320632604312</v>
      </c>
      <c r="AT97" s="14" t="n">
        <v>0.009323614561302802</v>
      </c>
      <c r="AU97" s="14" t="n">
        <v>0.05739933720816864</v>
      </c>
      <c r="AV97" s="14" t="n">
        <v>0.005022212010409863</v>
      </c>
      <c r="AW97" s="14" t="n">
        <v>0</v>
      </c>
      <c r="AX97" s="14" t="n">
        <v>0.01384128777072557</v>
      </c>
      <c r="AY97" s="14" t="n">
        <v>0</v>
      </c>
      <c r="AZ97" s="14" t="n">
        <v>0</v>
      </c>
      <c r="BA97" s="14" t="n">
        <v>0.03586249044198735</v>
      </c>
      <c r="BB97" s="14" t="n">
        <v>0</v>
      </c>
      <c r="BC97" s="14" t="n">
        <v>0</v>
      </c>
      <c r="BD97" s="14" t="n">
        <v>0</v>
      </c>
      <c r="BE97" s="14" t="n">
        <v>0</v>
      </c>
      <c r="BF97" s="14" t="n">
        <v>0</v>
      </c>
      <c r="BG97" s="14" t="n">
        <v>1.301110038548567</v>
      </c>
      <c r="BH97" s="14" t="n">
        <v>0.05076187490235756</v>
      </c>
      <c r="BI97" s="14" t="n">
        <v>0.04126204174343614</v>
      </c>
      <c r="BJ97" s="14" t="n">
        <v>0.01968096519440141</v>
      </c>
      <c r="BK97" s="14" t="n">
        <v>0</v>
      </c>
      <c r="BL97" s="14" t="n">
        <v>0.4241217391207932</v>
      </c>
      <c r="BM97" s="14" t="n">
        <v>0</v>
      </c>
      <c r="BN97" s="14" t="n">
        <v>0</v>
      </c>
      <c r="BO97" s="14" t="n">
        <v>0</v>
      </c>
      <c r="BP97" s="14" t="n">
        <v>0</v>
      </c>
      <c r="BQ97" s="14" t="n">
        <v>0.1276735721746537</v>
      </c>
      <c r="BR97" s="14" t="n">
        <v>0.0554066169866833</v>
      </c>
      <c r="BS97" s="14" t="n">
        <v>0</v>
      </c>
      <c r="BT97" s="14" t="n">
        <v>0.1527364154756886</v>
      </c>
      <c r="BU97" s="14" t="n">
        <v>0</v>
      </c>
      <c r="BV97" s="14" t="n">
        <v>0.01983860576183237</v>
      </c>
      <c r="BW97" s="14" t="n">
        <v>0.01694608656508228</v>
      </c>
      <c r="BX97" s="14" t="n">
        <v>0.6865410705558554</v>
      </c>
      <c r="BY97" s="14" t="n">
        <v>0.1845401931466122</v>
      </c>
      <c r="BZ97" s="14" t="n">
        <v>0.3556119089275683</v>
      </c>
      <c r="CA97" s="14" t="n">
        <v>0.1260259488565519</v>
      </c>
      <c r="CB97" s="14" t="n">
        <v>0.1016240127826457</v>
      </c>
      <c r="CC97" s="14" t="n">
        <v>0.4217990076228513</v>
      </c>
      <c r="CD97" s="14" t="n">
        <v>0.02945453339010407</v>
      </c>
      <c r="CE97" s="14" t="n">
        <v>0.2609506408593862</v>
      </c>
      <c r="CF97" s="14" t="n">
        <v>19.51567620174719</v>
      </c>
      <c r="CG97" s="14" t="n">
        <v>19.50724824041356</v>
      </c>
      <c r="CH97" s="14" t="n">
        <v>6.252367958790942</v>
      </c>
      <c r="CI97" s="14" t="n">
        <v>0.1656330323081129</v>
      </c>
      <c r="CJ97" s="14" t="n">
        <v>0.1056776073339184</v>
      </c>
      <c r="CK97" s="14" t="n">
        <v>0.00414922382005513</v>
      </c>
      <c r="CL97" s="14" t="n">
        <v>0.00244996358810239</v>
      </c>
      <c r="CM97" s="14" t="n">
        <v>5.899934718172807</v>
      </c>
      <c r="CN97" s="14" t="n">
        <v>4.872701970949906</v>
      </c>
      <c r="CO97" s="14" t="n">
        <v>4.794744465353619</v>
      </c>
      <c r="CP97" s="14" t="n">
        <v>4.914432084204332</v>
      </c>
      <c r="CQ97" s="14" t="n">
        <v>0.02418380238461135</v>
      </c>
      <c r="CR97" s="14" t="n">
        <v>0.0003845149592340249</v>
      </c>
      <c r="CS97" s="14" t="n">
        <v>0.2397419298135254</v>
      </c>
      <c r="CT97" s="14" t="n">
        <v>0</v>
      </c>
      <c r="CU97" s="14" t="n">
        <v>1.538607008586254</v>
      </c>
      <c r="CV97" s="14" t="n">
        <v>0.08566540603625294</v>
      </c>
      <c r="CW97" s="14" t="n">
        <v>0.3882760664600735</v>
      </c>
      <c r="CX97" s="14" t="n">
        <v>0.0144384502861221</v>
      </c>
      <c r="CY97" s="14" t="n">
        <v>0.003027181012855902</v>
      </c>
      <c r="CZ97" s="14" t="n">
        <v>0.01178354504453213</v>
      </c>
      <c r="DA97" s="14" t="n">
        <v>0</v>
      </c>
      <c r="DB97" s="14" t="n">
        <v>0</v>
      </c>
      <c r="DC97" s="14" t="n">
        <v>0.1439426825076902</v>
      </c>
      <c r="DD97" s="14" t="n">
        <v>0.06298114629888976</v>
      </c>
      <c r="DE97" s="14" t="n">
        <v>0.4970318950057979</v>
      </c>
      <c r="DF97" s="14">
        <f>SUM(C97:DE97)</f>
        <v/>
      </c>
      <c r="DH97" s="14" t="n">
        <v>0</v>
      </c>
      <c r="DI97" s="14" t="n">
        <v>2.61981988652452</v>
      </c>
      <c r="DJ97" s="14" t="n">
        <v>8.585873440126292</v>
      </c>
      <c r="DK97" s="14">
        <f>DF97+DH97+DI97+DJ97</f>
        <v/>
      </c>
    </row>
    <row r="98">
      <c r="A98" s="12" t="n">
        <v>85</v>
      </c>
      <c r="B98" s="13" t="inlineStr">
        <is>
          <t>Outros equipamentos de transporte</t>
        </is>
      </c>
      <c r="C98" s="12" t="n">
        <v>0</v>
      </c>
      <c r="D98" s="12" t="n">
        <v>0</v>
      </c>
      <c r="E98" s="12" t="n">
        <v>0.009168948167084917</v>
      </c>
      <c r="F98" s="12" t="n">
        <v>0</v>
      </c>
      <c r="G98" s="12" t="n">
        <v>0.0001319388836496183</v>
      </c>
      <c r="H98" s="12" t="n">
        <v>0.0006844863624073206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0.00213062770779467</v>
      </c>
      <c r="N98" s="12" t="n">
        <v>0.000183983758334812</v>
      </c>
      <c r="O98" s="12" t="n">
        <v>2.775991078821981e-05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0.0002815472863611288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0.0005345010230077735</v>
      </c>
      <c r="AA98" s="12" t="n">
        <v>0</v>
      </c>
      <c r="AB98" s="12" t="n">
        <v>0.006857074936874472</v>
      </c>
      <c r="AC98" s="12" t="n">
        <v>0</v>
      </c>
      <c r="AD98" s="12" t="n">
        <v>0.00200140024748938</v>
      </c>
      <c r="AE98" s="12" t="n">
        <v>0.0105066114529993</v>
      </c>
      <c r="AF98" s="12" t="n">
        <v>0</v>
      </c>
      <c r="AG98" s="12" t="n">
        <v>0.0009704045177992722</v>
      </c>
      <c r="AH98" s="12" t="n">
        <v>0.005793536080545946</v>
      </c>
      <c r="AI98" s="12" t="n">
        <v>0</v>
      </c>
      <c r="AJ98" s="12" t="n">
        <v>0.004542039630545375</v>
      </c>
      <c r="AK98" s="12" t="n">
        <v>0.002400421740903469</v>
      </c>
      <c r="AL98" s="12" t="n">
        <v>0.006064648039896501</v>
      </c>
      <c r="AM98" s="12" t="n">
        <v>0.001192473010802861</v>
      </c>
      <c r="AN98" s="12" t="n">
        <v>0</v>
      </c>
      <c r="AO98" s="12" t="n">
        <v>0</v>
      </c>
      <c r="AP98" s="12" t="n">
        <v>0.01256390109298637</v>
      </c>
      <c r="AQ98" s="12" t="n">
        <v>0.000643422874321322</v>
      </c>
      <c r="AR98" s="12" t="n">
        <v>0</v>
      </c>
      <c r="AS98" s="12" t="n">
        <v>0.001709437780342936</v>
      </c>
      <c r="AT98" s="12" t="n">
        <v>0.0005460743965874545</v>
      </c>
      <c r="AU98" s="12" t="n">
        <v>0.002049271565437989</v>
      </c>
      <c r="AV98" s="12" t="n">
        <v>2.088938043467906e-05</v>
      </c>
      <c r="AW98" s="12" t="n">
        <v>0</v>
      </c>
      <c r="AX98" s="12" t="n">
        <v>0.0006825493666485318</v>
      </c>
      <c r="AY98" s="12" t="n">
        <v>0</v>
      </c>
      <c r="AZ98" s="12" t="n">
        <v>0</v>
      </c>
      <c r="BA98" s="12" t="n">
        <v>0.01038819888045555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0.01744980141990556</v>
      </c>
      <c r="BH98" s="12" t="n">
        <v>0.0006740687949946345</v>
      </c>
      <c r="BI98" s="12" t="n">
        <v>0.00217782335586977</v>
      </c>
      <c r="BJ98" s="12" t="n">
        <v>0.0002613442572489647</v>
      </c>
      <c r="BK98" s="12" t="n">
        <v>0</v>
      </c>
      <c r="BL98" s="12" t="n">
        <v>0.006058146174604254</v>
      </c>
      <c r="BM98" s="12" t="n">
        <v>0</v>
      </c>
      <c r="BN98" s="12" t="n">
        <v>0</v>
      </c>
      <c r="BO98" s="12" t="n">
        <v>0.0002342665733886639</v>
      </c>
      <c r="BP98" s="12" t="n">
        <v>0.0002518952688308748</v>
      </c>
      <c r="BQ98" s="12" t="n">
        <v>0.0022979528408045</v>
      </c>
      <c r="BR98" s="12" t="n">
        <v>0.007494254032731175</v>
      </c>
      <c r="BS98" s="12" t="n">
        <v>0</v>
      </c>
      <c r="BT98" s="12" t="n">
        <v>0.003918277146551003</v>
      </c>
      <c r="BU98" s="12" t="n">
        <v>0</v>
      </c>
      <c r="BV98" s="12" t="n">
        <v>0.001908261057394438</v>
      </c>
      <c r="BW98" s="12" t="n">
        <v>0.002393735723224199</v>
      </c>
      <c r="BX98" s="12" t="n">
        <v>0.019026728216854</v>
      </c>
      <c r="BY98" s="12" t="n">
        <v>0.02730500551583284</v>
      </c>
      <c r="BZ98" s="12" t="n">
        <v>0.7772916231637934</v>
      </c>
      <c r="CA98" s="12" t="n">
        <v>0.02259371542766874</v>
      </c>
      <c r="CB98" s="12" t="n">
        <v>0.02338493695817264</v>
      </c>
      <c r="CC98" s="12" t="n">
        <v>0.02060345665413501</v>
      </c>
      <c r="CD98" s="12" t="n">
        <v>0.001959561005319727</v>
      </c>
      <c r="CE98" s="12" t="n">
        <v>0.01630024575810781</v>
      </c>
      <c r="CF98" s="12" t="n">
        <v>1.062216686849909e-05</v>
      </c>
      <c r="CG98" s="12" t="n">
        <v>0.006148403308078991</v>
      </c>
      <c r="CH98" s="12" t="n">
        <v>0.01121948784613457</v>
      </c>
      <c r="CI98" s="12" t="n">
        <v>6.004596475124282</v>
      </c>
      <c r="CJ98" s="12" t="n">
        <v>0.04435138027908432</v>
      </c>
      <c r="CK98" s="12" t="n">
        <v>0.001198724494463772</v>
      </c>
      <c r="CL98" s="12" t="n">
        <v>0.0003493131412339114</v>
      </c>
      <c r="CM98" s="12" t="n">
        <v>0.0793320542776197</v>
      </c>
      <c r="CN98" s="12" t="n">
        <v>0.6560884538205598</v>
      </c>
      <c r="CO98" s="12" t="n">
        <v>0.6520371170036853</v>
      </c>
      <c r="CP98" s="12" t="n">
        <v>0.6661968184512204</v>
      </c>
      <c r="CQ98" s="12" t="n">
        <v>0.0006585012459156821</v>
      </c>
      <c r="CR98" s="12" t="n">
        <v>0.000111087644367047</v>
      </c>
      <c r="CS98" s="12" t="n">
        <v>0.01725247124487718</v>
      </c>
      <c r="CT98" s="12" t="n">
        <v>0</v>
      </c>
      <c r="CU98" s="12" t="n">
        <v>0.05017725950863264</v>
      </c>
      <c r="CV98" s="12" t="n">
        <v>0.001598552108804983</v>
      </c>
      <c r="CW98" s="12" t="n">
        <v>0.03321317367359873</v>
      </c>
      <c r="CX98" s="12" t="n">
        <v>0.003827994876608007</v>
      </c>
      <c r="CY98" s="12" t="n">
        <v>0.0003833361475455578</v>
      </c>
      <c r="CZ98" s="12" t="n">
        <v>0.001392485197589709</v>
      </c>
      <c r="DA98" s="12" t="n">
        <v>0</v>
      </c>
      <c r="DB98" s="12" t="n">
        <v>0</v>
      </c>
      <c r="DC98" s="12" t="n">
        <v>0.0007605865278113673</v>
      </c>
      <c r="DD98" s="12" t="n">
        <v>0</v>
      </c>
      <c r="DE98" s="12" t="n">
        <v>0.1435941595132555</v>
      </c>
      <c r="DF98" s="12">
        <f>SUM(C98:DE98)</f>
        <v/>
      </c>
      <c r="DH98" s="12" t="n">
        <v>5.572452530505452</v>
      </c>
      <c r="DI98" s="12" t="n">
        <v>-0.946653669220472</v>
      </c>
      <c r="DJ98" s="12" t="n">
        <v>11.85504886870214</v>
      </c>
      <c r="DK98" s="12">
        <f>DF98+DH98+DI98+DJ98</f>
        <v/>
      </c>
    </row>
    <row r="99">
      <c r="A99" s="14" t="n">
        <v>86</v>
      </c>
      <c r="B99" s="9" t="inlineStr">
        <is>
          <t>Móveis e produtos das indústrias diversas</t>
        </is>
      </c>
      <c r="C99" s="14" t="n">
        <v>0.005328031523168058</v>
      </c>
      <c r="D99" s="14" t="n">
        <v>0.005253381738731676</v>
      </c>
      <c r="E99" s="14" t="n">
        <v>0.01815829017018403</v>
      </c>
      <c r="F99" s="14" t="n">
        <v>0.005404075353174301</v>
      </c>
      <c r="G99" s="14" t="n">
        <v>0.005533050527132204</v>
      </c>
      <c r="H99" s="14" t="n">
        <v>0.006267763239948405</v>
      </c>
      <c r="I99" s="14" t="n">
        <v>0.005315497546203505</v>
      </c>
      <c r="J99" s="14" t="n">
        <v>0.005335002709324348</v>
      </c>
      <c r="K99" s="14" t="n">
        <v>0.005412316327730453</v>
      </c>
      <c r="L99" s="14" t="n">
        <v>0.005392936809960286</v>
      </c>
      <c r="M99" s="14" t="n">
        <v>0.008295648464344404</v>
      </c>
      <c r="N99" s="14" t="n">
        <v>0.005557155202229986</v>
      </c>
      <c r="O99" s="14" t="n">
        <v>0.003294442851561238</v>
      </c>
      <c r="P99" s="14" t="n">
        <v>0.003287178252605992</v>
      </c>
      <c r="Q99" s="14" t="n">
        <v>0.003206447051016846</v>
      </c>
      <c r="R99" s="14" t="n">
        <v>0.003107937154703949</v>
      </c>
      <c r="S99" s="14" t="n">
        <v>0.003127440254693287</v>
      </c>
      <c r="T99" s="14" t="n">
        <v>0.003138534688711687</v>
      </c>
      <c r="U99" s="14" t="n">
        <v>0.02188541613023773</v>
      </c>
      <c r="V99" s="14" t="n">
        <v>0.01390278136290839</v>
      </c>
      <c r="W99" s="14" t="n">
        <v>0.002104962384694295</v>
      </c>
      <c r="X99" s="14" t="n">
        <v>0.002365338668672734</v>
      </c>
      <c r="Y99" s="14" t="n">
        <v>0.008032042233482304</v>
      </c>
      <c r="Z99" s="14" t="n">
        <v>0.02216521745109832</v>
      </c>
      <c r="AA99" s="14" t="n">
        <v>0.0207933003747012</v>
      </c>
      <c r="AB99" s="14" t="n">
        <v>0.03377084038307859</v>
      </c>
      <c r="AC99" s="14" t="n">
        <v>0.02090710169549639</v>
      </c>
      <c r="AD99" s="14" t="n">
        <v>0.02383335327345252</v>
      </c>
      <c r="AE99" s="14" t="n">
        <v>0.04056607911308199</v>
      </c>
      <c r="AF99" s="14" t="n">
        <v>0.0218510444164327</v>
      </c>
      <c r="AG99" s="14" t="n">
        <v>0.02276929199367732</v>
      </c>
      <c r="AH99" s="14" t="n">
        <v>0.03202480208071396</v>
      </c>
      <c r="AI99" s="14" t="n">
        <v>0.02036218598390101</v>
      </c>
      <c r="AJ99" s="14" t="n">
        <v>0.02821700878024793</v>
      </c>
      <c r="AK99" s="14" t="n">
        <v>0.02551347150876806</v>
      </c>
      <c r="AL99" s="14" t="n">
        <v>0.02836811885781344</v>
      </c>
      <c r="AM99" s="14" t="n">
        <v>0.02319001172374898</v>
      </c>
      <c r="AN99" s="14" t="n">
        <v>0.01831466793663897</v>
      </c>
      <c r="AO99" s="14" t="n">
        <v>0.02077294326468985</v>
      </c>
      <c r="AP99" s="14" t="n">
        <v>0.04476983859626121</v>
      </c>
      <c r="AQ99" s="14" t="n">
        <v>0.02208112519694537</v>
      </c>
      <c r="AR99" s="14" t="n">
        <v>3.008026062117994e-05</v>
      </c>
      <c r="AS99" s="14" t="n">
        <v>0.01477348899747423</v>
      </c>
      <c r="AT99" s="14" t="n">
        <v>0.02585015397759954</v>
      </c>
      <c r="AU99" s="14" t="n">
        <v>0.8801401808002152</v>
      </c>
      <c r="AV99" s="14" t="n">
        <v>0.205472235292242</v>
      </c>
      <c r="AW99" s="14" t="n">
        <v>0.208279192019405</v>
      </c>
      <c r="AX99" s="14" t="n">
        <v>0.01179368032487812</v>
      </c>
      <c r="AY99" s="14" t="n">
        <v>0.000837980187839475</v>
      </c>
      <c r="AZ99" s="14" t="n">
        <v>0.001251909713577197</v>
      </c>
      <c r="BA99" s="14" t="n">
        <v>0.01926198420899534</v>
      </c>
      <c r="BB99" s="14" t="n">
        <v>0.005653494107913207</v>
      </c>
      <c r="BC99" s="14" t="n">
        <v>0.003096139742637248</v>
      </c>
      <c r="BD99" s="14" t="n">
        <v>0.001714880369663321</v>
      </c>
      <c r="BE99" s="14" t="n">
        <v>0.001714880369663321</v>
      </c>
      <c r="BF99" s="14" t="n">
        <v>0.001714880369663321</v>
      </c>
      <c r="BG99" s="14" t="n">
        <v>0.03961538067889078</v>
      </c>
      <c r="BH99" s="14" t="n">
        <v>0.01192939687332455</v>
      </c>
      <c r="BI99" s="14" t="n">
        <v>0.0389047435958676</v>
      </c>
      <c r="BJ99" s="14" t="n">
        <v>0.03592613312669496</v>
      </c>
      <c r="BK99" s="14" t="n">
        <v>0.01701203164042511</v>
      </c>
      <c r="BL99" s="14" t="n">
        <v>0.0196536543711348</v>
      </c>
      <c r="BM99" s="14" t="n">
        <v>0.0179199827030772</v>
      </c>
      <c r="BN99" s="14" t="n">
        <v>0.001306451367347775</v>
      </c>
      <c r="BO99" s="14" t="n">
        <v>0.002934217277070386</v>
      </c>
      <c r="BP99" s="14" t="n">
        <v>0.005820040174653172</v>
      </c>
      <c r="BQ99" s="14" t="n">
        <v>0.007201979275756089</v>
      </c>
      <c r="BR99" s="14" t="n">
        <v>0.01899933174184412</v>
      </c>
      <c r="BS99" s="14" t="n">
        <v>0.0628121205908414</v>
      </c>
      <c r="BT99" s="14" t="n">
        <v>0.06600028001684947</v>
      </c>
      <c r="BU99" s="14" t="n">
        <v>0.006126949315308996</v>
      </c>
      <c r="BV99" s="14" t="n">
        <v>0.007712830437803463</v>
      </c>
      <c r="BW99" s="14" t="n">
        <v>0.001801793619598596</v>
      </c>
      <c r="BX99" s="14" t="n">
        <v>0.03755137998963826</v>
      </c>
      <c r="BY99" s="14" t="n">
        <v>0.02292821499008927</v>
      </c>
      <c r="BZ99" s="14" t="n">
        <v>0.2951520175797693</v>
      </c>
      <c r="CA99" s="14" t="n">
        <v>0.01226295184504186</v>
      </c>
      <c r="CB99" s="14" t="n">
        <v>0.01425707857531561</v>
      </c>
      <c r="CC99" s="14" t="n">
        <v>0.01450293467051905</v>
      </c>
      <c r="CD99" s="14" t="n">
        <v>0.005451369561839015</v>
      </c>
      <c r="CE99" s="14" t="n">
        <v>0.01789542609405578</v>
      </c>
      <c r="CF99" s="14" t="n">
        <v>0.1743987306257666</v>
      </c>
      <c r="CG99" s="14" t="n">
        <v>0.1723840105406565</v>
      </c>
      <c r="CH99" s="14" t="n">
        <v>0.273056265035261</v>
      </c>
      <c r="CI99" s="14" t="n">
        <v>0.01428878756577273</v>
      </c>
      <c r="CJ99" s="14" t="n">
        <v>1.008803926714414</v>
      </c>
      <c r="CK99" s="14" t="n">
        <v>0.04467236509729389</v>
      </c>
      <c r="CL99" s="14" t="n">
        <v>0.3666261666109683</v>
      </c>
      <c r="CM99" s="14" t="n">
        <v>0.1722896853227064</v>
      </c>
      <c r="CN99" s="14" t="n">
        <v>0.1765172066622094</v>
      </c>
      <c r="CO99" s="14" t="n">
        <v>0.177211916002803</v>
      </c>
      <c r="CP99" s="14" t="n">
        <v>0.1764383461973034</v>
      </c>
      <c r="CQ99" s="14" t="n">
        <v>0.06380791633110648</v>
      </c>
      <c r="CR99" s="14" t="n">
        <v>0.08865022421977405</v>
      </c>
      <c r="CS99" s="14" t="n">
        <v>0.07925595142439544</v>
      </c>
      <c r="CT99" s="14" t="n">
        <v>0.05540678521250799</v>
      </c>
      <c r="CU99" s="14" t="n">
        <v>0.04627192411434525</v>
      </c>
      <c r="CV99" s="14" t="n">
        <v>0.00720981209816179</v>
      </c>
      <c r="CW99" s="14" t="n">
        <v>0.6059866053315368</v>
      </c>
      <c r="CX99" s="14" t="n">
        <v>0.02081758891283506</v>
      </c>
      <c r="CY99" s="14" t="n">
        <v>0.03046724856078328</v>
      </c>
      <c r="CZ99" s="14" t="n">
        <v>0.194552062124512</v>
      </c>
      <c r="DA99" s="14" t="n">
        <v>0.1954121488474948</v>
      </c>
      <c r="DB99" s="14" t="n">
        <v>0</v>
      </c>
      <c r="DC99" s="14" t="n">
        <v>0.05983458459882656</v>
      </c>
      <c r="DD99" s="14" t="n">
        <v>0.0940770998948724</v>
      </c>
      <c r="DE99" s="14" t="n">
        <v>0.2049890637901923</v>
      </c>
      <c r="DF99" s="14">
        <f>SUM(C99:DE99)</f>
        <v/>
      </c>
      <c r="DH99" s="14" t="n">
        <v>17.37771856255503</v>
      </c>
      <c r="DI99" s="14" t="n">
        <v>0.5462490556922277</v>
      </c>
      <c r="DJ99" s="14" t="n">
        <v>6.1942277216477</v>
      </c>
      <c r="DK99" s="14">
        <f>DF99+DH99+DI99+DJ99</f>
        <v/>
      </c>
    </row>
    <row r="100">
      <c r="A100" s="12" t="n">
        <v>87</v>
      </c>
      <c r="B100" s="13" t="inlineStr">
        <is>
          <t>Produção e distribuição de eletricidade gás água esgoto e limpeza urbana</t>
        </is>
      </c>
      <c r="C100" s="12" t="n">
        <v>2.861018284456233</v>
      </c>
      <c r="D100" s="12" t="n">
        <v>2.837073435210436</v>
      </c>
      <c r="E100" s="12" t="n">
        <v>3.062690025826791</v>
      </c>
      <c r="F100" s="12" t="n">
        <v>2.885410291202405</v>
      </c>
      <c r="G100" s="12" t="n">
        <v>2.8699279580267</v>
      </c>
      <c r="H100" s="12" t="n">
        <v>2.870273842974183</v>
      </c>
      <c r="I100" s="12" t="n">
        <v>2.856997855045318</v>
      </c>
      <c r="J100" s="12" t="n">
        <v>2.863254379347023</v>
      </c>
      <c r="K100" s="12" t="n">
        <v>2.888053686556797</v>
      </c>
      <c r="L100" s="12" t="n">
        <v>2.881837464568127</v>
      </c>
      <c r="M100" s="12" t="n">
        <v>2.903453437313962</v>
      </c>
      <c r="N100" s="12" t="n">
        <v>2.855978528823902</v>
      </c>
      <c r="O100" s="12" t="n">
        <v>2.195241073812605</v>
      </c>
      <c r="P100" s="12" t="n">
        <v>2.206389148346048</v>
      </c>
      <c r="Q100" s="12" t="n">
        <v>2.180493608712822</v>
      </c>
      <c r="R100" s="12" t="n">
        <v>2.148895331045435</v>
      </c>
      <c r="S100" s="12" t="n">
        <v>2.155151193571982</v>
      </c>
      <c r="T100" s="12" t="n">
        <v>2.158709871631721</v>
      </c>
      <c r="U100" s="12" t="n">
        <v>0.1461079580224988</v>
      </c>
      <c r="V100" s="12" t="n">
        <v>0.4860545398848581</v>
      </c>
      <c r="W100" s="12" t="n">
        <v>0.5357894592780045</v>
      </c>
      <c r="X100" s="12" t="n">
        <v>0.6880797706085108</v>
      </c>
      <c r="Y100" s="12" t="n">
        <v>0.5951106409949426</v>
      </c>
      <c r="Z100" s="12" t="n">
        <v>2.535484739606359</v>
      </c>
      <c r="AA100" s="12" t="n">
        <v>2.507852685115509</v>
      </c>
      <c r="AB100" s="12" t="n">
        <v>2.931115354513611</v>
      </c>
      <c r="AC100" s="12" t="n">
        <v>2.508411931859953</v>
      </c>
      <c r="AD100" s="12" t="n">
        <v>2.575782953271435</v>
      </c>
      <c r="AE100" s="12" t="n">
        <v>3.087290636816216</v>
      </c>
      <c r="AF100" s="12" t="n">
        <v>2.505511942477642</v>
      </c>
      <c r="AG100" s="12" t="n">
        <v>2.56761040978948</v>
      </c>
      <c r="AH100" s="12" t="n">
        <v>2.861840333631947</v>
      </c>
      <c r="AI100" s="12" t="n">
        <v>2.499238837081573</v>
      </c>
      <c r="AJ100" s="12" t="n">
        <v>2.81591978111027</v>
      </c>
      <c r="AK100" s="12" t="n">
        <v>2.654847063646741</v>
      </c>
      <c r="AL100" s="12" t="n">
        <v>2.927925797931564</v>
      </c>
      <c r="AM100" s="12" t="n">
        <v>2.579921925594008</v>
      </c>
      <c r="AN100" s="12" t="n">
        <v>2.204099819971405</v>
      </c>
      <c r="AO100" s="12" t="n">
        <v>2.51170651234522</v>
      </c>
      <c r="AP100" s="12" t="n">
        <v>3.245301618689914</v>
      </c>
      <c r="AQ100" s="12" t="n">
        <v>2.545611012280631</v>
      </c>
      <c r="AR100" s="12" t="n">
        <v>0.06258003795303975</v>
      </c>
      <c r="AS100" s="12" t="n">
        <v>1.308662191825679</v>
      </c>
      <c r="AT100" s="12" t="n">
        <v>1.046041562145387</v>
      </c>
      <c r="AU100" s="12" t="n">
        <v>0.2452171062858717</v>
      </c>
      <c r="AV100" s="12" t="n">
        <v>0.2060912723537553</v>
      </c>
      <c r="AW100" s="12" t="n">
        <v>0.1902163557955497</v>
      </c>
      <c r="AX100" s="12" t="n">
        <v>0.5712760821931672</v>
      </c>
      <c r="AY100" s="12" t="n">
        <v>1.256614465967127</v>
      </c>
      <c r="AZ100" s="12" t="n">
        <v>1.239645048158748</v>
      </c>
      <c r="BA100" s="12" t="n">
        <v>0.6162337572667439</v>
      </c>
      <c r="BB100" s="12" t="n">
        <v>0.1517610913256487</v>
      </c>
      <c r="BC100" s="12" t="n">
        <v>0.2154443086036543</v>
      </c>
      <c r="BD100" s="12" t="n">
        <v>0.1584130503452673</v>
      </c>
      <c r="BE100" s="12" t="n">
        <v>0.1584130503452673</v>
      </c>
      <c r="BF100" s="12" t="n">
        <v>0.1584130503452673</v>
      </c>
      <c r="BG100" s="12" t="n">
        <v>1.727300162260958</v>
      </c>
      <c r="BH100" s="12" t="n">
        <v>1.309219187266454</v>
      </c>
      <c r="BI100" s="12" t="n">
        <v>1.749930664589681</v>
      </c>
      <c r="BJ100" s="12" t="n">
        <v>1.652675286683601</v>
      </c>
      <c r="BK100" s="12" t="n">
        <v>0.8718386313722218</v>
      </c>
      <c r="BL100" s="12" t="n">
        <v>0.6774550724506223</v>
      </c>
      <c r="BM100" s="12" t="n">
        <v>0.1263148251261581</v>
      </c>
      <c r="BN100" s="12" t="n">
        <v>0.2497430451590678</v>
      </c>
      <c r="BO100" s="12" t="n">
        <v>0.1413654335987117</v>
      </c>
      <c r="BP100" s="12" t="n">
        <v>0.5511654851628267</v>
      </c>
      <c r="BQ100" s="12" t="n">
        <v>1.192499937648765</v>
      </c>
      <c r="BR100" s="12" t="n">
        <v>1.167489136074874</v>
      </c>
      <c r="BS100" s="12" t="n">
        <v>2.031580219424081</v>
      </c>
      <c r="BT100" s="12" t="n">
        <v>2.103026970162107</v>
      </c>
      <c r="BU100" s="12" t="n">
        <v>4.850986171007927</v>
      </c>
      <c r="BV100" s="12" t="n">
        <v>4.826219268200822</v>
      </c>
      <c r="BW100" s="12" t="n">
        <v>2.043139813970578</v>
      </c>
      <c r="BX100" s="12" t="n">
        <v>1.902846533849112</v>
      </c>
      <c r="BY100" s="12" t="n">
        <v>0.8672890408067699</v>
      </c>
      <c r="BZ100" s="12" t="n">
        <v>0.6529734279060964</v>
      </c>
      <c r="CA100" s="12" t="n">
        <v>0.4752347625780348</v>
      </c>
      <c r="CB100" s="12" t="n">
        <v>0.2575870287744285</v>
      </c>
      <c r="CC100" s="12" t="n">
        <v>0.3527619135421672</v>
      </c>
      <c r="CD100" s="12" t="n">
        <v>0.1475829439943968</v>
      </c>
      <c r="CE100" s="12" t="n">
        <v>0.2816852844594145</v>
      </c>
      <c r="CF100" s="12" t="n">
        <v>0.3041830819079507</v>
      </c>
      <c r="CG100" s="12" t="n">
        <v>0.296233562181982</v>
      </c>
      <c r="CH100" s="12" t="n">
        <v>0.881864706586331</v>
      </c>
      <c r="CI100" s="12" t="n">
        <v>0.1589333022233823</v>
      </c>
      <c r="CJ100" s="12" t="n">
        <v>0.321602406228873</v>
      </c>
      <c r="CK100" s="12" t="n">
        <v>26.50280678609479</v>
      </c>
      <c r="CL100" s="12" t="n">
        <v>0.3758715966665969</v>
      </c>
      <c r="CM100" s="12" t="n">
        <v>7.215251893896746</v>
      </c>
      <c r="CN100" s="12" t="n">
        <v>1.502755174368911</v>
      </c>
      <c r="CO100" s="12" t="n">
        <v>1.498270205498965</v>
      </c>
      <c r="CP100" s="12" t="n">
        <v>1.383729305043815</v>
      </c>
      <c r="CQ100" s="12" t="n">
        <v>1.474671734722053</v>
      </c>
      <c r="CR100" s="12" t="n">
        <v>0.8327256012296377</v>
      </c>
      <c r="CS100" s="12" t="n">
        <v>0.7675929774610836</v>
      </c>
      <c r="CT100" s="12" t="n">
        <v>0.2747140568934433</v>
      </c>
      <c r="CU100" s="12" t="n">
        <v>1.953755631954095</v>
      </c>
      <c r="CV100" s="12" t="n">
        <v>1.530327492490193</v>
      </c>
      <c r="CW100" s="12" t="n">
        <v>1.378789920640163</v>
      </c>
      <c r="CX100" s="12" t="n">
        <v>1.162929590842312</v>
      </c>
      <c r="CY100" s="12" t="n">
        <v>1.347533476422095</v>
      </c>
      <c r="CZ100" s="12" t="n">
        <v>6.069003126282018</v>
      </c>
      <c r="DA100" s="12" t="n">
        <v>6.120041978099541</v>
      </c>
      <c r="DB100" s="12" t="n">
        <v>0</v>
      </c>
      <c r="DC100" s="12" t="n">
        <v>0.8259657240509606</v>
      </c>
      <c r="DD100" s="12" t="n">
        <v>0.9770172384969421</v>
      </c>
      <c r="DE100" s="12" t="n">
        <v>5.611175720973036</v>
      </c>
      <c r="DF100" s="12">
        <f>SUM(C100:DE100)</f>
        <v/>
      </c>
      <c r="DH100" s="12" t="n">
        <v>43.61703981366682</v>
      </c>
      <c r="DI100" s="12" t="n">
        <v>0</v>
      </c>
      <c r="DJ100" s="12" t="n">
        <v>0</v>
      </c>
      <c r="DK100" s="12">
        <f>DF100+DH100+DI100+DJ100</f>
        <v/>
      </c>
    </row>
    <row r="101">
      <c r="A101" s="14" t="n">
        <v>88</v>
      </c>
      <c r="B101" s="9" t="inlineStr">
        <is>
          <t>Construção civil</t>
        </is>
      </c>
      <c r="C101" s="14" t="n">
        <v>0.02908300518106344</v>
      </c>
      <c r="D101" s="14" t="n">
        <v>0.03051422713936859</v>
      </c>
      <c r="E101" s="14" t="n">
        <v>0.3112833945256637</v>
      </c>
      <c r="F101" s="14" t="n">
        <v>0.02762505590337586</v>
      </c>
      <c r="G101" s="14" t="n">
        <v>0.03278815769117729</v>
      </c>
      <c r="H101" s="14" t="n">
        <v>0.05049667639140575</v>
      </c>
      <c r="I101" s="14" t="n">
        <v>0.02932331268083726</v>
      </c>
      <c r="J101" s="14" t="n">
        <v>0.02894935021102377</v>
      </c>
      <c r="K101" s="14" t="n">
        <v>0.0274670559328247</v>
      </c>
      <c r="L101" s="14" t="n">
        <v>0.02783860946889238</v>
      </c>
      <c r="M101" s="14" t="n">
        <v>0.09492379577737087</v>
      </c>
      <c r="N101" s="14" t="n">
        <v>0.0352887414756076</v>
      </c>
      <c r="O101" s="14" t="n">
        <v>0.06977897028065547</v>
      </c>
      <c r="P101" s="14" t="n">
        <v>0.06821123624777931</v>
      </c>
      <c r="Q101" s="14" t="n">
        <v>0.06975905409222621</v>
      </c>
      <c r="R101" s="14" t="n">
        <v>0.07164773371505262</v>
      </c>
      <c r="S101" s="14" t="n">
        <v>0.07127381080059934</v>
      </c>
      <c r="T101" s="14" t="n">
        <v>0.07106110291802491</v>
      </c>
      <c r="U101" s="14" t="n">
        <v>1.075313008521279</v>
      </c>
      <c r="V101" s="14" t="n">
        <v>0.4986076393857229</v>
      </c>
      <c r="W101" s="14" t="n">
        <v>0.122467641559176</v>
      </c>
      <c r="X101" s="14" t="n">
        <v>0.1267980915235034</v>
      </c>
      <c r="Y101" s="14" t="n">
        <v>0.1112926029298978</v>
      </c>
      <c r="Z101" s="14" t="n">
        <v>0.008349786490269977</v>
      </c>
      <c r="AA101" s="14" t="n">
        <v>0.005672351736484192</v>
      </c>
      <c r="AB101" s="14" t="n">
        <v>0.04089514552887839</v>
      </c>
      <c r="AC101" s="14" t="n">
        <v>0.005337782589474698</v>
      </c>
      <c r="AD101" s="14" t="n">
        <v>0.04601336092931205</v>
      </c>
      <c r="AE101" s="14" t="n">
        <v>0.05909543100346802</v>
      </c>
      <c r="AF101" s="14" t="n">
        <v>0.005374135819826414</v>
      </c>
      <c r="AG101" s="14" t="n">
        <v>0.01029443382767722</v>
      </c>
      <c r="AH101" s="14" t="n">
        <v>0.03493011986788486</v>
      </c>
      <c r="AI101" s="14" t="n">
        <v>0.00727361611226443</v>
      </c>
      <c r="AJ101" s="14" t="n">
        <v>0.03081737831029222</v>
      </c>
      <c r="AK101" s="14" t="n">
        <v>0.01759870386098771</v>
      </c>
      <c r="AL101" s="14" t="n">
        <v>0.04509742623611994</v>
      </c>
      <c r="AM101" s="14" t="n">
        <v>0.01157855298919028</v>
      </c>
      <c r="AN101" s="14" t="n">
        <v>0.005820881213324581</v>
      </c>
      <c r="AO101" s="14" t="n">
        <v>0.005528997385842835</v>
      </c>
      <c r="AP101" s="14" t="n">
        <v>0.07058958800320399</v>
      </c>
      <c r="AQ101" s="14" t="n">
        <v>0.008811091516050442</v>
      </c>
      <c r="AR101" s="14" t="n">
        <v>0.0001523155892076352</v>
      </c>
      <c r="AS101" s="14" t="n">
        <v>0.02549176099203304</v>
      </c>
      <c r="AT101" s="14" t="n">
        <v>0.01514830980821697</v>
      </c>
      <c r="AU101" s="14" t="n">
        <v>0.04517137783206258</v>
      </c>
      <c r="AV101" s="14" t="n">
        <v>5.976537154875976e-05</v>
      </c>
      <c r="AW101" s="14" t="n">
        <v>3.528238284565124e-05</v>
      </c>
      <c r="AX101" s="14" t="n">
        <v>0.001154145706080349</v>
      </c>
      <c r="AY101" s="14" t="n">
        <v>0.008736060517614851</v>
      </c>
      <c r="AZ101" s="14" t="n">
        <v>0.008680561598750951</v>
      </c>
      <c r="BA101" s="14" t="n">
        <v>0.4907202764235639</v>
      </c>
      <c r="BB101" s="14" t="n">
        <v>0.2213624011015302</v>
      </c>
      <c r="BC101" s="14" t="n">
        <v>0.008184245127700704</v>
      </c>
      <c r="BD101" s="14" t="n">
        <v>0.007151146963736235</v>
      </c>
      <c r="BE101" s="14" t="n">
        <v>0.007151146963736235</v>
      </c>
      <c r="BF101" s="14" t="n">
        <v>0.007151146963736235</v>
      </c>
      <c r="BG101" s="14" t="n">
        <v>0.09505957613541161</v>
      </c>
      <c r="BH101" s="14" t="n">
        <v>0.01036082893593967</v>
      </c>
      <c r="BI101" s="14" t="n">
        <v>0.1030514073902548</v>
      </c>
      <c r="BJ101" s="14" t="n">
        <v>0.03319779706529934</v>
      </c>
      <c r="BK101" s="14" t="n">
        <v>0.00139492684239005</v>
      </c>
      <c r="BL101" s="14" t="n">
        <v>0.04323914691769087</v>
      </c>
      <c r="BM101" s="14" t="n">
        <v>0.0007358442149045321</v>
      </c>
      <c r="BN101" s="14" t="n">
        <v>0.001980287140374822</v>
      </c>
      <c r="BO101" s="14" t="n">
        <v>0.0008540688057965462</v>
      </c>
      <c r="BP101" s="14" t="n">
        <v>0.004522741052527366</v>
      </c>
      <c r="BQ101" s="14" t="n">
        <v>0.0006017263971828366</v>
      </c>
      <c r="BR101" s="14" t="n">
        <v>0.001052657706625285</v>
      </c>
      <c r="BS101" s="14" t="n">
        <v>0.01084552509509965</v>
      </c>
      <c r="BT101" s="14" t="n">
        <v>0.02178311271055208</v>
      </c>
      <c r="BU101" s="14" t="n">
        <v>0.07839145884476997</v>
      </c>
      <c r="BV101" s="14" t="n">
        <v>0.07658862806425812</v>
      </c>
      <c r="BW101" s="14" t="n">
        <v>0.5300729178700251</v>
      </c>
      <c r="BX101" s="14" t="n">
        <v>0.4760283721654266</v>
      </c>
      <c r="BY101" s="14" t="n">
        <v>0.03562704954229719</v>
      </c>
      <c r="BZ101" s="14" t="n">
        <v>0.05053332840842206</v>
      </c>
      <c r="CA101" s="14" t="n">
        <v>0.01497835242129035</v>
      </c>
      <c r="CB101" s="14" t="n">
        <v>0.04458208315252508</v>
      </c>
      <c r="CC101" s="14" t="n">
        <v>0.01045791311400161</v>
      </c>
      <c r="CD101" s="14" t="n">
        <v>0.037892359018709</v>
      </c>
      <c r="CE101" s="14" t="n">
        <v>0.04261872152968888</v>
      </c>
      <c r="CF101" s="14" t="n">
        <v>0.1072179402111036</v>
      </c>
      <c r="CG101" s="14" t="n">
        <v>0.1078746498150431</v>
      </c>
      <c r="CH101" s="14" t="n">
        <v>0.01716157931940274</v>
      </c>
      <c r="CI101" s="14" t="n">
        <v>0.09382275336672422</v>
      </c>
      <c r="CJ101" s="14" t="n">
        <v>0.01575163946982316</v>
      </c>
      <c r="CK101" s="14" t="n">
        <v>2.069058851244868</v>
      </c>
      <c r="CL101" s="14" t="n">
        <v>20.33259361114428</v>
      </c>
      <c r="CM101" s="14" t="n">
        <v>0.4057957176272979</v>
      </c>
      <c r="CN101" s="14" t="n">
        <v>0.6537362582060606</v>
      </c>
      <c r="CO101" s="14" t="n">
        <v>0.7202841966029746</v>
      </c>
      <c r="CP101" s="14" t="n">
        <v>0.6157742767838881</v>
      </c>
      <c r="CQ101" s="14" t="n">
        <v>2.30422625299984</v>
      </c>
      <c r="CR101" s="14" t="n">
        <v>0.4110350662012192</v>
      </c>
      <c r="CS101" s="14" t="n">
        <v>0.9094567282951964</v>
      </c>
      <c r="CT101" s="14" t="n">
        <v>0.6133002198321783</v>
      </c>
      <c r="CU101" s="14" t="n">
        <v>0.1066281481521408</v>
      </c>
      <c r="CV101" s="14" t="n">
        <v>0.217970315522177</v>
      </c>
      <c r="CW101" s="14" t="n">
        <v>0.5826468402337306</v>
      </c>
      <c r="CX101" s="14" t="n">
        <v>0.2794711201521026</v>
      </c>
      <c r="CY101" s="14" t="n">
        <v>0.04066195829929148</v>
      </c>
      <c r="CZ101" s="14" t="n">
        <v>1.126026257631945</v>
      </c>
      <c r="DA101" s="14" t="n">
        <v>1.115127909718522</v>
      </c>
      <c r="DB101" s="14" t="n">
        <v>0</v>
      </c>
      <c r="DC101" s="14" t="n">
        <v>0.2989799397170234</v>
      </c>
      <c r="DD101" s="14" t="n">
        <v>1.114212315798855</v>
      </c>
      <c r="DE101" s="14" t="n">
        <v>4.472999811179289</v>
      </c>
      <c r="DF101" s="14">
        <f>SUM(C101:DE101)</f>
        <v/>
      </c>
      <c r="DH101" s="14" t="n">
        <v>0</v>
      </c>
      <c r="DI101" s="14" t="n">
        <v>0</v>
      </c>
      <c r="DJ101" s="14" t="n">
        <v>180.5029383788032</v>
      </c>
      <c r="DK101" s="14">
        <f>DF101+DH101+DI101+DJ101</f>
        <v/>
      </c>
    </row>
    <row r="102">
      <c r="A102" s="12" t="n">
        <v>89</v>
      </c>
      <c r="B102" s="13" t="inlineStr">
        <is>
          <t>Comércio</t>
        </is>
      </c>
      <c r="C102" s="12" t="n">
        <v>0.4816318734425832</v>
      </c>
      <c r="D102" s="12" t="n">
        <v>0.4702210780478952</v>
      </c>
      <c r="E102" s="12" t="n">
        <v>0.7026713159668692</v>
      </c>
      <c r="F102" s="12" t="n">
        <v>0.4932557594562013</v>
      </c>
      <c r="G102" s="12" t="n">
        <v>0.4877107509448347</v>
      </c>
      <c r="H102" s="12" t="n">
        <v>0.4953692033375515</v>
      </c>
      <c r="I102" s="12" t="n">
        <v>0.4797159583772673</v>
      </c>
      <c r="J102" s="12" t="n">
        <v>0.4826974730218491</v>
      </c>
      <c r="K102" s="12" t="n">
        <v>0.4945154559874515</v>
      </c>
      <c r="L102" s="12" t="n">
        <v>0.4915531472039404</v>
      </c>
      <c r="M102" s="12" t="n">
        <v>0.5308855313560934</v>
      </c>
      <c r="N102" s="12" t="n">
        <v>0.4817371205883691</v>
      </c>
      <c r="O102" s="12" t="n">
        <v>0.1648448872849841</v>
      </c>
      <c r="P102" s="12" t="n">
        <v>0.1696717080276417</v>
      </c>
      <c r="Q102" s="12" t="n">
        <v>0.1573313211094969</v>
      </c>
      <c r="R102" s="12" t="n">
        <v>0.1422733235591309</v>
      </c>
      <c r="S102" s="12" t="n">
        <v>0.1452545228381474</v>
      </c>
      <c r="T102" s="12" t="n">
        <v>0.1469503926596031</v>
      </c>
      <c r="U102" s="12" t="n">
        <v>0.3099992490993608</v>
      </c>
      <c r="V102" s="12" t="n">
        <v>1.944872116843355</v>
      </c>
      <c r="W102" s="12" t="n">
        <v>0.5878621247944809</v>
      </c>
      <c r="X102" s="12" t="n">
        <v>0.7695689135263334</v>
      </c>
      <c r="Y102" s="12" t="n">
        <v>0.6202224066213196</v>
      </c>
      <c r="Z102" s="12" t="n">
        <v>24.10201321013816</v>
      </c>
      <c r="AA102" s="12" t="n">
        <v>24.14601684028085</v>
      </c>
      <c r="AB102" s="12" t="n">
        <v>23.39327604667726</v>
      </c>
      <c r="AC102" s="12" t="n">
        <v>24.30749259647762</v>
      </c>
      <c r="AD102" s="12" t="n">
        <v>23.88284410615784</v>
      </c>
      <c r="AE102" s="12" t="n">
        <v>22.98693995352057</v>
      </c>
      <c r="AF102" s="12" t="n">
        <v>24.2383534361267</v>
      </c>
      <c r="AG102" s="12" t="n">
        <v>24.24126342372754</v>
      </c>
      <c r="AH102" s="12" t="n">
        <v>23.91208934466417</v>
      </c>
      <c r="AI102" s="12" t="n">
        <v>23.56033306457427</v>
      </c>
      <c r="AJ102" s="12" t="n">
        <v>21.76046459221518</v>
      </c>
      <c r="AK102" s="12" t="n">
        <v>24.14366612696377</v>
      </c>
      <c r="AL102" s="12" t="n">
        <v>17.53737287419248</v>
      </c>
      <c r="AM102" s="12" t="n">
        <v>24.14683533927277</v>
      </c>
      <c r="AN102" s="12" t="n">
        <v>21.26847864148229</v>
      </c>
      <c r="AO102" s="12" t="n">
        <v>24.10128261934961</v>
      </c>
      <c r="AP102" s="12" t="n">
        <v>23.1003280844022</v>
      </c>
      <c r="AQ102" s="12" t="n">
        <v>24.18334219251462</v>
      </c>
      <c r="AR102" s="12" t="n">
        <v>0.9277075606483001</v>
      </c>
      <c r="AS102" s="12" t="n">
        <v>2.556231948099501</v>
      </c>
      <c r="AT102" s="12" t="n">
        <v>2.423129463674695</v>
      </c>
      <c r="AU102" s="12" t="n">
        <v>2.17318870185981</v>
      </c>
      <c r="AV102" s="12" t="n">
        <v>3.268952990333492</v>
      </c>
      <c r="AW102" s="12" t="n">
        <v>3.088070444068857</v>
      </c>
      <c r="AX102" s="12" t="n">
        <v>0.9059593176387619</v>
      </c>
      <c r="AY102" s="12" t="n">
        <v>4.552983616099414</v>
      </c>
      <c r="AZ102" s="12" t="n">
        <v>4.494703455797497</v>
      </c>
      <c r="BA102" s="12" t="n">
        <v>1.631012595601127</v>
      </c>
      <c r="BB102" s="12" t="n">
        <v>0.9453827075519742</v>
      </c>
      <c r="BC102" s="12" t="n">
        <v>1.119377236723005</v>
      </c>
      <c r="BD102" s="12" t="n">
        <v>1.11792543519677</v>
      </c>
      <c r="BE102" s="12" t="n">
        <v>1.11792543519677</v>
      </c>
      <c r="BF102" s="12" t="n">
        <v>1.11792543519677</v>
      </c>
      <c r="BG102" s="12" t="n">
        <v>4.938825783229291</v>
      </c>
      <c r="BH102" s="12" t="n">
        <v>12.31202258965144</v>
      </c>
      <c r="BI102" s="12" t="n">
        <v>1.655523786205018</v>
      </c>
      <c r="BJ102" s="12" t="n">
        <v>1.596669146858515</v>
      </c>
      <c r="BK102" s="12" t="n">
        <v>1.406986226075819</v>
      </c>
      <c r="BL102" s="12" t="n">
        <v>4.047135739487145</v>
      </c>
      <c r="BM102" s="12" t="n">
        <v>0.8812021273902966</v>
      </c>
      <c r="BN102" s="12" t="n">
        <v>0.5144646881661091</v>
      </c>
      <c r="BO102" s="12" t="n">
        <v>0.6475402769063574</v>
      </c>
      <c r="BP102" s="12" t="n">
        <v>3.146419259263305</v>
      </c>
      <c r="BQ102" s="12" t="n">
        <v>4.389831692778666</v>
      </c>
      <c r="BR102" s="12" t="n">
        <v>4.40562890048691</v>
      </c>
      <c r="BS102" s="12" t="n">
        <v>3.584274607526599</v>
      </c>
      <c r="BT102" s="12" t="n">
        <v>3.882575193558791</v>
      </c>
      <c r="BU102" s="12" t="n">
        <v>5.195013859182947</v>
      </c>
      <c r="BV102" s="12" t="n">
        <v>5.215493676021022</v>
      </c>
      <c r="BW102" s="12" t="n">
        <v>1.630369447985068</v>
      </c>
      <c r="BX102" s="12" t="n">
        <v>1.590139318679304</v>
      </c>
      <c r="BY102" s="12" t="n">
        <v>3.859401423894916</v>
      </c>
      <c r="BZ102" s="12" t="n">
        <v>10.7504284479731</v>
      </c>
      <c r="CA102" s="12" t="n">
        <v>3.448018857507399</v>
      </c>
      <c r="CB102" s="12" t="n">
        <v>4.345030197656495</v>
      </c>
      <c r="CC102" s="12" t="n">
        <v>3.109312707009383</v>
      </c>
      <c r="CD102" s="12" t="n">
        <v>3.904019196509822</v>
      </c>
      <c r="CE102" s="12" t="n">
        <v>4.162038380693296</v>
      </c>
      <c r="CF102" s="12" t="n">
        <v>1.161774159364659</v>
      </c>
      <c r="CG102" s="12" t="n">
        <v>1.266029463017928</v>
      </c>
      <c r="CH102" s="12" t="n">
        <v>0.3780928006220581</v>
      </c>
      <c r="CI102" s="12" t="n">
        <v>0.508238526876023</v>
      </c>
      <c r="CJ102" s="12" t="n">
        <v>1.489842823517325</v>
      </c>
      <c r="CK102" s="12" t="n">
        <v>2.298242563379315</v>
      </c>
      <c r="CL102" s="12" t="n">
        <v>1.31375569406627</v>
      </c>
      <c r="CM102" s="12" t="n">
        <v>18.49724115751031</v>
      </c>
      <c r="CN102" s="12" t="n">
        <v>15.80331816624337</v>
      </c>
      <c r="CO102" s="12" t="n">
        <v>15.59029223059438</v>
      </c>
      <c r="CP102" s="12" t="n">
        <v>15.92006811645909</v>
      </c>
      <c r="CQ102" s="12" t="n">
        <v>14.83780811249429</v>
      </c>
      <c r="CR102" s="12" t="n">
        <v>0.2825609585344003</v>
      </c>
      <c r="CS102" s="12" t="n">
        <v>1.469709756454815</v>
      </c>
      <c r="CT102" s="12" t="n">
        <v>0.03949214872042837</v>
      </c>
      <c r="CU102" s="12" t="n">
        <v>4.892680824313238</v>
      </c>
      <c r="CV102" s="12" t="n">
        <v>0.4684310597180761</v>
      </c>
      <c r="CW102" s="12" t="n">
        <v>4.661386136206016</v>
      </c>
      <c r="CX102" s="12" t="n">
        <v>0.1362400763750045</v>
      </c>
      <c r="CY102" s="12" t="n">
        <v>1.616432516384808</v>
      </c>
      <c r="CZ102" s="12" t="n">
        <v>0.3328873945282513</v>
      </c>
      <c r="DA102" s="12" t="n">
        <v>0.2857036433905959</v>
      </c>
      <c r="DB102" s="12" t="n">
        <v>0</v>
      </c>
      <c r="DC102" s="12" t="n">
        <v>0.7887884190264919</v>
      </c>
      <c r="DD102" s="12" t="n">
        <v>2.020669781402682</v>
      </c>
      <c r="DE102" s="12" t="n">
        <v>3.748783612680019</v>
      </c>
      <c r="DF102" s="12">
        <f>SUM(C102:DE102)</f>
        <v/>
      </c>
      <c r="DH102" s="12" t="n">
        <v>136.5512847520805</v>
      </c>
      <c r="DI102" s="12" t="n">
        <v>0</v>
      </c>
      <c r="DJ102" s="12" t="n">
        <v>9.687622506248104</v>
      </c>
      <c r="DK102" s="12">
        <f>DF102+DH102+DI102+DJ102</f>
        <v/>
      </c>
    </row>
    <row r="103">
      <c r="A103" s="14" t="n">
        <v>90</v>
      </c>
      <c r="B103" s="9" t="inlineStr">
        <is>
          <t>Transporte de carga</t>
        </is>
      </c>
      <c r="C103" s="14" t="n">
        <v>2.227331243637539</v>
      </c>
      <c r="D103" s="14" t="n">
        <v>2.169033150289357</v>
      </c>
      <c r="E103" s="14" t="n">
        <v>2.230560033110688</v>
      </c>
      <c r="F103" s="14" t="n">
        <v>2.286718023301121</v>
      </c>
      <c r="G103" s="14" t="n">
        <v>2.2420842724166</v>
      </c>
      <c r="H103" s="14" t="n">
        <v>2.213451677838123</v>
      </c>
      <c r="I103" s="14" t="n">
        <v>2.217542776535853</v>
      </c>
      <c r="J103" s="14" t="n">
        <v>2.232775423608793</v>
      </c>
      <c r="K103" s="14" t="n">
        <v>2.293153850377942</v>
      </c>
      <c r="L103" s="14" t="n">
        <v>2.278019326620934</v>
      </c>
      <c r="M103" s="14" t="n">
        <v>2.217300339691541</v>
      </c>
      <c r="N103" s="14" t="n">
        <v>2.205273311555293</v>
      </c>
      <c r="O103" s="14" t="n">
        <v>0.6051420044321021</v>
      </c>
      <c r="P103" s="14" t="n">
        <v>0.6335174720979069</v>
      </c>
      <c r="Q103" s="14" t="n">
        <v>0.57047006798429</v>
      </c>
      <c r="R103" s="14" t="n">
        <v>0.4935383102527822</v>
      </c>
      <c r="S103" s="14" t="n">
        <v>0.5087693461136604</v>
      </c>
      <c r="T103" s="14" t="n">
        <v>0.5174335955141544</v>
      </c>
      <c r="U103" s="14" t="n">
        <v>5.249514642870665</v>
      </c>
      <c r="V103" s="14" t="n">
        <v>2.074833748480144</v>
      </c>
      <c r="W103" s="14" t="n">
        <v>0.9163460912066083</v>
      </c>
      <c r="X103" s="14" t="n">
        <v>1.054655058983426</v>
      </c>
      <c r="Y103" s="14" t="n">
        <v>0.9285519393488102</v>
      </c>
      <c r="Z103" s="14" t="n">
        <v>16.1551395206582</v>
      </c>
      <c r="AA103" s="14" t="n">
        <v>16.17474663204098</v>
      </c>
      <c r="AB103" s="14" t="n">
        <v>15.87296234408039</v>
      </c>
      <c r="AC103" s="14" t="n">
        <v>16.27626762584981</v>
      </c>
      <c r="AD103" s="14" t="n">
        <v>16.00186438572795</v>
      </c>
      <c r="AE103" s="14" t="n">
        <v>15.6602905440518</v>
      </c>
      <c r="AF103" s="14" t="n">
        <v>16.23149551275564</v>
      </c>
      <c r="AG103" s="14" t="n">
        <v>16.2566020057161</v>
      </c>
      <c r="AH103" s="14" t="n">
        <v>16.15885939278704</v>
      </c>
      <c r="AI103" s="14" t="n">
        <v>15.79243933025636</v>
      </c>
      <c r="AJ103" s="14" t="n">
        <v>14.86358328218964</v>
      </c>
      <c r="AK103" s="14" t="n">
        <v>16.22762215764408</v>
      </c>
      <c r="AL103" s="14" t="n">
        <v>12.3169274171053</v>
      </c>
      <c r="AM103" s="14" t="n">
        <v>16.20458519137143</v>
      </c>
      <c r="AN103" s="14" t="n">
        <v>14.25083213710839</v>
      </c>
      <c r="AO103" s="14" t="n">
        <v>16.15519504490808</v>
      </c>
      <c r="AP103" s="14" t="n">
        <v>15.7943126724971</v>
      </c>
      <c r="AQ103" s="14" t="n">
        <v>16.21379620712214</v>
      </c>
      <c r="AR103" s="14" t="n">
        <v>0.1597614886922566</v>
      </c>
      <c r="AS103" s="14" t="n">
        <v>1.079946692103905</v>
      </c>
      <c r="AT103" s="14" t="n">
        <v>0.7264571365572629</v>
      </c>
      <c r="AU103" s="14" t="n">
        <v>0.4205474314716811</v>
      </c>
      <c r="AV103" s="14" t="n">
        <v>0.6865620652336351</v>
      </c>
      <c r="AW103" s="14" t="n">
        <v>0.5525076787733021</v>
      </c>
      <c r="AX103" s="14" t="n">
        <v>0.5487861256370963</v>
      </c>
      <c r="AY103" s="14" t="n">
        <v>2.209954868517909</v>
      </c>
      <c r="AZ103" s="14" t="n">
        <v>2.177630438414958</v>
      </c>
      <c r="BA103" s="14" t="n">
        <v>0.4267047071112975</v>
      </c>
      <c r="BB103" s="14" t="n">
        <v>2.131395151034845</v>
      </c>
      <c r="BC103" s="14" t="n">
        <v>1.40114894177166</v>
      </c>
      <c r="BD103" s="14" t="n">
        <v>1.357674995551281</v>
      </c>
      <c r="BE103" s="14" t="n">
        <v>1.357674995551281</v>
      </c>
      <c r="BF103" s="14" t="n">
        <v>1.357674995551281</v>
      </c>
      <c r="BG103" s="14" t="n">
        <v>4.213906980814853</v>
      </c>
      <c r="BH103" s="14" t="n">
        <v>8.270414667554157</v>
      </c>
      <c r="BI103" s="14" t="n">
        <v>2.656770336188162</v>
      </c>
      <c r="BJ103" s="14" t="n">
        <v>2.643845752558805</v>
      </c>
      <c r="BK103" s="14" t="n">
        <v>0.7166048661813028</v>
      </c>
      <c r="BL103" s="14" t="n">
        <v>2.16196286571369</v>
      </c>
      <c r="BM103" s="14" t="n">
        <v>0.3629022729791447</v>
      </c>
      <c r="BN103" s="14" t="n">
        <v>0.9365936617060437</v>
      </c>
      <c r="BO103" s="14" t="n">
        <v>0.2957253948864943</v>
      </c>
      <c r="BP103" s="14" t="n">
        <v>1.548889768681114</v>
      </c>
      <c r="BQ103" s="14" t="n">
        <v>1.18693534044707</v>
      </c>
      <c r="BR103" s="14" t="n">
        <v>1.188445599378206</v>
      </c>
      <c r="BS103" s="14" t="n">
        <v>1.144384951962464</v>
      </c>
      <c r="BT103" s="14" t="n">
        <v>1.448429295463261</v>
      </c>
      <c r="BU103" s="14" t="n">
        <v>4.457969824957445</v>
      </c>
      <c r="BV103" s="14" t="n">
        <v>4.446479708207761</v>
      </c>
      <c r="BW103" s="14" t="n">
        <v>0.392362479192897</v>
      </c>
      <c r="BX103" s="14" t="n">
        <v>0.4393950220507655</v>
      </c>
      <c r="BY103" s="14" t="n">
        <v>1.649447166449383</v>
      </c>
      <c r="BZ103" s="14" t="n">
        <v>1.471260160209312</v>
      </c>
      <c r="CA103" s="14" t="n">
        <v>1.342740867717351</v>
      </c>
      <c r="CB103" s="14" t="n">
        <v>1.73068723049421</v>
      </c>
      <c r="CC103" s="14" t="n">
        <v>1.145570973563877</v>
      </c>
      <c r="CD103" s="14" t="n">
        <v>1.518487075928191</v>
      </c>
      <c r="CE103" s="14" t="n">
        <v>1.708757381766244</v>
      </c>
      <c r="CF103" s="14" t="n">
        <v>3.538613986007532</v>
      </c>
      <c r="CG103" s="14" t="n">
        <v>3.550292594837765</v>
      </c>
      <c r="CH103" s="14" t="n">
        <v>1.246517106447571</v>
      </c>
      <c r="CI103" s="14" t="n">
        <v>0.4831757841645816</v>
      </c>
      <c r="CJ103" s="14" t="n">
        <v>0.8014166085456997</v>
      </c>
      <c r="CK103" s="14" t="n">
        <v>1.068999503117779</v>
      </c>
      <c r="CL103" s="14" t="n">
        <v>1.023294694490736</v>
      </c>
      <c r="CM103" s="14" t="n">
        <v>14.35339711563916</v>
      </c>
      <c r="CN103" s="14" t="n">
        <v>24.04045774914651</v>
      </c>
      <c r="CO103" s="14" t="n">
        <v>23.7395873168595</v>
      </c>
      <c r="CP103" s="14" t="n">
        <v>24.36495505516677</v>
      </c>
      <c r="CQ103" s="14" t="n">
        <v>0.6566489740585274</v>
      </c>
      <c r="CR103" s="14" t="n">
        <v>0.2859731714826108</v>
      </c>
      <c r="CS103" s="14" t="n">
        <v>1.152872399090818</v>
      </c>
      <c r="CT103" s="14" t="n">
        <v>0.007923975523426826</v>
      </c>
      <c r="CU103" s="14" t="n">
        <v>3.78144940063259</v>
      </c>
      <c r="CV103" s="14" t="n">
        <v>0.4932648677923102</v>
      </c>
      <c r="CW103" s="14" t="n">
        <v>1.575346640263803</v>
      </c>
      <c r="CX103" s="14" t="n">
        <v>0.03677683805410116</v>
      </c>
      <c r="CY103" s="14" t="n">
        <v>0.006440396984016314</v>
      </c>
      <c r="CZ103" s="14" t="n">
        <v>0.9561463664118541</v>
      </c>
      <c r="DA103" s="14" t="n">
        <v>0.9287736625520108</v>
      </c>
      <c r="DB103" s="14" t="n">
        <v>0</v>
      </c>
      <c r="DC103" s="14" t="n">
        <v>0.09963481299176821</v>
      </c>
      <c r="DD103" s="14" t="n">
        <v>0.1153445504262464</v>
      </c>
      <c r="DE103" s="14" t="n">
        <v>1.284041657074399</v>
      </c>
      <c r="DF103" s="14">
        <f>SUM(C103:DE103)</f>
        <v/>
      </c>
      <c r="DH103" s="14" t="n">
        <v>7.510740607275703</v>
      </c>
      <c r="DI103" s="14" t="n">
        <v>0</v>
      </c>
      <c r="DJ103" s="14" t="n">
        <v>6.161944551453557</v>
      </c>
      <c r="DK103" s="14">
        <f>DF103+DH103+DI103+DJ103</f>
        <v/>
      </c>
    </row>
    <row r="104">
      <c r="A104" s="12" t="n">
        <v>91</v>
      </c>
      <c r="B104" s="13" t="inlineStr">
        <is>
          <t>Transporte de passageiro</t>
        </is>
      </c>
      <c r="C104" s="12" t="n">
        <v>0.01443031862881005</v>
      </c>
      <c r="D104" s="12" t="n">
        <v>0.01399544281043654</v>
      </c>
      <c r="E104" s="12" t="n">
        <v>0.07469486739331883</v>
      </c>
      <c r="F104" s="12" t="n">
        <v>0.01487331552499537</v>
      </c>
      <c r="G104" s="12" t="n">
        <v>0.0154181096713899</v>
      </c>
      <c r="H104" s="12" t="n">
        <v>0.01882389451694259</v>
      </c>
      <c r="I104" s="12" t="n">
        <v>0.0143573013584845</v>
      </c>
      <c r="J104" s="12" t="n">
        <v>0.01447092960053139</v>
      </c>
      <c r="K104" s="12" t="n">
        <v>0.01492132370856026</v>
      </c>
      <c r="L104" s="12" t="n">
        <v>0.01480842741939325</v>
      </c>
      <c r="M104" s="12" t="n">
        <v>0.02835382710142931</v>
      </c>
      <c r="N104" s="12" t="n">
        <v>0.01547455983903959</v>
      </c>
      <c r="O104" s="12" t="n">
        <v>0.002545169995754998</v>
      </c>
      <c r="P104" s="12" t="n">
        <v>0.002541232238047863</v>
      </c>
      <c r="Q104" s="12" t="n">
        <v>0.002070928838990147</v>
      </c>
      <c r="R104" s="12" t="n">
        <v>0.001497054820459408</v>
      </c>
      <c r="S104" s="12" t="n">
        <v>0.001610671043637007</v>
      </c>
      <c r="T104" s="12" t="n">
        <v>0.001675302189052493</v>
      </c>
      <c r="U104" s="12" t="n">
        <v>0.653687129805457</v>
      </c>
      <c r="V104" s="12" t="n">
        <v>0.1147598229715132</v>
      </c>
      <c r="W104" s="12" t="n">
        <v>0.05255673511692237</v>
      </c>
      <c r="X104" s="12" t="n">
        <v>0.05427689818143</v>
      </c>
      <c r="Y104" s="12" t="n">
        <v>0.05331972901847246</v>
      </c>
      <c r="Z104" s="12" t="n">
        <v>0.3036328244452974</v>
      </c>
      <c r="AA104" s="12" t="n">
        <v>0.3000901634052526</v>
      </c>
      <c r="AB104" s="12" t="n">
        <v>0.3422617726630185</v>
      </c>
      <c r="AC104" s="12" t="n">
        <v>0.3020759688996631</v>
      </c>
      <c r="AD104" s="12" t="n">
        <v>0.310544632453471</v>
      </c>
      <c r="AE104" s="12" t="n">
        <v>0.3645997730811101</v>
      </c>
      <c r="AF104" s="12" t="n">
        <v>0.3012219977055456</v>
      </c>
      <c r="AG104" s="12" t="n">
        <v>0.3085202582346491</v>
      </c>
      <c r="AH104" s="12" t="n">
        <v>0.3405498445782197</v>
      </c>
      <c r="AI104" s="12" t="n">
        <v>0.2928063673291307</v>
      </c>
      <c r="AJ104" s="12" t="n">
        <v>0.30542749312929</v>
      </c>
      <c r="AK104" s="12" t="n">
        <v>0.3180167564172791</v>
      </c>
      <c r="AL104" s="12" t="n">
        <v>0.2654336423385714</v>
      </c>
      <c r="AM104" s="12" t="n">
        <v>0.3092404439137241</v>
      </c>
      <c r="AN104" s="12" t="n">
        <v>0.2653321782334149</v>
      </c>
      <c r="AO104" s="12" t="n">
        <v>0.2995894219933019</v>
      </c>
      <c r="AP104" s="12" t="n">
        <v>0.3817842193310216</v>
      </c>
      <c r="AQ104" s="12" t="n">
        <v>0.3053741418076828</v>
      </c>
      <c r="AR104" s="12" t="n">
        <v>0.0192371620679756</v>
      </c>
      <c r="AS104" s="12" t="n">
        <v>0.03540678589710698</v>
      </c>
      <c r="AT104" s="12" t="n">
        <v>0.02237718730672338</v>
      </c>
      <c r="AU104" s="12" t="n">
        <v>0.08424414784800405</v>
      </c>
      <c r="AV104" s="12" t="n">
        <v>0.0166208595164309</v>
      </c>
      <c r="AW104" s="12" t="n">
        <v>0.01426271258105108</v>
      </c>
      <c r="AX104" s="12" t="n">
        <v>0.2996960521348703</v>
      </c>
      <c r="AY104" s="12" t="n">
        <v>0.03595574006095833</v>
      </c>
      <c r="AZ104" s="12" t="n">
        <v>0.03595241555663859</v>
      </c>
      <c r="BA104" s="12" t="n">
        <v>0.1029504851130233</v>
      </c>
      <c r="BB104" s="12" t="n">
        <v>0.1434941883640022</v>
      </c>
      <c r="BC104" s="12" t="n">
        <v>0.02049284276203291</v>
      </c>
      <c r="BD104" s="12" t="n">
        <v>0.01594264634030256</v>
      </c>
      <c r="BE104" s="12" t="n">
        <v>0.01594264634030256</v>
      </c>
      <c r="BF104" s="12" t="n">
        <v>0.01594264634030256</v>
      </c>
      <c r="BG104" s="12" t="n">
        <v>0.193115522685285</v>
      </c>
      <c r="BH104" s="12" t="n">
        <v>0.1620616568615029</v>
      </c>
      <c r="BI104" s="12" t="n">
        <v>0.147241735369832</v>
      </c>
      <c r="BJ104" s="12" t="n">
        <v>0.133634584872683</v>
      </c>
      <c r="BK104" s="12" t="n">
        <v>0.05115954967903193</v>
      </c>
      <c r="BL104" s="12" t="n">
        <v>0.1337283778400485</v>
      </c>
      <c r="BM104" s="12" t="n">
        <v>0.07283875756538977</v>
      </c>
      <c r="BN104" s="12" t="n">
        <v>0.02001970025006113</v>
      </c>
      <c r="BO104" s="12" t="n">
        <v>0.0488881432705444</v>
      </c>
      <c r="BP104" s="12" t="n">
        <v>0.05820576795133628</v>
      </c>
      <c r="BQ104" s="12" t="n">
        <v>0.08889877967838297</v>
      </c>
      <c r="BR104" s="12" t="n">
        <v>0.08824165992834972</v>
      </c>
      <c r="BS104" s="12" t="n">
        <v>0.1720662346535975</v>
      </c>
      <c r="BT104" s="12" t="n">
        <v>0.1843108374981065</v>
      </c>
      <c r="BU104" s="12" t="n">
        <v>0.08121537192121492</v>
      </c>
      <c r="BV104" s="12" t="n">
        <v>0.08317486445818452</v>
      </c>
      <c r="BW104" s="12" t="n">
        <v>0.01979694391771576</v>
      </c>
      <c r="BX104" s="12" t="n">
        <v>0.03406117035827511</v>
      </c>
      <c r="BY104" s="12" t="n">
        <v>0.1567717612180488</v>
      </c>
      <c r="BZ104" s="12" t="n">
        <v>0.3073572420670993</v>
      </c>
      <c r="CA104" s="12" t="n">
        <v>0.1034236532605586</v>
      </c>
      <c r="CB104" s="12" t="n">
        <v>0.08729352209896477</v>
      </c>
      <c r="CC104" s="12" t="n">
        <v>0.08992344957277398</v>
      </c>
      <c r="CD104" s="12" t="n">
        <v>0.07017625040752382</v>
      </c>
      <c r="CE104" s="12" t="n">
        <v>0.08741941746794207</v>
      </c>
      <c r="CF104" s="12" t="n">
        <v>0.07646052806775616</v>
      </c>
      <c r="CG104" s="12" t="n">
        <v>0.0772345377103595</v>
      </c>
      <c r="CH104" s="12" t="n">
        <v>0.1386576922125233</v>
      </c>
      <c r="CI104" s="12" t="n">
        <v>0.01706239074570004</v>
      </c>
      <c r="CJ104" s="12" t="n">
        <v>0.03547511932845628</v>
      </c>
      <c r="CK104" s="12" t="n">
        <v>0.1760430703372038</v>
      </c>
      <c r="CL104" s="12" t="n">
        <v>0.5760255820814506</v>
      </c>
      <c r="CM104" s="12" t="n">
        <v>0.8166809548046062</v>
      </c>
      <c r="CN104" s="12" t="n">
        <v>0.2662895709312736</v>
      </c>
      <c r="CO104" s="12" t="n">
        <v>0.2744510063676969</v>
      </c>
      <c r="CP104" s="12" t="n">
        <v>0.2556148509519082</v>
      </c>
      <c r="CQ104" s="12" t="n">
        <v>0.4246213872605837</v>
      </c>
      <c r="CR104" s="12" t="n">
        <v>0.7188660559436939</v>
      </c>
      <c r="CS104" s="12" t="n">
        <v>0.1719141274611662</v>
      </c>
      <c r="CT104" s="12" t="n">
        <v>0.02855179065277132</v>
      </c>
      <c r="CU104" s="12" t="n">
        <v>0.2204944512338826</v>
      </c>
      <c r="CV104" s="12" t="n">
        <v>0.08014662439272037</v>
      </c>
      <c r="CW104" s="12" t="n">
        <v>0.9995204454783696</v>
      </c>
      <c r="CX104" s="12" t="n">
        <v>1.137540906597052</v>
      </c>
      <c r="CY104" s="12" t="n">
        <v>0.007490285039900496</v>
      </c>
      <c r="CZ104" s="12" t="n">
        <v>5.526683241323204</v>
      </c>
      <c r="DA104" s="12" t="n">
        <v>5.601907455609881</v>
      </c>
      <c r="DB104" s="12" t="n">
        <v>0</v>
      </c>
      <c r="DC104" s="12" t="n">
        <v>0.3950189633712425</v>
      </c>
      <c r="DD104" s="12" t="n">
        <v>0.1839412003371723</v>
      </c>
      <c r="DE104" s="12" t="n">
        <v>0.9508148833066521</v>
      </c>
      <c r="DF104" s="12">
        <f>SUM(C104:DE104)</f>
        <v/>
      </c>
      <c r="DH104" s="12" t="n">
        <v>32.27074831512943</v>
      </c>
      <c r="DI104" s="12" t="n">
        <v>0</v>
      </c>
      <c r="DJ104" s="12" t="n">
        <v>2.062180479636805</v>
      </c>
      <c r="DK104" s="12">
        <f>DF104+DH104+DI104+DJ104</f>
        <v/>
      </c>
    </row>
    <row r="105">
      <c r="A105" s="14" t="n">
        <v>92</v>
      </c>
      <c r="B105" s="9" t="inlineStr">
        <is>
          <t>Correio</t>
        </is>
      </c>
      <c r="C105" s="14" t="n">
        <v>0.001177728882139236</v>
      </c>
      <c r="D105" s="14" t="n">
        <v>0.001138861909553976</v>
      </c>
      <c r="E105" s="14" t="n">
        <v>0.04277184309381247</v>
      </c>
      <c r="F105" s="14" t="n">
        <v>0.001217321675051445</v>
      </c>
      <c r="G105" s="14" t="n">
        <v>0.001788669457118936</v>
      </c>
      <c r="H105" s="14" t="n">
        <v>0.004273425995945016</v>
      </c>
      <c r="I105" s="14" t="n">
        <v>0.001171202972617277</v>
      </c>
      <c r="J105" s="14" t="n">
        <v>0.001181358482723737</v>
      </c>
      <c r="K105" s="14" t="n">
        <v>0.00122161240053134</v>
      </c>
      <c r="L105" s="14" t="n">
        <v>0.001211522308623164</v>
      </c>
      <c r="M105" s="14" t="n">
        <v>0.01083594337686664</v>
      </c>
      <c r="N105" s="14" t="n">
        <v>0.001997605685821549</v>
      </c>
      <c r="O105" s="14" t="n">
        <v>0.0002300979653876604</v>
      </c>
      <c r="P105" s="14" t="n">
        <v>0.0001151432535755934</v>
      </c>
      <c r="Q105" s="14" t="n">
        <v>7.310994533992802e-05</v>
      </c>
      <c r="R105" s="14" t="n">
        <v>2.182002577380935e-05</v>
      </c>
      <c r="S105" s="14" t="n">
        <v>3.197446169531139e-05</v>
      </c>
      <c r="T105" s="14" t="n">
        <v>3.775086233863278e-05</v>
      </c>
      <c r="U105" s="14" t="n">
        <v>0.01527250418688272</v>
      </c>
      <c r="V105" s="14" t="n">
        <v>2.085866565733632e-05</v>
      </c>
      <c r="W105" s="14" t="n">
        <v>0.004584560689499802</v>
      </c>
      <c r="X105" s="14" t="n">
        <v>0.004918592492687466</v>
      </c>
      <c r="Y105" s="14" t="n">
        <v>0.006645503423902901</v>
      </c>
      <c r="Z105" s="14" t="n">
        <v>0.1790051333130218</v>
      </c>
      <c r="AA105" s="14" t="n">
        <v>0.1701860436452753</v>
      </c>
      <c r="AB105" s="14" t="n">
        <v>0.2807319870599352</v>
      </c>
      <c r="AC105" s="14" t="n">
        <v>0.1713340365296299</v>
      </c>
      <c r="AD105" s="14" t="n">
        <v>0.1874832306522792</v>
      </c>
      <c r="AE105" s="14" t="n">
        <v>0.3396352938719271</v>
      </c>
      <c r="AF105" s="14" t="n">
        <v>0.1709263157562075</v>
      </c>
      <c r="AG105" s="14" t="n">
        <v>0.1872665397594468</v>
      </c>
      <c r="AH105" s="14" t="n">
        <v>0.2664547110754301</v>
      </c>
      <c r="AI105" s="14" t="n">
        <v>0.1660338346235761</v>
      </c>
      <c r="AJ105" s="14" t="n">
        <v>0.229965147448085</v>
      </c>
      <c r="AK105" s="14" t="n">
        <v>0.2107451547163014</v>
      </c>
      <c r="AL105" s="14" t="n">
        <v>0.2256382151100111</v>
      </c>
      <c r="AM105" s="14" t="n">
        <v>0.1903805444590656</v>
      </c>
      <c r="AN105" s="14" t="n">
        <v>0.1501328701651249</v>
      </c>
      <c r="AO105" s="14" t="n">
        <v>0.1698609248061672</v>
      </c>
      <c r="AP105" s="14" t="n">
        <v>0.3752744000937031</v>
      </c>
      <c r="AQ105" s="14" t="n">
        <v>0.1812649838811401</v>
      </c>
      <c r="AR105" s="14" t="n">
        <v>0.004417635637812173</v>
      </c>
      <c r="AS105" s="14" t="n">
        <v>0.08393290970827776</v>
      </c>
      <c r="AT105" s="14" t="n">
        <v>0.05926225149769652</v>
      </c>
      <c r="AU105" s="14" t="n">
        <v>0.07785102142326851</v>
      </c>
      <c r="AV105" s="14" t="n">
        <v>0.06866301558326607</v>
      </c>
      <c r="AW105" s="14" t="n">
        <v>0.06764298459391434</v>
      </c>
      <c r="AX105" s="14" t="n">
        <v>0.01666855999299593</v>
      </c>
      <c r="AY105" s="14" t="n">
        <v>0.08014958978035761</v>
      </c>
      <c r="AZ105" s="14" t="n">
        <v>0.07922888525985723</v>
      </c>
      <c r="BA105" s="14" t="n">
        <v>0.104387174535818</v>
      </c>
      <c r="BB105" s="14" t="n">
        <v>0.01792381362642219</v>
      </c>
      <c r="BC105" s="14" t="n">
        <v>0.01984649566013746</v>
      </c>
      <c r="BD105" s="14" t="n">
        <v>0.01965549628935145</v>
      </c>
      <c r="BE105" s="14" t="n">
        <v>0.01965549628935145</v>
      </c>
      <c r="BF105" s="14" t="n">
        <v>0.01965549628935145</v>
      </c>
      <c r="BG105" s="14" t="n">
        <v>0.3360675682446018</v>
      </c>
      <c r="BH105" s="14" t="n">
        <v>0.09911432242458859</v>
      </c>
      <c r="BI105" s="14" t="n">
        <v>0.04175766804397405</v>
      </c>
      <c r="BJ105" s="14" t="n">
        <v>0.0328584243098018</v>
      </c>
      <c r="BK105" s="14" t="n">
        <v>0.00978530270507923</v>
      </c>
      <c r="BL105" s="14" t="n">
        <v>0.1497953688350836</v>
      </c>
      <c r="BM105" s="14" t="n">
        <v>0.09909521390837367</v>
      </c>
      <c r="BN105" s="14" t="n">
        <v>0.01180238820219581</v>
      </c>
      <c r="BO105" s="14" t="n">
        <v>0.06282656248556692</v>
      </c>
      <c r="BP105" s="14" t="n">
        <v>0.02118868748139569</v>
      </c>
      <c r="BQ105" s="14" t="n">
        <v>0.0406240181112346</v>
      </c>
      <c r="BR105" s="14" t="n">
        <v>0.04026396571676381</v>
      </c>
      <c r="BS105" s="14" t="n">
        <v>0.04581621419948544</v>
      </c>
      <c r="BT105" s="14" t="n">
        <v>0.07837287427143569</v>
      </c>
      <c r="BU105" s="14" t="n">
        <v>0.01641676619826308</v>
      </c>
      <c r="BV105" s="14" t="n">
        <v>0.01718684938563737</v>
      </c>
      <c r="BW105" s="14" t="n">
        <v>0.01204869723592358</v>
      </c>
      <c r="BX105" s="14" t="n">
        <v>0.01620450328795783</v>
      </c>
      <c r="BY105" s="14" t="n">
        <v>0.07300052579953439</v>
      </c>
      <c r="BZ105" s="14" t="n">
        <v>0.0912807929086453</v>
      </c>
      <c r="CA105" s="14" t="n">
        <v>0.07730994108939974</v>
      </c>
      <c r="CB105" s="14" t="n">
        <v>0.1349721385552475</v>
      </c>
      <c r="CC105" s="14" t="n">
        <v>0.05265111611664305</v>
      </c>
      <c r="CD105" s="14" t="n">
        <v>0.112559122131408</v>
      </c>
      <c r="CE105" s="14" t="n">
        <v>0.1314619632828936</v>
      </c>
      <c r="CF105" s="14" t="n">
        <v>0.08433892739169646</v>
      </c>
      <c r="CG105" s="14" t="n">
        <v>0.08377393105242606</v>
      </c>
      <c r="CH105" s="14" t="n">
        <v>0.08689229572487804</v>
      </c>
      <c r="CI105" s="14" t="n">
        <v>0.03875223086118806</v>
      </c>
      <c r="CJ105" s="14" t="n">
        <v>0.08271669327013369</v>
      </c>
      <c r="CK105" s="14" t="n">
        <v>0.1965106196296196</v>
      </c>
      <c r="CL105" s="14" t="n">
        <v>0.1422208898491601</v>
      </c>
      <c r="CM105" s="14" t="n">
        <v>1.445992105149504</v>
      </c>
      <c r="CN105" s="14" t="n">
        <v>0.6993901495362154</v>
      </c>
      <c r="CO105" s="14" t="n">
        <v>0.6937707353294419</v>
      </c>
      <c r="CP105" s="14" t="n">
        <v>0.6949363202713759</v>
      </c>
      <c r="CQ105" s="14" t="n">
        <v>0.3782379066482683</v>
      </c>
      <c r="CR105" s="14" t="n">
        <v>1.558689079356852</v>
      </c>
      <c r="CS105" s="14" t="n">
        <v>0.2418784176691813</v>
      </c>
      <c r="CT105" s="14" t="n">
        <v>0.09918749982514444</v>
      </c>
      <c r="CU105" s="14" t="n">
        <v>0.3926878559142967</v>
      </c>
      <c r="CV105" s="14" t="n">
        <v>0.1156182663130463</v>
      </c>
      <c r="CW105" s="14" t="n">
        <v>0.5574308974623199</v>
      </c>
      <c r="CX105" s="14" t="n">
        <v>0.216327856086042</v>
      </c>
      <c r="CY105" s="14" t="n">
        <v>0.1235924750205873</v>
      </c>
      <c r="CZ105" s="14" t="n">
        <v>0.2925624889443023</v>
      </c>
      <c r="DA105" s="14" t="n">
        <v>0.2782946558158197</v>
      </c>
      <c r="DB105" s="14" t="n">
        <v>0</v>
      </c>
      <c r="DC105" s="14" t="n">
        <v>0.09687250759176164</v>
      </c>
      <c r="DD105" s="14" t="n">
        <v>0.09816167226696218</v>
      </c>
      <c r="DE105" s="14" t="n">
        <v>0.6519172077477284</v>
      </c>
      <c r="DF105" s="14">
        <f>SUM(C105:DE105)</f>
        <v/>
      </c>
      <c r="DH105" s="14" t="n">
        <v>1.193595862679964</v>
      </c>
      <c r="DI105" s="14" t="n">
        <v>0</v>
      </c>
      <c r="DJ105" s="14" t="n">
        <v>0</v>
      </c>
      <c r="DK105" s="14">
        <f>DF105+DH105+DI105+DJ105</f>
        <v/>
      </c>
    </row>
    <row r="106">
      <c r="A106" s="12" t="n">
        <v>93</v>
      </c>
      <c r="B106" s="13" t="inlineStr">
        <is>
          <t>Serviços de informação</t>
        </is>
      </c>
      <c r="C106" s="12" t="n">
        <v>0.01467025654132251</v>
      </c>
      <c r="D106" s="12" t="n">
        <v>0.01441630169063234</v>
      </c>
      <c r="E106" s="12" t="n">
        <v>0.3912219773336682</v>
      </c>
      <c r="F106" s="12" t="n">
        <v>0.01492895386564769</v>
      </c>
      <c r="G106" s="12" t="n">
        <v>0.02020944590508128</v>
      </c>
      <c r="H106" s="12" t="n">
        <v>0.04271933243826519</v>
      </c>
      <c r="I106" s="12" t="n">
        <v>0.01462761657561303</v>
      </c>
      <c r="J106" s="12" t="n">
        <v>0.01469397216961026</v>
      </c>
      <c r="K106" s="12" t="n">
        <v>0.01495698925086347</v>
      </c>
      <c r="L106" s="12" t="n">
        <v>0.01489106109609479</v>
      </c>
      <c r="M106" s="12" t="n">
        <v>0.1021242262695578</v>
      </c>
      <c r="N106" s="12" t="n">
        <v>0.0221297590245536</v>
      </c>
      <c r="O106" s="12" t="n">
        <v>0.008916476003418508</v>
      </c>
      <c r="P106" s="12" t="n">
        <v>0.007727375305706651</v>
      </c>
      <c r="Q106" s="12" t="n">
        <v>0.007452731776587267</v>
      </c>
      <c r="R106" s="12" t="n">
        <v>0.00711760601301637</v>
      </c>
      <c r="S106" s="12" t="n">
        <v>0.007183954588342915</v>
      </c>
      <c r="T106" s="12" t="n">
        <v>0.007221697300608023</v>
      </c>
      <c r="U106" s="12" t="n">
        <v>0.3261115005601274</v>
      </c>
      <c r="V106" s="12" t="n">
        <v>0.1181459209198877</v>
      </c>
      <c r="W106" s="12" t="n">
        <v>0.04778025553012678</v>
      </c>
      <c r="X106" s="12" t="n">
        <v>0.05653154929625102</v>
      </c>
      <c r="Y106" s="12" t="n">
        <v>0.06542271640036949</v>
      </c>
      <c r="Z106" s="12" t="n">
        <v>2.050116442623018</v>
      </c>
      <c r="AA106" s="12" t="n">
        <v>2.024203112570451</v>
      </c>
      <c r="AB106" s="12" t="n">
        <v>2.33871005957324</v>
      </c>
      <c r="AC106" s="12" t="n">
        <v>2.037827279575412</v>
      </c>
      <c r="AD106" s="12" t="n">
        <v>2.093013908961319</v>
      </c>
      <c r="AE106" s="12" t="n">
        <v>2.506216815069455</v>
      </c>
      <c r="AF106" s="12" t="n">
        <v>2.032166887097941</v>
      </c>
      <c r="AG106" s="12" t="n">
        <v>2.085767078329309</v>
      </c>
      <c r="AH106" s="12" t="n">
        <v>2.324038801348503</v>
      </c>
      <c r="AI106" s="12" t="n">
        <v>1.9749825745874</v>
      </c>
      <c r="AJ106" s="12" t="n">
        <v>2.072754045710442</v>
      </c>
      <c r="AK106" s="12" t="n">
        <v>2.156412604635898</v>
      </c>
      <c r="AL106" s="12" t="n">
        <v>1.799693956146946</v>
      </c>
      <c r="AM106" s="12" t="n">
        <v>2.090600873517686</v>
      </c>
      <c r="AN106" s="12" t="n">
        <v>1.782120526236647</v>
      </c>
      <c r="AO106" s="12" t="n">
        <v>2.020309897739808</v>
      </c>
      <c r="AP106" s="12" t="n">
        <v>2.62964272028268</v>
      </c>
      <c r="AQ106" s="12" t="n">
        <v>2.062737030636236</v>
      </c>
      <c r="AR106" s="12" t="n">
        <v>0.04284710767232878</v>
      </c>
      <c r="AS106" s="12" t="n">
        <v>0.3357704607348237</v>
      </c>
      <c r="AT106" s="12" t="n">
        <v>0.2402245821403047</v>
      </c>
      <c r="AU106" s="12" t="n">
        <v>0.4854110436384285</v>
      </c>
      <c r="AV106" s="12" t="n">
        <v>0.1640422721552757</v>
      </c>
      <c r="AW106" s="12" t="n">
        <v>0.1475256556858526</v>
      </c>
      <c r="AX106" s="12" t="n">
        <v>0.09230917891605503</v>
      </c>
      <c r="AY106" s="12" t="n">
        <v>0.285992197663381</v>
      </c>
      <c r="AZ106" s="12" t="n">
        <v>0.2856885534884419</v>
      </c>
      <c r="BA106" s="12" t="n">
        <v>2.329677325263383</v>
      </c>
      <c r="BB106" s="12" t="n">
        <v>0.1753405970568227</v>
      </c>
      <c r="BC106" s="12" t="n">
        <v>0.1494539371048362</v>
      </c>
      <c r="BD106" s="12" t="n">
        <v>0.1419488677168498</v>
      </c>
      <c r="BE106" s="12" t="n">
        <v>0.1419488677168498</v>
      </c>
      <c r="BF106" s="12" t="n">
        <v>0.1419488677168498</v>
      </c>
      <c r="BG106" s="12" t="n">
        <v>1.403931818122161</v>
      </c>
      <c r="BH106" s="12" t="n">
        <v>1.066040001901198</v>
      </c>
      <c r="BI106" s="12" t="n">
        <v>0.4470855220158897</v>
      </c>
      <c r="BJ106" s="12" t="n">
        <v>0.3645484858239177</v>
      </c>
      <c r="BK106" s="12" t="n">
        <v>0.0971935490158136</v>
      </c>
      <c r="BL106" s="12" t="n">
        <v>0.6932792986500996</v>
      </c>
      <c r="BM106" s="12" t="n">
        <v>0.1194668517597177</v>
      </c>
      <c r="BN106" s="12" t="n">
        <v>0.05507449229341987</v>
      </c>
      <c r="BO106" s="12" t="n">
        <v>0.08113639681930131</v>
      </c>
      <c r="BP106" s="12" t="n">
        <v>0.2225331661904338</v>
      </c>
      <c r="BQ106" s="12" t="n">
        <v>0.2919013388079592</v>
      </c>
      <c r="BR106" s="12" t="n">
        <v>0.2833001941518285</v>
      </c>
      <c r="BS106" s="12" t="n">
        <v>0.2848493584547516</v>
      </c>
      <c r="BT106" s="12" t="n">
        <v>0.4139929378540811</v>
      </c>
      <c r="BU106" s="12" t="n">
        <v>0.2778132747662476</v>
      </c>
      <c r="BV106" s="12" t="n">
        <v>0.2831971674183933</v>
      </c>
      <c r="BW106" s="12" t="n">
        <v>0.08142933379343488</v>
      </c>
      <c r="BX106" s="12" t="n">
        <v>0.1717831938030149</v>
      </c>
      <c r="BY106" s="12" t="n">
        <v>0.4121701908031556</v>
      </c>
      <c r="BZ106" s="12" t="n">
        <v>0.8288306658732901</v>
      </c>
      <c r="CA106" s="12" t="n">
        <v>0.5789772370506429</v>
      </c>
      <c r="CB106" s="12" t="n">
        <v>0.7281945975490903</v>
      </c>
      <c r="CC106" s="12" t="n">
        <v>0.4986495744278273</v>
      </c>
      <c r="CD106" s="12" t="n">
        <v>0.6410745682865333</v>
      </c>
      <c r="CE106" s="12" t="n">
        <v>0.7257359428363603</v>
      </c>
      <c r="CF106" s="12" t="n">
        <v>1.314288704260241</v>
      </c>
      <c r="CG106" s="12" t="n">
        <v>1.307284545369572</v>
      </c>
      <c r="CH106" s="12" t="n">
        <v>1.024886166360776</v>
      </c>
      <c r="CI106" s="12" t="n">
        <v>0.1478470302430591</v>
      </c>
      <c r="CJ106" s="12" t="n">
        <v>0.343733284088733</v>
      </c>
      <c r="CK106" s="12" t="n">
        <v>0.8177661372924535</v>
      </c>
      <c r="CL106" s="12" t="n">
        <v>0.868588309380814</v>
      </c>
      <c r="CM106" s="12" t="n">
        <v>5.856406408836327</v>
      </c>
      <c r="CN106" s="12" t="n">
        <v>2.105310452237307</v>
      </c>
      <c r="CO106" s="12" t="n">
        <v>2.146616835978683</v>
      </c>
      <c r="CP106" s="12" t="n">
        <v>2.041879816648269</v>
      </c>
      <c r="CQ106" s="12" t="n">
        <v>23.72586324599418</v>
      </c>
      <c r="CR106" s="12" t="n">
        <v>8.285193884159094</v>
      </c>
      <c r="CS106" s="12" t="n">
        <v>1.605433722123603</v>
      </c>
      <c r="CT106" s="12" t="n">
        <v>0.445227276287881</v>
      </c>
      <c r="CU106" s="12" t="n">
        <v>1.63691584168184</v>
      </c>
      <c r="CV106" s="12" t="n">
        <v>0.5798919398703766</v>
      </c>
      <c r="CW106" s="12" t="n">
        <v>16.60023277284678</v>
      </c>
      <c r="CX106" s="12" t="n">
        <v>1.923451597132331</v>
      </c>
      <c r="CY106" s="12" t="n">
        <v>0.7114330288648806</v>
      </c>
      <c r="CZ106" s="12" t="n">
        <v>2.383852295053746</v>
      </c>
      <c r="DA106" s="12" t="n">
        <v>2.309824895998238</v>
      </c>
      <c r="DB106" s="12" t="n">
        <v>0</v>
      </c>
      <c r="DC106" s="12" t="n">
        <v>2.071692076880835</v>
      </c>
      <c r="DD106" s="12" t="n">
        <v>0.8377224019601347</v>
      </c>
      <c r="DE106" s="12" t="n">
        <v>5.907487082035871</v>
      </c>
      <c r="DF106" s="12">
        <f>SUM(C106:DE106)</f>
        <v/>
      </c>
      <c r="DH106" s="12" t="n">
        <v>60.86501170939565</v>
      </c>
      <c r="DI106" s="12" t="n">
        <v>0</v>
      </c>
      <c r="DJ106" s="12" t="n">
        <v>18.33122300972274</v>
      </c>
      <c r="DK106" s="12">
        <f>DF106+DH106+DI106+DJ106</f>
        <v/>
      </c>
    </row>
    <row r="107">
      <c r="A107" s="14" t="n">
        <v>94</v>
      </c>
      <c r="B107" s="9" t="inlineStr">
        <is>
          <t>Intermediação financeira seguros e previdência complementar e serviços relacionados</t>
        </is>
      </c>
      <c r="C107" s="14" t="n">
        <v>2.101467933356624</v>
      </c>
      <c r="D107" s="14" t="n">
        <v>2.067687268407507</v>
      </c>
      <c r="E107" s="14" t="n">
        <v>3.579169397094494</v>
      </c>
      <c r="F107" s="14" t="n">
        <v>2.135879434505401</v>
      </c>
      <c r="G107" s="14" t="n">
        <v>2.131228336319678</v>
      </c>
      <c r="H107" s="14" t="n">
        <v>2.203600133389212</v>
      </c>
      <c r="I107" s="14" t="n">
        <v>2.095796033839214</v>
      </c>
      <c r="J107" s="14" t="n">
        <v>2.104622548009855</v>
      </c>
      <c r="K107" s="14" t="n">
        <v>2.139608656263206</v>
      </c>
      <c r="L107" s="14" t="n">
        <v>2.130838999369857</v>
      </c>
      <c r="M107" s="14" t="n">
        <v>2.438600612785646</v>
      </c>
      <c r="N107" s="14" t="n">
        <v>2.118300485731052</v>
      </c>
      <c r="O107" s="14" t="n">
        <v>1.165886874786855</v>
      </c>
      <c r="P107" s="14" t="n">
        <v>1.17793706098123</v>
      </c>
      <c r="Q107" s="14" t="n">
        <v>1.14140442137064</v>
      </c>
      <c r="R107" s="14" t="n">
        <v>1.096826532410301</v>
      </c>
      <c r="S107" s="14" t="n">
        <v>1.105652112968681</v>
      </c>
      <c r="T107" s="14" t="n">
        <v>1.110672587725645</v>
      </c>
      <c r="U107" s="14" t="n">
        <v>1.860383794391171</v>
      </c>
      <c r="V107" s="14" t="n">
        <v>1.028665623792812</v>
      </c>
      <c r="W107" s="14" t="n">
        <v>0.5725373496605208</v>
      </c>
      <c r="X107" s="14" t="n">
        <v>0.6373780114082996</v>
      </c>
      <c r="Y107" s="14" t="n">
        <v>0.6037363822689763</v>
      </c>
      <c r="Z107" s="14" t="n">
        <v>7.017756292856657</v>
      </c>
      <c r="AA107" s="14" t="n">
        <v>7.001809869930874</v>
      </c>
      <c r="AB107" s="14" t="n">
        <v>7.217397989143036</v>
      </c>
      <c r="AC107" s="14" t="n">
        <v>7.039115941242591</v>
      </c>
      <c r="AD107" s="14" t="n">
        <v>7.163045211893343</v>
      </c>
      <c r="AE107" s="14" t="n">
        <v>7.286222243373647</v>
      </c>
      <c r="AF107" s="14" t="n">
        <v>7.021711297409968</v>
      </c>
      <c r="AG107" s="14" t="n">
        <v>7.077637180127426</v>
      </c>
      <c r="AH107" s="14" t="n">
        <v>7.269096514553133</v>
      </c>
      <c r="AI107" s="14" t="n">
        <v>6.857918523669261</v>
      </c>
      <c r="AJ107" s="14" t="n">
        <v>6.753514013050908</v>
      </c>
      <c r="AK107" s="14" t="n">
        <v>7.134403233922754</v>
      </c>
      <c r="AL107" s="14" t="n">
        <v>5.906522020202617</v>
      </c>
      <c r="AM107" s="14" t="n">
        <v>7.068286379379569</v>
      </c>
      <c r="AN107" s="14" t="n">
        <v>6.188693951681</v>
      </c>
      <c r="AO107" s="14" t="n">
        <v>6.996697532258204</v>
      </c>
      <c r="AP107" s="14" t="n">
        <v>7.442189478279148</v>
      </c>
      <c r="AQ107" s="14" t="n">
        <v>7.046667214284112</v>
      </c>
      <c r="AR107" s="14" t="n">
        <v>0.3513376589206757</v>
      </c>
      <c r="AS107" s="14" t="n">
        <v>0.9639205937491953</v>
      </c>
      <c r="AT107" s="14" t="n">
        <v>0.6922434506382005</v>
      </c>
      <c r="AU107" s="14" t="n">
        <v>0.9388485997812361</v>
      </c>
      <c r="AV107" s="14" t="n">
        <v>0.6103913754924332</v>
      </c>
      <c r="AW107" s="14" t="n">
        <v>0.5557594744574375</v>
      </c>
      <c r="AX107" s="14" t="n">
        <v>0.4471517251259043</v>
      </c>
      <c r="AY107" s="14" t="n">
        <v>1.210506396160518</v>
      </c>
      <c r="AZ107" s="14" t="n">
        <v>1.197234059102363</v>
      </c>
      <c r="BA107" s="14" t="n">
        <v>2.35854192388196</v>
      </c>
      <c r="BB107" s="14" t="n">
        <v>1.477278676337726</v>
      </c>
      <c r="BC107" s="14" t="n">
        <v>1.388547599209097</v>
      </c>
      <c r="BD107" s="14" t="n">
        <v>1.387446199315295</v>
      </c>
      <c r="BE107" s="14" t="n">
        <v>1.387446199315295</v>
      </c>
      <c r="BF107" s="14" t="n">
        <v>1.387446199315295</v>
      </c>
      <c r="BG107" s="14" t="n">
        <v>3.282802470309329</v>
      </c>
      <c r="BH107" s="14" t="n">
        <v>3.694394269031615</v>
      </c>
      <c r="BI107" s="14" t="n">
        <v>1.760328614212027</v>
      </c>
      <c r="BJ107" s="14" t="n">
        <v>1.486542047784547</v>
      </c>
      <c r="BK107" s="14" t="n">
        <v>0.588771967096681</v>
      </c>
      <c r="BL107" s="14" t="n">
        <v>1.237960511437917</v>
      </c>
      <c r="BM107" s="14" t="n">
        <v>0.2666712614035665</v>
      </c>
      <c r="BN107" s="14" t="n">
        <v>0.511627094528199</v>
      </c>
      <c r="BO107" s="14" t="n">
        <v>0.2118530100839101</v>
      </c>
      <c r="BP107" s="14" t="n">
        <v>0.8293322783791884</v>
      </c>
      <c r="BQ107" s="14" t="n">
        <v>1.070175682196757</v>
      </c>
      <c r="BR107" s="14" t="n">
        <v>1.063807300510974</v>
      </c>
      <c r="BS107" s="14" t="n">
        <v>1.049570861475594</v>
      </c>
      <c r="BT107" s="14" t="n">
        <v>1.248026863530811</v>
      </c>
      <c r="BU107" s="14" t="n">
        <v>2.254838296739691</v>
      </c>
      <c r="BV107" s="14" t="n">
        <v>2.255398635140422</v>
      </c>
      <c r="BW107" s="14" t="n">
        <v>0.7213302125761715</v>
      </c>
      <c r="BX107" s="14" t="n">
        <v>0.7350389265892326</v>
      </c>
      <c r="BY107" s="14" t="n">
        <v>1.271906572021216</v>
      </c>
      <c r="BZ107" s="14" t="n">
        <v>1.802143324161368</v>
      </c>
      <c r="CA107" s="14" t="n">
        <v>1.139862902846392</v>
      </c>
      <c r="CB107" s="14" t="n">
        <v>1.270031526629084</v>
      </c>
      <c r="CC107" s="14" t="n">
        <v>0.9881333673844875</v>
      </c>
      <c r="CD107" s="14" t="n">
        <v>1.107786237962078</v>
      </c>
      <c r="CE107" s="14" t="n">
        <v>1.250477079663058</v>
      </c>
      <c r="CF107" s="14" t="n">
        <v>1.815917278175504</v>
      </c>
      <c r="CG107" s="14" t="n">
        <v>1.825174290674337</v>
      </c>
      <c r="CH107" s="14" t="n">
        <v>0.9938273086275131</v>
      </c>
      <c r="CI107" s="14" t="n">
        <v>0.4431899078971519</v>
      </c>
      <c r="CJ107" s="14" t="n">
        <v>0.6761212577837272</v>
      </c>
      <c r="CK107" s="14" t="n">
        <v>3.404173701298614</v>
      </c>
      <c r="CL107" s="14" t="n">
        <v>4.340697858347338</v>
      </c>
      <c r="CM107" s="14" t="n">
        <v>10.00485619246984</v>
      </c>
      <c r="CN107" s="14" t="n">
        <v>6.17190952956333</v>
      </c>
      <c r="CO107" s="14" t="n">
        <v>6.471615311461525</v>
      </c>
      <c r="CP107" s="14" t="n">
        <v>5.964868665379354</v>
      </c>
      <c r="CQ107" s="14" t="n">
        <v>4.732990231329968</v>
      </c>
      <c r="CR107" s="14" t="n">
        <v>22.61125348341899</v>
      </c>
      <c r="CS107" s="14" t="n">
        <v>12.95616841090166</v>
      </c>
      <c r="CT107" s="14" t="n">
        <v>15.10014419810711</v>
      </c>
      <c r="CU107" s="14" t="n">
        <v>2.758349496003679</v>
      </c>
      <c r="CV107" s="14" t="n">
        <v>1.528784894370527</v>
      </c>
      <c r="CW107" s="14" t="n">
        <v>4.964936311031829</v>
      </c>
      <c r="CX107" s="14" t="n">
        <v>1.230448413737809</v>
      </c>
      <c r="CY107" s="14" t="n">
        <v>2.227711379698545</v>
      </c>
      <c r="CZ107" s="14" t="n">
        <v>2.782279346821827</v>
      </c>
      <c r="DA107" s="14" t="n">
        <v>2.482900964348146</v>
      </c>
      <c r="DB107" s="14" t="n">
        <v>0</v>
      </c>
      <c r="DC107" s="14" t="n">
        <v>0.09159926312453728</v>
      </c>
      <c r="DD107" s="14" t="n">
        <v>0.106422452725504</v>
      </c>
      <c r="DE107" s="14" t="n">
        <v>24.66774496765741</v>
      </c>
      <c r="DF107" s="14">
        <f>SUM(C107:DE107)</f>
        <v/>
      </c>
      <c r="DH107" s="14" t="n">
        <v>49.78410267922979</v>
      </c>
      <c r="DI107" s="14" t="n">
        <v>0</v>
      </c>
      <c r="DJ107" s="14" t="n">
        <v>2.238410675010529</v>
      </c>
      <c r="DK107" s="14">
        <f>DF107+DH107+DI107+DJ107</f>
        <v/>
      </c>
    </row>
    <row r="108">
      <c r="A108" s="12" t="n">
        <v>95</v>
      </c>
      <c r="B108" s="13" t="inlineStr">
        <is>
          <t>Atividades imobiliárias e aluguéis</t>
        </is>
      </c>
      <c r="C108" s="12" t="n">
        <v>0.006584096751294148</v>
      </c>
      <c r="D108" s="12" t="n">
        <v>0.00643567893711621</v>
      </c>
      <c r="E108" s="12" t="n">
        <v>0.07681273006133407</v>
      </c>
      <c r="F108" s="12" t="n">
        <v>0.006735286190305365</v>
      </c>
      <c r="G108" s="12" t="n">
        <v>0.007638788342875828</v>
      </c>
      <c r="H108" s="12" t="n">
        <v>0.01179090213253493</v>
      </c>
      <c r="I108" s="12" t="n">
        <v>0.006559176847263868</v>
      </c>
      <c r="J108" s="12" t="n">
        <v>0.006597956780755124</v>
      </c>
      <c r="K108" s="12" t="n">
        <v>0.006751670797971079</v>
      </c>
      <c r="L108" s="12" t="n">
        <v>0.006713140671072695</v>
      </c>
      <c r="M108" s="12" t="n">
        <v>0.0228759774670754</v>
      </c>
      <c r="N108" s="12" t="n">
        <v>0.007936980801622522</v>
      </c>
      <c r="O108" s="12" t="n">
        <v>0.002687219784753166</v>
      </c>
      <c r="P108" s="12" t="n">
        <v>0.002526496535008871</v>
      </c>
      <c r="Q108" s="12" t="n">
        <v>0.002365987719527554</v>
      </c>
      <c r="R108" s="12" t="n">
        <v>0.002170131514502405</v>
      </c>
      <c r="S108" s="12" t="n">
        <v>0.002208907346100125</v>
      </c>
      <c r="T108" s="12" t="n">
        <v>0.002230965167954326</v>
      </c>
      <c r="U108" s="12" t="n">
        <v>0.1517777344681578</v>
      </c>
      <c r="V108" s="12" t="n">
        <v>0.01287286144687625</v>
      </c>
      <c r="W108" s="12" t="n">
        <v>0.02165046395286037</v>
      </c>
      <c r="X108" s="12" t="n">
        <v>0.02713215481440591</v>
      </c>
      <c r="Y108" s="12" t="n">
        <v>0.02664667594027463</v>
      </c>
      <c r="Z108" s="12" t="n">
        <v>0.6397537489491001</v>
      </c>
      <c r="AA108" s="12" t="n">
        <v>0.556646148601914</v>
      </c>
      <c r="AB108" s="12" t="n">
        <v>1.617882509842853</v>
      </c>
      <c r="AC108" s="12" t="n">
        <v>0.5603851565854878</v>
      </c>
      <c r="AD108" s="12" t="n">
        <v>0.6899463617936991</v>
      </c>
      <c r="AE108" s="12" t="n">
        <v>2.18361691506596</v>
      </c>
      <c r="AF108" s="12" t="n">
        <v>0.5589713023227082</v>
      </c>
      <c r="AG108" s="12" t="n">
        <v>0.711506973448069</v>
      </c>
      <c r="AH108" s="12" t="n">
        <v>1.462616836768291</v>
      </c>
      <c r="AI108" s="12" t="n">
        <v>0.5431164080984028</v>
      </c>
      <c r="AJ108" s="12" t="n">
        <v>1.215805437796118</v>
      </c>
      <c r="AK108" s="12" t="n">
        <v>0.9342046185398148</v>
      </c>
      <c r="AL108" s="12" t="n">
        <v>1.357422577292253</v>
      </c>
      <c r="AM108" s="12" t="n">
        <v>0.7443207628918458</v>
      </c>
      <c r="AN108" s="12" t="n">
        <v>0.4948894842146542</v>
      </c>
      <c r="AO108" s="12" t="n">
        <v>0.5555908983591989</v>
      </c>
      <c r="AP108" s="12" t="n">
        <v>2.510194920598622</v>
      </c>
      <c r="AQ108" s="12" t="n">
        <v>0.6579946443336224</v>
      </c>
      <c r="AR108" s="12" t="n">
        <v>0.02307825401216243</v>
      </c>
      <c r="AS108" s="12" t="n">
        <v>0.4560522312053155</v>
      </c>
      <c r="AT108" s="12" t="n">
        <v>0.2146387621440222</v>
      </c>
      <c r="AU108" s="12" t="n">
        <v>0.3350569286870141</v>
      </c>
      <c r="AV108" s="12" t="n">
        <v>0.07019491745785564</v>
      </c>
      <c r="AW108" s="12" t="n">
        <v>0.06633874293022014</v>
      </c>
      <c r="AX108" s="12" t="n">
        <v>0.05154815571267825</v>
      </c>
      <c r="AY108" s="12" t="n">
        <v>0.07319472818044696</v>
      </c>
      <c r="AZ108" s="12" t="n">
        <v>0.0734861240181935</v>
      </c>
      <c r="BA108" s="12" t="n">
        <v>0.2631661810396969</v>
      </c>
      <c r="BB108" s="12" t="n">
        <v>0.07955278024234347</v>
      </c>
      <c r="BC108" s="12" t="n">
        <v>0.07067629726422665</v>
      </c>
      <c r="BD108" s="12" t="n">
        <v>0.07080933877708862</v>
      </c>
      <c r="BE108" s="12" t="n">
        <v>0.07080933877708862</v>
      </c>
      <c r="BF108" s="12" t="n">
        <v>0.07080933877708862</v>
      </c>
      <c r="BG108" s="12" t="n">
        <v>2.866628155759425</v>
      </c>
      <c r="BH108" s="12" t="n">
        <v>0.4085856112474399</v>
      </c>
      <c r="BI108" s="12" t="n">
        <v>0.1596558052414155</v>
      </c>
      <c r="BJ108" s="12" t="n">
        <v>0.1137264564994831</v>
      </c>
      <c r="BK108" s="12" t="n">
        <v>0.02616000161303331</v>
      </c>
      <c r="BL108" s="12" t="n">
        <v>1.008857432156394</v>
      </c>
      <c r="BM108" s="12" t="n">
        <v>0.01954053506784737</v>
      </c>
      <c r="BN108" s="12" t="n">
        <v>0.07846044322174531</v>
      </c>
      <c r="BO108" s="12" t="n">
        <v>0.01332912617921861</v>
      </c>
      <c r="BP108" s="12" t="n">
        <v>0.06386752454816357</v>
      </c>
      <c r="BQ108" s="12" t="n">
        <v>0.1875262558586186</v>
      </c>
      <c r="BR108" s="12" t="n">
        <v>0.1772646106838852</v>
      </c>
      <c r="BS108" s="12" t="n">
        <v>0.085652865184601</v>
      </c>
      <c r="BT108" s="12" t="n">
        <v>0.3823868783322293</v>
      </c>
      <c r="BU108" s="12" t="n">
        <v>0.182592053392531</v>
      </c>
      <c r="BV108" s="12" t="n">
        <v>0.1833098773211706</v>
      </c>
      <c r="BW108" s="12" t="n">
        <v>0.0456293734066102</v>
      </c>
      <c r="BX108" s="12" t="n">
        <v>0.02188412211902119</v>
      </c>
      <c r="BY108" s="12" t="n">
        <v>0.3641154698742618</v>
      </c>
      <c r="BZ108" s="12" t="n">
        <v>0.5476726976210626</v>
      </c>
      <c r="CA108" s="12" t="n">
        <v>0.3335351587612976</v>
      </c>
      <c r="CB108" s="12" t="n">
        <v>0.3353617327453609</v>
      </c>
      <c r="CC108" s="12" t="n">
        <v>0.09769947935989617</v>
      </c>
      <c r="CD108" s="12" t="n">
        <v>0.1234442953837251</v>
      </c>
      <c r="CE108" s="12" t="n">
        <v>0.3301281111711577</v>
      </c>
      <c r="CF108" s="12" t="n">
        <v>0.06230956001957936</v>
      </c>
      <c r="CG108" s="12" t="n">
        <v>0.06188796674592904</v>
      </c>
      <c r="CH108" s="12" t="n">
        <v>0.1560965157140373</v>
      </c>
      <c r="CI108" s="12" t="n">
        <v>0.02918840078343883</v>
      </c>
      <c r="CJ108" s="12" t="n">
        <v>0.3173894976536139</v>
      </c>
      <c r="CK108" s="12" t="n">
        <v>0.5106217622604682</v>
      </c>
      <c r="CL108" s="12" t="n">
        <v>0.6079849259800153</v>
      </c>
      <c r="CM108" s="12" t="n">
        <v>12.66645621692031</v>
      </c>
      <c r="CN108" s="12" t="n">
        <v>1.613940528004042</v>
      </c>
      <c r="CO108" s="12" t="n">
        <v>1.526932445390058</v>
      </c>
      <c r="CP108" s="12" t="n">
        <v>1.538713568541557</v>
      </c>
      <c r="CQ108" s="12" t="n">
        <v>2.254237423995842</v>
      </c>
      <c r="CR108" s="12" t="n">
        <v>2.096989538522255</v>
      </c>
      <c r="CS108" s="12" t="n">
        <v>1.155748299635006</v>
      </c>
      <c r="CT108" s="12" t="n">
        <v>0.866339234573283</v>
      </c>
      <c r="CU108" s="12" t="n">
        <v>3.435490541463489</v>
      </c>
      <c r="CV108" s="12" t="n">
        <v>2.290444319750839</v>
      </c>
      <c r="CW108" s="12" t="n">
        <v>3.357964967873869</v>
      </c>
      <c r="CX108" s="12" t="n">
        <v>1.804670897270804</v>
      </c>
      <c r="CY108" s="12" t="n">
        <v>0.7528507988741296</v>
      </c>
      <c r="CZ108" s="12" t="n">
        <v>3.109991165179807</v>
      </c>
      <c r="DA108" s="12" t="n">
        <v>3.122615578371669</v>
      </c>
      <c r="DB108" s="12" t="n">
        <v>0</v>
      </c>
      <c r="DC108" s="12" t="n">
        <v>0.2469458549431285</v>
      </c>
      <c r="DD108" s="12" t="n">
        <v>0.1355172927808091</v>
      </c>
      <c r="DE108" s="12" t="n">
        <v>1.103898872266952</v>
      </c>
      <c r="DF108" s="12">
        <f>SUM(C108:DE108)</f>
        <v/>
      </c>
      <c r="DH108" s="12" t="n">
        <v>27.92944169541108</v>
      </c>
      <c r="DI108" s="12" t="n">
        <v>0</v>
      </c>
      <c r="DJ108" s="12" t="n">
        <v>2.137334049353095</v>
      </c>
      <c r="DK108" s="12">
        <f>DF108+DH108+DI108+DJ108</f>
        <v/>
      </c>
    </row>
    <row r="109">
      <c r="A109" s="14" t="n">
        <v>96</v>
      </c>
      <c r="B109" s="9" t="inlineStr">
        <is>
          <t>Aluguel imputado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149.147402027788</v>
      </c>
      <c r="DI109" s="14" t="n">
        <v>0</v>
      </c>
      <c r="DJ109" s="14" t="n">
        <v>0</v>
      </c>
      <c r="DK109" s="14">
        <f>DF109+DH109+DI109+DJ109</f>
        <v/>
      </c>
    </row>
    <row r="110">
      <c r="A110" s="12" t="n">
        <v>97</v>
      </c>
      <c r="B110" s="13" t="inlineStr">
        <is>
          <t>Serviços de manutenção e reparação</t>
        </is>
      </c>
      <c r="C110" s="12" t="n">
        <v>0.002809157720619766</v>
      </c>
      <c r="D110" s="12" t="n">
        <v>0.002716450937445121</v>
      </c>
      <c r="E110" s="12" t="n">
        <v>0.02575720317831792</v>
      </c>
      <c r="F110" s="12" t="n">
        <v>0.002903595754344649</v>
      </c>
      <c r="G110" s="12" t="n">
        <v>0.003163600712170306</v>
      </c>
      <c r="H110" s="12" t="n">
        <v>0.004499835473141475</v>
      </c>
      <c r="I110" s="12" t="n">
        <v>0.002793591906283636</v>
      </c>
      <c r="J110" s="12" t="n">
        <v>0.002817815163482337</v>
      </c>
      <c r="K110" s="12" t="n">
        <v>0.002913830134083228</v>
      </c>
      <c r="L110" s="12" t="n">
        <v>0.002889762914525759</v>
      </c>
      <c r="M110" s="12" t="n">
        <v>0.008124548744526509</v>
      </c>
      <c r="N110" s="12" t="n">
        <v>0.003234452321778295</v>
      </c>
      <c r="O110" s="12" t="n">
        <v>0.0003015424260706757</v>
      </c>
      <c r="P110" s="12" t="n">
        <v>0.0002746434809101654</v>
      </c>
      <c r="Q110" s="12" t="n">
        <v>0.0001743842496523469</v>
      </c>
      <c r="R110" s="12" t="n">
        <v>5.204584416345507e-05</v>
      </c>
      <c r="S110" s="12" t="n">
        <v>7.626653918081118e-05</v>
      </c>
      <c r="T110" s="12" t="n">
        <v>9.004460025298659e-05</v>
      </c>
      <c r="U110" s="12" t="n">
        <v>0.02677716591556921</v>
      </c>
      <c r="V110" s="12" t="n">
        <v>5.686031582772153e-06</v>
      </c>
      <c r="W110" s="12" t="n">
        <v>0.001241565663309886</v>
      </c>
      <c r="X110" s="12" t="n">
        <v>0.001684163412908776</v>
      </c>
      <c r="Y110" s="12" t="n">
        <v>0.001152177327943256</v>
      </c>
      <c r="Z110" s="12" t="n">
        <v>0.00737152752777331</v>
      </c>
      <c r="AA110" s="12" t="n">
        <v>0.001286043046236372</v>
      </c>
      <c r="AB110" s="12" t="n">
        <v>0.07945119647706955</v>
      </c>
      <c r="AC110" s="12" t="n">
        <v>0.001287154605266179</v>
      </c>
      <c r="AD110" s="12" t="n">
        <v>0.01369250454973154</v>
      </c>
      <c r="AE110" s="12" t="n">
        <v>0.1209778167933316</v>
      </c>
      <c r="AF110" s="12" t="n">
        <v>0.001295537561154717</v>
      </c>
      <c r="AG110" s="12" t="n">
        <v>0.01234498223043156</v>
      </c>
      <c r="AH110" s="12" t="n">
        <v>0.067304905083325</v>
      </c>
      <c r="AI110" s="12" t="n">
        <v>0.001256494191975525</v>
      </c>
      <c r="AJ110" s="12" t="n">
        <v>0.05317952059924249</v>
      </c>
      <c r="AK110" s="12" t="n">
        <v>0.02864012890798934</v>
      </c>
      <c r="AL110" s="12" t="n">
        <v>0.07063259665916204</v>
      </c>
      <c r="AM110" s="12" t="n">
        <v>0.01487937669526486</v>
      </c>
      <c r="AN110" s="12" t="n">
        <v>0.001133330598583577</v>
      </c>
      <c r="AO110" s="12" t="n">
        <v>0.001301268217120189</v>
      </c>
      <c r="AP110" s="12" t="n">
        <v>0.1444705161220868</v>
      </c>
      <c r="AQ110" s="12" t="n">
        <v>0.0085755063096358</v>
      </c>
      <c r="AR110" s="12" t="n">
        <v>1.62041603046234e-05</v>
      </c>
      <c r="AS110" s="12" t="n">
        <v>0.02647728209152753</v>
      </c>
      <c r="AT110" s="12" t="n">
        <v>0.008621876483357667</v>
      </c>
      <c r="AU110" s="12" t="n">
        <v>0.01138473686036888</v>
      </c>
      <c r="AV110" s="12" t="n">
        <v>4.051280933777519e-05</v>
      </c>
      <c r="AW110" s="12" t="n">
        <v>1.548601822216408e-05</v>
      </c>
      <c r="AX110" s="12" t="n">
        <v>0.002154693140497376</v>
      </c>
      <c r="AY110" s="12" t="n">
        <v>0</v>
      </c>
      <c r="AZ110" s="12" t="n">
        <v>0.0002665610197308647</v>
      </c>
      <c r="BA110" s="12" t="n">
        <v>0.2299939822099741</v>
      </c>
      <c r="BB110" s="12" t="n">
        <v>0.004841163355136726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0.1971621445721331</v>
      </c>
      <c r="BH110" s="12" t="n">
        <v>0.008318112791964462</v>
      </c>
      <c r="BI110" s="12" t="n">
        <v>0.009635259587674125</v>
      </c>
      <c r="BJ110" s="12" t="n">
        <v>0.003077635663351525</v>
      </c>
      <c r="BK110" s="12" t="n">
        <v>0.0001187861452688159</v>
      </c>
      <c r="BL110" s="12" t="n">
        <v>0.06517402813459039</v>
      </c>
      <c r="BM110" s="12" t="n">
        <v>0</v>
      </c>
      <c r="BN110" s="12" t="n">
        <v>0.0003706407243721031</v>
      </c>
      <c r="BO110" s="12" t="n">
        <v>3.976437443495243e-05</v>
      </c>
      <c r="BP110" s="12" t="n">
        <v>0.00600523867031864</v>
      </c>
      <c r="BQ110" s="12" t="n">
        <v>0.0005175225691110143</v>
      </c>
      <c r="BR110" s="12" t="n">
        <v>0.0006504984494221113</v>
      </c>
      <c r="BS110" s="12" t="n">
        <v>0.001303990632036779</v>
      </c>
      <c r="BT110" s="12" t="n">
        <v>0.0223383721140912</v>
      </c>
      <c r="BU110" s="12" t="n">
        <v>0.01420489506321808</v>
      </c>
      <c r="BV110" s="12" t="n">
        <v>0.01429838976869373</v>
      </c>
      <c r="BW110" s="12" t="n">
        <v>0.004982813419893569</v>
      </c>
      <c r="BX110" s="12" t="n">
        <v>0.002005562210999705</v>
      </c>
      <c r="BY110" s="12" t="n">
        <v>0.03149572825089511</v>
      </c>
      <c r="BZ110" s="12" t="n">
        <v>0.04569351077070694</v>
      </c>
      <c r="CA110" s="12" t="n">
        <v>0.04895497096277607</v>
      </c>
      <c r="CB110" s="12" t="n">
        <v>0.2252671372482085</v>
      </c>
      <c r="CC110" s="12" t="n">
        <v>0.03394496229631261</v>
      </c>
      <c r="CD110" s="12" t="n">
        <v>0.2134356423321814</v>
      </c>
      <c r="CE110" s="12" t="n">
        <v>0.2128838436599424</v>
      </c>
      <c r="CF110" s="12" t="n">
        <v>0.0009799646139126773</v>
      </c>
      <c r="CG110" s="12" t="n">
        <v>0.001125025434093444</v>
      </c>
      <c r="CH110" s="12" t="n">
        <v>0.002979653357089026</v>
      </c>
      <c r="CI110" s="12" t="n">
        <v>0.0006744392963083571</v>
      </c>
      <c r="CJ110" s="12" t="n">
        <v>0.01840119752865405</v>
      </c>
      <c r="CK110" s="12" t="n">
        <v>0.2319164774303555</v>
      </c>
      <c r="CL110" s="12" t="n">
        <v>0.05233223853037398</v>
      </c>
      <c r="CM110" s="12" t="n">
        <v>0.8893738733696123</v>
      </c>
      <c r="CN110" s="12" t="n">
        <v>0.2456545138664629</v>
      </c>
      <c r="CO110" s="12" t="n">
        <v>0.2430224730571213</v>
      </c>
      <c r="CP110" s="12" t="n">
        <v>0.2397475882756591</v>
      </c>
      <c r="CQ110" s="12" t="n">
        <v>2.797694946244595</v>
      </c>
      <c r="CR110" s="12" t="n">
        <v>0.5023854013885994</v>
      </c>
      <c r="CS110" s="12" t="n">
        <v>0.1133123718891519</v>
      </c>
      <c r="CT110" s="12" t="n">
        <v>0.0387139567956189</v>
      </c>
      <c r="CU110" s="12" t="n">
        <v>0.2776048621291898</v>
      </c>
      <c r="CV110" s="12" t="n">
        <v>0.07161507832221778</v>
      </c>
      <c r="CW110" s="12" t="n">
        <v>0.6428680265541427</v>
      </c>
      <c r="CX110" s="12" t="n">
        <v>0.2267009583198196</v>
      </c>
      <c r="CY110" s="12" t="n">
        <v>0.2908083738610712</v>
      </c>
      <c r="CZ110" s="12" t="n">
        <v>0.01860101012757514</v>
      </c>
      <c r="DA110" s="12" t="n">
        <v>0.01157078349174169</v>
      </c>
      <c r="DB110" s="12" t="n">
        <v>0</v>
      </c>
      <c r="DC110" s="12" t="n">
        <v>0.03149725172274292</v>
      </c>
      <c r="DD110" s="12" t="n">
        <v>0.1109847226585281</v>
      </c>
      <c r="DE110" s="12" t="n">
        <v>0.360616202691645</v>
      </c>
      <c r="DF110" s="12">
        <f>SUM(C110:DE110)</f>
        <v/>
      </c>
      <c r="DH110" s="12" t="n">
        <v>4.593675554316591</v>
      </c>
      <c r="DI110" s="12" t="n">
        <v>0</v>
      </c>
      <c r="DJ110" s="12" t="n">
        <v>0</v>
      </c>
      <c r="DK110" s="12">
        <f>DF110+DH110+DI110+DJ110</f>
        <v/>
      </c>
    </row>
    <row r="111">
      <c r="A111" s="14" t="n">
        <v>98</v>
      </c>
      <c r="B111" s="9" t="inlineStr">
        <is>
          <t>Serviços de alojamento e alimentação</t>
        </is>
      </c>
      <c r="C111" s="14" t="n">
        <v>0.00401076608325057</v>
      </c>
      <c r="D111" s="14" t="n">
        <v>0.003895615151715754</v>
      </c>
      <c r="E111" s="14" t="n">
        <v>0.2276433933953887</v>
      </c>
      <c r="F111" s="14" t="n">
        <v>0.00412806739803409</v>
      </c>
      <c r="G111" s="14" t="n">
        <v>0.007268100331650237</v>
      </c>
      <c r="H111" s="14" t="n">
        <v>0.02067764524159912</v>
      </c>
      <c r="I111" s="14" t="n">
        <v>0.003991431812774086</v>
      </c>
      <c r="J111" s="14" t="n">
        <v>0.004021519477729336</v>
      </c>
      <c r="K111" s="14" t="n">
        <v>0.004140779503019529</v>
      </c>
      <c r="L111" s="14" t="n">
        <v>0.004110885652142678</v>
      </c>
      <c r="M111" s="14" t="n">
        <v>0.0559559412209341</v>
      </c>
      <c r="N111" s="14" t="n">
        <v>0.008454472707873863</v>
      </c>
      <c r="O111" s="14" t="n">
        <v>0.001514961852823553</v>
      </c>
      <c r="P111" s="14" t="n">
        <v>0.0008626504255104861</v>
      </c>
      <c r="Q111" s="14" t="n">
        <v>0.0007381186115594678</v>
      </c>
      <c r="R111" s="14" t="n">
        <v>0.0005861622943179188</v>
      </c>
      <c r="S111" s="14" t="n">
        <v>0.0006162467767922499</v>
      </c>
      <c r="T111" s="14" t="n">
        <v>0.0006333604820991825</v>
      </c>
      <c r="U111" s="14" t="n">
        <v>0.1074815265213998</v>
      </c>
      <c r="V111" s="14" t="n">
        <v>0.02312606922357017</v>
      </c>
      <c r="W111" s="14" t="n">
        <v>0.01184639224700603</v>
      </c>
      <c r="X111" s="14" t="n">
        <v>0.01520560452756179</v>
      </c>
      <c r="Y111" s="14" t="n">
        <v>0.01288076693873589</v>
      </c>
      <c r="Z111" s="14" t="n">
        <v>0.2582794345750875</v>
      </c>
      <c r="AA111" s="14" t="n">
        <v>0.2538339246821326</v>
      </c>
      <c r="AB111" s="14" t="n">
        <v>0.3083640341570566</v>
      </c>
      <c r="AC111" s="14" t="n">
        <v>0.2555379582535087</v>
      </c>
      <c r="AD111" s="14" t="n">
        <v>0.2869128727662993</v>
      </c>
      <c r="AE111" s="14" t="n">
        <v>0.3372835809212134</v>
      </c>
      <c r="AF111" s="14" t="n">
        <v>0.2548181786558663</v>
      </c>
      <c r="AG111" s="14" t="n">
        <v>0.2636795874521972</v>
      </c>
      <c r="AH111" s="14" t="n">
        <v>0.304145339661831</v>
      </c>
      <c r="AI111" s="14" t="n">
        <v>0.2476547272533038</v>
      </c>
      <c r="AJ111" s="14" t="n">
        <v>0.2701340954165791</v>
      </c>
      <c r="AK111" s="14" t="n">
        <v>0.2756773366018574</v>
      </c>
      <c r="AL111" s="14" t="n">
        <v>0.2394961343730251</v>
      </c>
      <c r="AM111" s="14" t="n">
        <v>0.2648287932307066</v>
      </c>
      <c r="AN111" s="14" t="n">
        <v>0.2231681743003809</v>
      </c>
      <c r="AO111" s="14" t="n">
        <v>0.2533609669790378</v>
      </c>
      <c r="AP111" s="14" t="n">
        <v>0.3576119775386891</v>
      </c>
      <c r="AQ111" s="14" t="n">
        <v>0.2601645129576702</v>
      </c>
      <c r="AR111" s="14" t="n">
        <v>0.01995499620829585</v>
      </c>
      <c r="AS111" s="14" t="n">
        <v>0.03863514630128155</v>
      </c>
      <c r="AT111" s="14" t="n">
        <v>0.02255941249082648</v>
      </c>
      <c r="AU111" s="14" t="n">
        <v>0.05098723291836562</v>
      </c>
      <c r="AV111" s="14" t="n">
        <v>0.0172222205030448</v>
      </c>
      <c r="AW111" s="14" t="n">
        <v>0.0152504301103627</v>
      </c>
      <c r="AX111" s="14" t="n">
        <v>0.006719425339815799</v>
      </c>
      <c r="AY111" s="14" t="n">
        <v>0.03292587873972712</v>
      </c>
      <c r="AZ111" s="14" t="n">
        <v>0.0327557271521664</v>
      </c>
      <c r="BA111" s="14" t="n">
        <v>0.2890231129592978</v>
      </c>
      <c r="BB111" s="14" t="n">
        <v>0.03001667967775617</v>
      </c>
      <c r="BC111" s="14" t="n">
        <v>0.01343645631047008</v>
      </c>
      <c r="BD111" s="14" t="n">
        <v>0.01123016668016356</v>
      </c>
      <c r="BE111" s="14" t="n">
        <v>0.01123016668016356</v>
      </c>
      <c r="BF111" s="14" t="n">
        <v>0.01123016668016356</v>
      </c>
      <c r="BG111" s="14" t="n">
        <v>0.2090421458673137</v>
      </c>
      <c r="BH111" s="14" t="n">
        <v>0.1339306186785419</v>
      </c>
      <c r="BI111" s="14" t="n">
        <v>0.1146399774515516</v>
      </c>
      <c r="BJ111" s="14" t="n">
        <v>0.07195861168775439</v>
      </c>
      <c r="BK111" s="14" t="n">
        <v>0.01286999550201515</v>
      </c>
      <c r="BL111" s="14" t="n">
        <v>0.1900910525590552</v>
      </c>
      <c r="BM111" s="14" t="n">
        <v>0.03354252237547699</v>
      </c>
      <c r="BN111" s="14" t="n">
        <v>0.02123775222411109</v>
      </c>
      <c r="BO111" s="14" t="n">
        <v>0.01436237308983931</v>
      </c>
      <c r="BP111" s="14" t="n">
        <v>0.05666454014899148</v>
      </c>
      <c r="BQ111" s="14" t="n">
        <v>0.04348233777598504</v>
      </c>
      <c r="BR111" s="14" t="n">
        <v>0.04341791173177642</v>
      </c>
      <c r="BS111" s="14" t="n">
        <v>0.03059176518768526</v>
      </c>
      <c r="BT111" s="14" t="n">
        <v>0.05177243354344539</v>
      </c>
      <c r="BU111" s="14" t="n">
        <v>0.1040365414980806</v>
      </c>
      <c r="BV111" s="14" t="n">
        <v>0.1043718635446703</v>
      </c>
      <c r="BW111" s="14" t="n">
        <v>0.03216979840084535</v>
      </c>
      <c r="BX111" s="14" t="n">
        <v>0.033678668068648</v>
      </c>
      <c r="BY111" s="14" t="n">
        <v>0.08492684813919887</v>
      </c>
      <c r="BZ111" s="14" t="n">
        <v>0.1852178711738251</v>
      </c>
      <c r="CA111" s="14" t="n">
        <v>0.07198061238896609</v>
      </c>
      <c r="CB111" s="14" t="n">
        <v>0.0918642451505209</v>
      </c>
      <c r="CC111" s="14" t="n">
        <v>0.05791613724696651</v>
      </c>
      <c r="CD111" s="14" t="n">
        <v>0.07513782167753316</v>
      </c>
      <c r="CE111" s="14" t="n">
        <v>0.0899483649007565</v>
      </c>
      <c r="CF111" s="14" t="n">
        <v>0.1512569397169247</v>
      </c>
      <c r="CG111" s="14" t="n">
        <v>0.1527864238939032</v>
      </c>
      <c r="CH111" s="14" t="n">
        <v>0.04992583728037148</v>
      </c>
      <c r="CI111" s="14" t="n">
        <v>0.01985244191264722</v>
      </c>
      <c r="CJ111" s="14" t="n">
        <v>0.04100586752343956</v>
      </c>
      <c r="CK111" s="14" t="n">
        <v>0.1412350293379183</v>
      </c>
      <c r="CL111" s="14" t="n">
        <v>0.442073311839725</v>
      </c>
      <c r="CM111" s="14" t="n">
        <v>0.9120938395774163</v>
      </c>
      <c r="CN111" s="14" t="n">
        <v>0.5273882385087093</v>
      </c>
      <c r="CO111" s="14" t="n">
        <v>0.5772843568649286</v>
      </c>
      <c r="CP111" s="14" t="n">
        <v>0.4957683532824565</v>
      </c>
      <c r="CQ111" s="14" t="n">
        <v>0.396025259754087</v>
      </c>
      <c r="CR111" s="14" t="n">
        <v>0.8594947776310138</v>
      </c>
      <c r="CS111" s="14" t="n">
        <v>0.216721674673855</v>
      </c>
      <c r="CT111" s="14" t="n">
        <v>0.03250038685789964</v>
      </c>
      <c r="CU111" s="14" t="n">
        <v>0.2550351212385837</v>
      </c>
      <c r="CV111" s="14" t="n">
        <v>0.08264151402862939</v>
      </c>
      <c r="CW111" s="14" t="n">
        <v>0.804527975954635</v>
      </c>
      <c r="CX111" s="14" t="n">
        <v>0.2681722509562645</v>
      </c>
      <c r="CY111" s="14" t="n">
        <v>0.9164611480716344</v>
      </c>
      <c r="CZ111" s="14" t="n">
        <v>7.033354809495259</v>
      </c>
      <c r="DA111" s="14" t="n">
        <v>7.117120095812876</v>
      </c>
      <c r="DB111" s="14" t="n">
        <v>0</v>
      </c>
      <c r="DC111" s="14" t="n">
        <v>0.3872785561402858</v>
      </c>
      <c r="DD111" s="14" t="n">
        <v>1.114202729661287</v>
      </c>
      <c r="DE111" s="14" t="n">
        <v>3.504340276641216</v>
      </c>
      <c r="DF111" s="14">
        <f>SUM(C111:DE111)</f>
        <v/>
      </c>
      <c r="DH111" s="14" t="n">
        <v>48.93521865007633</v>
      </c>
      <c r="DI111" s="14" t="n">
        <v>0</v>
      </c>
      <c r="DJ111" s="14" t="n">
        <v>3.638976465044019</v>
      </c>
      <c r="DK111" s="14">
        <f>DF111+DH111+DI111+DJ111</f>
        <v/>
      </c>
    </row>
    <row r="112">
      <c r="A112" s="12" t="n">
        <v>99</v>
      </c>
      <c r="B112" s="13" t="inlineStr">
        <is>
          <t>Serviços prestados às empresas</t>
        </is>
      </c>
      <c r="C112" s="12" t="n">
        <v>0.4277515297244443</v>
      </c>
      <c r="D112" s="12" t="n">
        <v>0.4215199989350648</v>
      </c>
      <c r="E112" s="12" t="n">
        <v>1.223210264155737</v>
      </c>
      <c r="F112" s="12" t="n">
        <v>0.4340994310828211</v>
      </c>
      <c r="G112" s="12" t="n">
        <v>0.4408472047363657</v>
      </c>
      <c r="H112" s="12" t="n">
        <v>0.4856252766672692</v>
      </c>
      <c r="I112" s="12" t="n">
        <v>0.4267052324851731</v>
      </c>
      <c r="J112" s="12" t="n">
        <v>0.428333462565904</v>
      </c>
      <c r="K112" s="12" t="n">
        <v>0.4347873618929218</v>
      </c>
      <c r="L112" s="12" t="n">
        <v>0.4331696202935331</v>
      </c>
      <c r="M112" s="12" t="n">
        <v>0.6114432682275325</v>
      </c>
      <c r="N112" s="12" t="n">
        <v>0.4413484581493507</v>
      </c>
      <c r="O112" s="12" t="n">
        <v>0.2569971527285482</v>
      </c>
      <c r="P112" s="12" t="n">
        <v>0.2573874745817045</v>
      </c>
      <c r="Q112" s="12" t="n">
        <v>0.2506482860875287</v>
      </c>
      <c r="R112" s="12" t="n">
        <v>0.2424249877007055</v>
      </c>
      <c r="S112" s="12" t="n">
        <v>0.244053045557664</v>
      </c>
      <c r="T112" s="12" t="n">
        <v>0.2449791742491047</v>
      </c>
      <c r="U112" s="12" t="n">
        <v>6.759446255232177</v>
      </c>
      <c r="V112" s="12" t="n">
        <v>1.017937686765125</v>
      </c>
      <c r="W112" s="12" t="n">
        <v>0.8499612115747429</v>
      </c>
      <c r="X112" s="12" t="n">
        <v>0.8761743706995931</v>
      </c>
      <c r="Y112" s="12" t="n">
        <v>0.8881813714804294</v>
      </c>
      <c r="Z112" s="12" t="n">
        <v>11.7217371291312</v>
      </c>
      <c r="AA112" s="12" t="n">
        <v>11.65996471887341</v>
      </c>
      <c r="AB112" s="12" t="n">
        <v>12.36581788468017</v>
      </c>
      <c r="AC112" s="12" t="n">
        <v>11.73670899025389</v>
      </c>
      <c r="AD112" s="12" t="n">
        <v>11.74817402273422</v>
      </c>
      <c r="AE112" s="12" t="n">
        <v>12.73188962013728</v>
      </c>
      <c r="AF112" s="12" t="n">
        <v>11.70300423662785</v>
      </c>
      <c r="AG112" s="12" t="n">
        <v>11.85566237578405</v>
      </c>
      <c r="AH112" s="12" t="n">
        <v>12.44688780571836</v>
      </c>
      <c r="AI112" s="12" t="n">
        <v>11.38138523780056</v>
      </c>
      <c r="AJ112" s="12" t="n">
        <v>11.23366249363301</v>
      </c>
      <c r="AK112" s="12" t="n">
        <v>12.03095565496256</v>
      </c>
      <c r="AL112" s="12" t="n">
        <v>9.465001461887352</v>
      </c>
      <c r="AM112" s="12" t="n">
        <v>11.84708896770938</v>
      </c>
      <c r="AN112" s="12" t="n">
        <v>10.26072618266133</v>
      </c>
      <c r="AO112" s="12" t="n">
        <v>11.63883952559531</v>
      </c>
      <c r="AP112" s="12" t="n">
        <v>13.12100282847433</v>
      </c>
      <c r="AQ112" s="12" t="n">
        <v>11.77683872389636</v>
      </c>
      <c r="AR112" s="12" t="n">
        <v>0.9528528986130071</v>
      </c>
      <c r="AS112" s="12" t="n">
        <v>0.9117105796316255</v>
      </c>
      <c r="AT112" s="12" t="n">
        <v>0.5279153049563204</v>
      </c>
      <c r="AU112" s="12" t="n">
        <v>0.7317889225509492</v>
      </c>
      <c r="AV112" s="12" t="n">
        <v>0.8372372029878481</v>
      </c>
      <c r="AW112" s="12" t="n">
        <v>0.7436490098323856</v>
      </c>
      <c r="AX112" s="12" t="n">
        <v>0.2964802118842024</v>
      </c>
      <c r="AY112" s="12" t="n">
        <v>1.487917295666574</v>
      </c>
      <c r="AZ112" s="12" t="n">
        <v>1.474507712444337</v>
      </c>
      <c r="BA112" s="12" t="n">
        <v>2.222911429594954</v>
      </c>
      <c r="BB112" s="12" t="n">
        <v>2.938455751238627</v>
      </c>
      <c r="BC112" s="12" t="n">
        <v>1.989367585491296</v>
      </c>
      <c r="BD112" s="12" t="n">
        <v>1.992913276041281</v>
      </c>
      <c r="BE112" s="12" t="n">
        <v>1.992913276041281</v>
      </c>
      <c r="BF112" s="12" t="n">
        <v>1.992913276041281</v>
      </c>
      <c r="BG112" s="12" t="n">
        <v>6.199018901130781</v>
      </c>
      <c r="BH112" s="12" t="n">
        <v>6.01577928769902</v>
      </c>
      <c r="BI112" s="12" t="n">
        <v>2.20337506402803</v>
      </c>
      <c r="BJ112" s="12" t="n">
        <v>2.020444431030233</v>
      </c>
      <c r="BK112" s="12" t="n">
        <v>0.5296634992204995</v>
      </c>
      <c r="BL112" s="12" t="n">
        <v>4.151344080088919</v>
      </c>
      <c r="BM112" s="12" t="n">
        <v>0.9662881133498444</v>
      </c>
      <c r="BN112" s="12" t="n">
        <v>1.40793325984707</v>
      </c>
      <c r="BO112" s="12" t="n">
        <v>0.6483118081079492</v>
      </c>
      <c r="BP112" s="12" t="n">
        <v>1.452569472276855</v>
      </c>
      <c r="BQ112" s="12" t="n">
        <v>1.474141739662067</v>
      </c>
      <c r="BR112" s="12" t="n">
        <v>1.458413277148664</v>
      </c>
      <c r="BS112" s="12" t="n">
        <v>1.49743589540265</v>
      </c>
      <c r="BT112" s="12" t="n">
        <v>1.95197283681156</v>
      </c>
      <c r="BU112" s="12" t="n">
        <v>1.568682373929562</v>
      </c>
      <c r="BV112" s="12" t="n">
        <v>1.575761486863325</v>
      </c>
      <c r="BW112" s="12" t="n">
        <v>0.7372489856898281</v>
      </c>
      <c r="BX112" s="12" t="n">
        <v>0.776254653348984</v>
      </c>
      <c r="BY112" s="12" t="n">
        <v>1.68986238700999</v>
      </c>
      <c r="BZ112" s="12" t="n">
        <v>3.115496605245728</v>
      </c>
      <c r="CA112" s="12" t="n">
        <v>2.348087521820617</v>
      </c>
      <c r="CB112" s="12" t="n">
        <v>3.298334116174256</v>
      </c>
      <c r="CC112" s="12" t="n">
        <v>2.03668874653924</v>
      </c>
      <c r="CD112" s="12" t="n">
        <v>2.972451206577614</v>
      </c>
      <c r="CE112" s="12" t="n">
        <v>3.221225518017754</v>
      </c>
      <c r="CF112" s="12" t="n">
        <v>4.444546162042996</v>
      </c>
      <c r="CG112" s="12" t="n">
        <v>4.46763494012322</v>
      </c>
      <c r="CH112" s="12" t="n">
        <v>1.513603883504676</v>
      </c>
      <c r="CI112" s="12" t="n">
        <v>0.5269183462483596</v>
      </c>
      <c r="CJ112" s="12" t="n">
        <v>0.9111666405051378</v>
      </c>
      <c r="CK112" s="12" t="n">
        <v>4.621061982650406</v>
      </c>
      <c r="CL112" s="12" t="n">
        <v>6.496074212925874</v>
      </c>
      <c r="CM112" s="12" t="n">
        <v>21.05075140606411</v>
      </c>
      <c r="CN112" s="12" t="n">
        <v>9.925277470681824</v>
      </c>
      <c r="CO112" s="12" t="n">
        <v>9.901735649486787</v>
      </c>
      <c r="CP112" s="12" t="n">
        <v>9.821602601478151</v>
      </c>
      <c r="CQ112" s="12" t="n">
        <v>15.56676882416493</v>
      </c>
      <c r="CR112" s="12" t="n">
        <v>13.27161081377496</v>
      </c>
      <c r="CS112" s="12" t="n">
        <v>3.173979259545971</v>
      </c>
      <c r="CT112" s="12" t="n">
        <v>1.138631063916677</v>
      </c>
      <c r="CU112" s="12" t="n">
        <v>5.620552214535677</v>
      </c>
      <c r="CV112" s="12" t="n">
        <v>1.74749725965187</v>
      </c>
      <c r="CW112" s="12" t="n">
        <v>14.46434379355475</v>
      </c>
      <c r="CX112" s="12" t="n">
        <v>3.607858539364876</v>
      </c>
      <c r="CY112" s="12" t="n">
        <v>1.227410361340076</v>
      </c>
      <c r="CZ112" s="12" t="n">
        <v>5.617080289363464</v>
      </c>
      <c r="DA112" s="12" t="n">
        <v>5.494361962117928</v>
      </c>
      <c r="DB112" s="12" t="n">
        <v>0</v>
      </c>
      <c r="DC112" s="12" t="n">
        <v>3.040940922050773</v>
      </c>
      <c r="DD112" s="12" t="n">
        <v>3.544799756040771</v>
      </c>
      <c r="DE112" s="12" t="n">
        <v>12.77913275232797</v>
      </c>
      <c r="DF112" s="12">
        <f>SUM(C112:DE112)</f>
        <v/>
      </c>
      <c r="DH112" s="12" t="n">
        <v>4.845409958151465</v>
      </c>
      <c r="DI112" s="12" t="n">
        <v>0</v>
      </c>
      <c r="DJ112" s="12" t="n">
        <v>25.02648168812702</v>
      </c>
      <c r="DK112" s="12">
        <f>DF112+DH112+DI112+DJ112</f>
        <v/>
      </c>
    </row>
    <row r="113">
      <c r="A113" s="14" t="n">
        <v>100</v>
      </c>
      <c r="B113" s="9" t="inlineStr">
        <is>
          <t>Educação mercantil</t>
        </is>
      </c>
      <c r="C113" s="14" t="n">
        <v>0.001082337868349131</v>
      </c>
      <c r="D113" s="14" t="n">
        <v>0.00106717348949584</v>
      </c>
      <c r="E113" s="14" t="n">
        <v>0.01345410059456371</v>
      </c>
      <c r="F113" s="14" t="n">
        <v>0.001097785434023653</v>
      </c>
      <c r="G113" s="14" t="n">
        <v>0.001277651717294374</v>
      </c>
      <c r="H113" s="14" t="n">
        <v>0.002002249832369829</v>
      </c>
      <c r="I113" s="14" t="n">
        <v>0.001079791712634631</v>
      </c>
      <c r="J113" s="14" t="n">
        <v>0.001083753997126045</v>
      </c>
      <c r="K113" s="14" t="n">
        <v>0.001099459507984259</v>
      </c>
      <c r="L113" s="14" t="n">
        <v>0.001095522747125809</v>
      </c>
      <c r="M113" s="14" t="n">
        <v>0.003954412914859351</v>
      </c>
      <c r="N113" s="14" t="n">
        <v>0.001324834663258837</v>
      </c>
      <c r="O113" s="14" t="n">
        <v>0.0007388785448727416</v>
      </c>
      <c r="P113" s="14" t="n">
        <v>0.0006677583432715318</v>
      </c>
      <c r="Q113" s="14" t="n">
        <v>0.0006513585835746702</v>
      </c>
      <c r="R113" s="14" t="n">
        <v>0.0006313472546771269</v>
      </c>
      <c r="S113" s="14" t="n">
        <v>0.0006353091200634092</v>
      </c>
      <c r="T113" s="14" t="n">
        <v>0.0006375628466064675</v>
      </c>
      <c r="U113" s="14" t="n">
        <v>0.01143191447757806</v>
      </c>
      <c r="V113" s="14" t="n">
        <v>0.03850993643917325</v>
      </c>
      <c r="W113" s="14" t="n">
        <v>0.008198205681675941</v>
      </c>
      <c r="X113" s="14" t="n">
        <v>0.01168545585572869</v>
      </c>
      <c r="Y113" s="14" t="n">
        <v>0.007387107853912325</v>
      </c>
      <c r="Z113" s="14" t="n">
        <v>0.009573103891344794</v>
      </c>
      <c r="AA113" s="14" t="n">
        <v>0.008442496684165956</v>
      </c>
      <c r="AB113" s="14" t="n">
        <v>0.02289319438512639</v>
      </c>
      <c r="AC113" s="14" t="n">
        <v>0.008494149399854583</v>
      </c>
      <c r="AD113" s="14" t="n">
        <v>0.01170279476414349</v>
      </c>
      <c r="AE113" s="14" t="n">
        <v>0.03054336777525865</v>
      </c>
      <c r="AF113" s="14" t="n">
        <v>0.008470650544215507</v>
      </c>
      <c r="AG113" s="14" t="n">
        <v>0.01055054955002777</v>
      </c>
      <c r="AH113" s="14" t="n">
        <v>0.02077132685270405</v>
      </c>
      <c r="AI113" s="14" t="n">
        <v>0.008251976747779746</v>
      </c>
      <c r="AJ113" s="14" t="n">
        <v>0.0174278983118224</v>
      </c>
      <c r="AK113" s="14" t="n">
        <v>0.0135809225320196</v>
      </c>
      <c r="AL113" s="14" t="n">
        <v>0.01935650214595524</v>
      </c>
      <c r="AM113" s="14" t="n">
        <v>0.01106404760439188</v>
      </c>
      <c r="AN113" s="14" t="n">
        <v>0.007405485998768017</v>
      </c>
      <c r="AO113" s="14" t="n">
        <v>0.008430118011577196</v>
      </c>
      <c r="AP113" s="14" t="n">
        <v>0.03506512005792669</v>
      </c>
      <c r="AQ113" s="14" t="n">
        <v>0.009827326332137882</v>
      </c>
      <c r="AR113" s="14" t="n">
        <v>6.110512863624301e-06</v>
      </c>
      <c r="AS113" s="14" t="n">
        <v>0.004463365183102671</v>
      </c>
      <c r="AT113" s="14" t="n">
        <v>0.0009538684211985969</v>
      </c>
      <c r="AU113" s="14" t="n">
        <v>0.003367678148294547</v>
      </c>
      <c r="AV113" s="14" t="n">
        <v>0.0001366114630301785</v>
      </c>
      <c r="AW113" s="14" t="n">
        <v>5.154991460733857e-06</v>
      </c>
      <c r="AX113" s="14" t="n">
        <v>0.0005656489793877367</v>
      </c>
      <c r="AY113" s="14" t="n">
        <v>0.01429911321800862</v>
      </c>
      <c r="AZ113" s="14" t="n">
        <v>0.01400620940183662</v>
      </c>
      <c r="BA113" s="14" t="n">
        <v>0.01616676686121215</v>
      </c>
      <c r="BB113" s="14" t="n">
        <v>0.004127209884008004</v>
      </c>
      <c r="BC113" s="14" t="n">
        <v>0.002498510980513775</v>
      </c>
      <c r="BD113" s="14" t="n">
        <v>0.002438529068367983</v>
      </c>
      <c r="BE113" s="14" t="n">
        <v>0.002438529068367983</v>
      </c>
      <c r="BF113" s="14" t="n">
        <v>0.002438529068367983</v>
      </c>
      <c r="BG113" s="14" t="n">
        <v>0.04034132454150346</v>
      </c>
      <c r="BH113" s="14" t="n">
        <v>0.005624305255565556</v>
      </c>
      <c r="BI113" s="14" t="n">
        <v>0.007960651021092101</v>
      </c>
      <c r="BJ113" s="14" t="n">
        <v>0.004527616576845614</v>
      </c>
      <c r="BK113" s="14" t="n">
        <v>0.0004855189402934681</v>
      </c>
      <c r="BL113" s="14" t="n">
        <v>0.01315698130752948</v>
      </c>
      <c r="BM113" s="14" t="n">
        <v>0.006746661920351549</v>
      </c>
      <c r="BN113" s="14" t="n">
        <v>0.001106265057096486</v>
      </c>
      <c r="BO113" s="14" t="n">
        <v>0.001287002179441451</v>
      </c>
      <c r="BP113" s="14" t="n">
        <v>0.001940037295027963</v>
      </c>
      <c r="BQ113" s="14" t="n">
        <v>0.001302131858874448</v>
      </c>
      <c r="BR113" s="14" t="n">
        <v>0.001506193499738688</v>
      </c>
      <c r="BS113" s="14" t="n">
        <v>0</v>
      </c>
      <c r="BT113" s="14" t="n">
        <v>0.004293822860856829</v>
      </c>
      <c r="BU113" s="14" t="n">
        <v>0.09443724927191363</v>
      </c>
      <c r="BV113" s="14" t="n">
        <v>0.0940945398768664</v>
      </c>
      <c r="BW113" s="14" t="n">
        <v>0.02382517087515309</v>
      </c>
      <c r="BX113" s="14" t="n">
        <v>0.02121552482225516</v>
      </c>
      <c r="BY113" s="14" t="n">
        <v>0.02502124142075719</v>
      </c>
      <c r="BZ113" s="14" t="n">
        <v>0.03212175492601573</v>
      </c>
      <c r="CA113" s="14" t="n">
        <v>0.004016953815259356</v>
      </c>
      <c r="CB113" s="14" t="n">
        <v>0.003835293240042441</v>
      </c>
      <c r="CC113" s="14" t="n">
        <v>0.001499172848672212</v>
      </c>
      <c r="CD113" s="14" t="n">
        <v>0.0007163371381917204</v>
      </c>
      <c r="CE113" s="14" t="n">
        <v>0.003819747568904571</v>
      </c>
      <c r="CF113" s="14" t="n">
        <v>0.03427883926764206</v>
      </c>
      <c r="CG113" s="14" t="n">
        <v>0.03462209770472539</v>
      </c>
      <c r="CH113" s="14" t="n">
        <v>0.002793421202086711</v>
      </c>
      <c r="CI113" s="14" t="n">
        <v>0.001110199278057782</v>
      </c>
      <c r="CJ113" s="14" t="n">
        <v>0.0034285340231761</v>
      </c>
      <c r="CK113" s="14" t="n">
        <v>0.03081847414844235</v>
      </c>
      <c r="CL113" s="14" t="n">
        <v>0.001213360232809686</v>
      </c>
      <c r="CM113" s="14" t="n">
        <v>0.1743122579724758</v>
      </c>
      <c r="CN113" s="14" t="n">
        <v>0.4013731767913434</v>
      </c>
      <c r="CO113" s="14" t="n">
        <v>0.3998210221936581</v>
      </c>
      <c r="CP113" s="14" t="n">
        <v>0.4055368926782393</v>
      </c>
      <c r="CQ113" s="14" t="n">
        <v>0.02295047232852516</v>
      </c>
      <c r="CR113" s="14" t="n">
        <v>0.4451041742723344</v>
      </c>
      <c r="CS113" s="14" t="n">
        <v>0.072302048771968</v>
      </c>
      <c r="CT113" s="14" t="n">
        <v>0</v>
      </c>
      <c r="CU113" s="14" t="n">
        <v>0.1329261888370893</v>
      </c>
      <c r="CV113" s="14" t="n">
        <v>0.003713760470307169</v>
      </c>
      <c r="CW113" s="14" t="n">
        <v>1.227332906077776</v>
      </c>
      <c r="CX113" s="14" t="n">
        <v>0.009686110876910211</v>
      </c>
      <c r="CY113" s="14" t="n">
        <v>0.005534036780131641</v>
      </c>
      <c r="CZ113" s="14" t="n">
        <v>0.0568453614206642</v>
      </c>
      <c r="DA113" s="14" t="n">
        <v>0.05224463496751784</v>
      </c>
      <c r="DB113" s="14" t="n">
        <v>0</v>
      </c>
      <c r="DC113" s="14" t="n">
        <v>0.4852349391274632</v>
      </c>
      <c r="DD113" s="14" t="n">
        <v>0.1841364100261351</v>
      </c>
      <c r="DE113" s="14" t="n">
        <v>0.1945769988940963</v>
      </c>
      <c r="DF113" s="14">
        <f>SUM(C113:DE113)</f>
        <v/>
      </c>
      <c r="DH113" s="14" t="n">
        <v>32.83552089065672</v>
      </c>
      <c r="DI113" s="14" t="n">
        <v>0</v>
      </c>
      <c r="DJ113" s="14" t="n">
        <v>0.04917242105494216</v>
      </c>
      <c r="DK113" s="14">
        <f>DF113+DH113+DI113+DJ113</f>
        <v/>
      </c>
    </row>
    <row r="114">
      <c r="A114" s="12" t="n">
        <v>101</v>
      </c>
      <c r="B114" s="13" t="inlineStr">
        <is>
          <t>Saúde mercantil</t>
        </is>
      </c>
      <c r="C114" s="12" t="n">
        <v>0</v>
      </c>
      <c r="D114" s="12" t="n">
        <v>0</v>
      </c>
      <c r="E114" s="12" t="n">
        <v>0.001542436008622883</v>
      </c>
      <c r="F114" s="12" t="n">
        <v>0</v>
      </c>
      <c r="G114" s="12" t="n">
        <v>2.222528536976774e-05</v>
      </c>
      <c r="H114" s="12" t="n">
        <v>0.0001151469496335921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0.0003584224534357864</v>
      </c>
      <c r="N114" s="12" t="n">
        <v>3.095046113098573e-05</v>
      </c>
      <c r="O114" s="12" t="n">
        <v>4.76139923017534e-06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0.0001967151657133412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1.545100978953478e-07</v>
      </c>
      <c r="AN114" s="12" t="n">
        <v>0</v>
      </c>
      <c r="AO114" s="12" t="n">
        <v>0</v>
      </c>
      <c r="AP114" s="12" t="n">
        <v>0</v>
      </c>
      <c r="AQ114" s="12" t="n">
        <v>8.655189893797063e-07</v>
      </c>
      <c r="AR114" s="12" t="n">
        <v>0</v>
      </c>
      <c r="AS114" s="12" t="n">
        <v>0</v>
      </c>
      <c r="AT114" s="12" t="n">
        <v>0</v>
      </c>
      <c r="AU114" s="12" t="n">
        <v>0.0002238876924687267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0.001740424281372529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0.0002768197680275957</v>
      </c>
      <c r="BJ114" s="12" t="n">
        <v>0</v>
      </c>
      <c r="BK114" s="12" t="n">
        <v>0</v>
      </c>
      <c r="BL114" s="12" t="n">
        <v>7.565647179923547e-05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0.0002016540819062153</v>
      </c>
      <c r="CL114" s="12" t="n">
        <v>0</v>
      </c>
      <c r="CM114" s="12" t="n">
        <v>0.02940812934330977</v>
      </c>
      <c r="CN114" s="12" t="n">
        <v>0.0002337909884436301</v>
      </c>
      <c r="CO114" s="12" t="n">
        <v>0.0006544958470860211</v>
      </c>
      <c r="CP114" s="12" t="n">
        <v>0</v>
      </c>
      <c r="CQ114" s="12" t="n">
        <v>3.920059237099999e-05</v>
      </c>
      <c r="CR114" s="12" t="n">
        <v>1.868759422154113e-05</v>
      </c>
      <c r="CS114" s="12" t="n">
        <v>0.06399926291676465</v>
      </c>
      <c r="CT114" s="12" t="n">
        <v>0</v>
      </c>
      <c r="CU114" s="12" t="n">
        <v>0</v>
      </c>
      <c r="CV114" s="12" t="n">
        <v>8.14320322037416e-05</v>
      </c>
      <c r="CW114" s="12" t="n">
        <v>0.001437298296161689</v>
      </c>
      <c r="CX114" s="12" t="n">
        <v>0.000652788638119681</v>
      </c>
      <c r="CY114" s="12" t="n">
        <v>7.021270026143704</v>
      </c>
      <c r="CZ114" s="12" t="n">
        <v>0.000129280605431716</v>
      </c>
      <c r="DA114" s="12" t="n">
        <v>0</v>
      </c>
      <c r="DB114" s="12" t="n">
        <v>0</v>
      </c>
      <c r="DC114" s="12" t="n">
        <v>0.001206374536692933</v>
      </c>
      <c r="DD114" s="12" t="n">
        <v>0.003847379613209006</v>
      </c>
      <c r="DE114" s="12" t="n">
        <v>0.02415596622699636</v>
      </c>
      <c r="DF114" s="12">
        <f>SUM(C114:DE114)</f>
        <v/>
      </c>
      <c r="DH114" s="12" t="n">
        <v>63.80078601947412</v>
      </c>
      <c r="DI114" s="12" t="n">
        <v>0</v>
      </c>
      <c r="DJ114" s="12" t="n">
        <v>0.02013749668658609</v>
      </c>
      <c r="DK114" s="12">
        <f>DF114+DH114+DI114+DJ114</f>
        <v/>
      </c>
    </row>
    <row r="115">
      <c r="A115" s="14" t="n">
        <v>102</v>
      </c>
      <c r="B115" s="9" t="inlineStr">
        <is>
          <t>Serviços prestados às famílias</t>
        </is>
      </c>
      <c r="C115" s="14" t="n">
        <v>0.01803883394448867</v>
      </c>
      <c r="D115" s="14" t="n">
        <v>0.01772376031050589</v>
      </c>
      <c r="E115" s="14" t="n">
        <v>0.126872758331118</v>
      </c>
      <c r="F115" s="14" t="n">
        <v>0.01835979141332709</v>
      </c>
      <c r="G115" s="14" t="n">
        <v>0.01970247709000229</v>
      </c>
      <c r="H115" s="14" t="n">
        <v>0.02608726062070178</v>
      </c>
      <c r="I115" s="14" t="n">
        <v>0.01798593190732547</v>
      </c>
      <c r="J115" s="14" t="n">
        <v>0.01806825716348408</v>
      </c>
      <c r="K115" s="14" t="n">
        <v>0.01839457401612455</v>
      </c>
      <c r="L115" s="14" t="n">
        <v>0.0183127790701005</v>
      </c>
      <c r="M115" s="14" t="n">
        <v>0.04327077127186766</v>
      </c>
      <c r="N115" s="14" t="n">
        <v>0.02010312840287752</v>
      </c>
      <c r="O115" s="14" t="n">
        <v>0.00965621264033906</v>
      </c>
      <c r="P115" s="14" t="n">
        <v>0.009425023988619108</v>
      </c>
      <c r="Q115" s="14" t="n">
        <v>0.009084282575197271</v>
      </c>
      <c r="R115" s="14" t="n">
        <v>0.008668502794332372</v>
      </c>
      <c r="S115" s="14" t="n">
        <v>0.008750819342651504</v>
      </c>
      <c r="T115" s="14" t="n">
        <v>0.008797645514616386</v>
      </c>
      <c r="U115" s="14" t="n">
        <v>0.2138326150832912</v>
      </c>
      <c r="V115" s="14" t="n">
        <v>0.08582569749757483</v>
      </c>
      <c r="W115" s="14" t="n">
        <v>0.02700062491473122</v>
      </c>
      <c r="X115" s="14" t="n">
        <v>0.0323849304008447</v>
      </c>
      <c r="Y115" s="14" t="n">
        <v>0.03265069962654778</v>
      </c>
      <c r="Z115" s="14" t="n">
        <v>0.7206603038780325</v>
      </c>
      <c r="AA115" s="14" t="n">
        <v>0.7059473961554309</v>
      </c>
      <c r="AB115" s="14" t="n">
        <v>0.888893888248379</v>
      </c>
      <c r="AC115" s="14" t="n">
        <v>0.7106393456657514</v>
      </c>
      <c r="AD115" s="14" t="n">
        <v>0.7370214677817033</v>
      </c>
      <c r="AE115" s="14" t="n">
        <v>0.9884709605307541</v>
      </c>
      <c r="AF115" s="14" t="n">
        <v>0.7086478180637135</v>
      </c>
      <c r="AG115" s="14" t="n">
        <v>0.7377006262681298</v>
      </c>
      <c r="AH115" s="14" t="n">
        <v>0.872201356847656</v>
      </c>
      <c r="AI115" s="14" t="n">
        <v>0.6889339112216992</v>
      </c>
      <c r="AJ115" s="14" t="n">
        <v>0.7724421562343533</v>
      </c>
      <c r="AK115" s="14" t="n">
        <v>0.7775789415797872</v>
      </c>
      <c r="AL115" s="14" t="n">
        <v>0.6952929371590287</v>
      </c>
      <c r="AM115" s="14" t="n">
        <v>0.7417875761086802</v>
      </c>
      <c r="AN115" s="14" t="n">
        <v>0.6338956696463874</v>
      </c>
      <c r="AO115" s="14" t="n">
        <v>0.7046448035534723</v>
      </c>
      <c r="AP115" s="14" t="n">
        <v>1.051616170575342</v>
      </c>
      <c r="AQ115" s="14" t="n">
        <v>0.726255585825093</v>
      </c>
      <c r="AR115" s="14" t="n">
        <v>0.0453416451743088</v>
      </c>
      <c r="AS115" s="14" t="n">
        <v>0.115472366523311</v>
      </c>
      <c r="AT115" s="14" t="n">
        <v>0.06697303300771315</v>
      </c>
      <c r="AU115" s="14" t="n">
        <v>0.06465496277163357</v>
      </c>
      <c r="AV115" s="14" t="n">
        <v>0.0486664141730376</v>
      </c>
      <c r="AW115" s="14" t="n">
        <v>0.04385518192380238</v>
      </c>
      <c r="AX115" s="14" t="n">
        <v>0.02990543660425946</v>
      </c>
      <c r="AY115" s="14" t="n">
        <v>0.2747048860361359</v>
      </c>
      <c r="AZ115" s="14" t="n">
        <v>0.2714454058452432</v>
      </c>
      <c r="BA115" s="14" t="n">
        <v>0.3617349081493162</v>
      </c>
      <c r="BB115" s="14" t="n">
        <v>0.1173636240935022</v>
      </c>
      <c r="BC115" s="14" t="n">
        <v>0.09664722752517618</v>
      </c>
      <c r="BD115" s="14" t="n">
        <v>0.09520594580022494</v>
      </c>
      <c r="BE115" s="14" t="n">
        <v>0.09520594580022494</v>
      </c>
      <c r="BF115" s="14" t="n">
        <v>0.09520594580022494</v>
      </c>
      <c r="BG115" s="14" t="n">
        <v>0.7096991778094484</v>
      </c>
      <c r="BH115" s="14" t="n">
        <v>0.4290592751121133</v>
      </c>
      <c r="BI115" s="14" t="n">
        <v>0.1725518657493686</v>
      </c>
      <c r="BJ115" s="14" t="n">
        <v>0.1484050223646017</v>
      </c>
      <c r="BK115" s="14" t="n">
        <v>0.02723247632478036</v>
      </c>
      <c r="BL115" s="14" t="n">
        <v>0.3974502381448475</v>
      </c>
      <c r="BM115" s="14" t="n">
        <v>0.104017190616359</v>
      </c>
      <c r="BN115" s="14" t="n">
        <v>0.0930251826853136</v>
      </c>
      <c r="BO115" s="14" t="n">
        <v>0.03677020136817458</v>
      </c>
      <c r="BP115" s="14" t="n">
        <v>0.2051643180223636</v>
      </c>
      <c r="BQ115" s="14" t="n">
        <v>0.2815541856279079</v>
      </c>
      <c r="BR115" s="14" t="n">
        <v>0.2746883398123887</v>
      </c>
      <c r="BS115" s="14" t="n">
        <v>0.1046135422036904</v>
      </c>
      <c r="BT115" s="14" t="n">
        <v>0.1696321375270708</v>
      </c>
      <c r="BU115" s="14" t="n">
        <v>0.1597916441161049</v>
      </c>
      <c r="BV115" s="14" t="n">
        <v>0.159847705126636</v>
      </c>
      <c r="BW115" s="14" t="n">
        <v>0.0579088462341022</v>
      </c>
      <c r="BX115" s="14" t="n">
        <v>0.06001223083890455</v>
      </c>
      <c r="BY115" s="14" t="n">
        <v>0.1651673608468853</v>
      </c>
      <c r="BZ115" s="14" t="n">
        <v>0.3318564097461125</v>
      </c>
      <c r="CA115" s="14" t="n">
        <v>0.1973058461132641</v>
      </c>
      <c r="CB115" s="14" t="n">
        <v>0.2235252728714411</v>
      </c>
      <c r="CC115" s="14" t="n">
        <v>0.1522591941933969</v>
      </c>
      <c r="CD115" s="14" t="n">
        <v>0.1764674003481813</v>
      </c>
      <c r="CE115" s="14" t="n">
        <v>0.221006203663221</v>
      </c>
      <c r="CF115" s="14" t="n">
        <v>0.4739391399770576</v>
      </c>
      <c r="CG115" s="14" t="n">
        <v>0.4767788709289068</v>
      </c>
      <c r="CH115" s="14" t="n">
        <v>0.1367885081639529</v>
      </c>
      <c r="CI115" s="14" t="n">
        <v>0.06308532580891921</v>
      </c>
      <c r="CJ115" s="14" t="n">
        <v>0.1217369206084627</v>
      </c>
      <c r="CK115" s="14" t="n">
        <v>0.5054732482101441</v>
      </c>
      <c r="CL115" s="14" t="n">
        <v>0.6240018524355195</v>
      </c>
      <c r="CM115" s="14" t="n">
        <v>2.875108100873679</v>
      </c>
      <c r="CN115" s="14" t="n">
        <v>1.362016312031493</v>
      </c>
      <c r="CO115" s="14" t="n">
        <v>1.358401797743144</v>
      </c>
      <c r="CP115" s="14" t="n">
        <v>1.348412168915367</v>
      </c>
      <c r="CQ115" s="14" t="n">
        <v>3.054593088310362</v>
      </c>
      <c r="CR115" s="14" t="n">
        <v>1.432375640063566</v>
      </c>
      <c r="CS115" s="14" t="n">
        <v>0.5384815534465885</v>
      </c>
      <c r="CT115" s="14" t="n">
        <v>0.3503995623794518</v>
      </c>
      <c r="CU115" s="14" t="n">
        <v>0.7742426772025779</v>
      </c>
      <c r="CV115" s="14" t="n">
        <v>0.563026512919146</v>
      </c>
      <c r="CW115" s="14" t="n">
        <v>1.445075255268477</v>
      </c>
      <c r="CX115" s="14" t="n">
        <v>0.7468948711986748</v>
      </c>
      <c r="CY115" s="14" t="n">
        <v>1.46289492906781</v>
      </c>
      <c r="CZ115" s="14" t="n">
        <v>2.869701668860158</v>
      </c>
      <c r="DA115" s="14" t="n">
        <v>2.889740717357587</v>
      </c>
      <c r="DB115" s="14" t="n">
        <v>0</v>
      </c>
      <c r="DC115" s="14" t="n">
        <v>0.6647450114870488</v>
      </c>
      <c r="DD115" s="14" t="n">
        <v>0.8269165446462211</v>
      </c>
      <c r="DE115" s="14" t="n">
        <v>1.717106848428442</v>
      </c>
      <c r="DF115" s="14">
        <f>SUM(C115:DE115)</f>
        <v/>
      </c>
      <c r="DH115" s="14" t="n">
        <v>33.90986447309738</v>
      </c>
      <c r="DI115" s="14" t="n">
        <v>0</v>
      </c>
      <c r="DJ115" s="14" t="n">
        <v>1.98741473265803</v>
      </c>
      <c r="DK115" s="14">
        <f>DF115+DH115+DI115+DJ115</f>
        <v/>
      </c>
    </row>
    <row r="116">
      <c r="A116" s="12" t="n">
        <v>103</v>
      </c>
      <c r="B116" s="13" t="inlineStr">
        <is>
          <t>Serviços associativos</t>
        </is>
      </c>
      <c r="C116" s="12" t="n">
        <v>0.06449866884772226</v>
      </c>
      <c r="D116" s="12" t="n">
        <v>0.06316133110486456</v>
      </c>
      <c r="E116" s="12" t="n">
        <v>0.06183599149403095</v>
      </c>
      <c r="F116" s="12" t="n">
        <v>0.06586098067148205</v>
      </c>
      <c r="G116" s="12" t="n">
        <v>0.06479728669195021</v>
      </c>
      <c r="H116" s="12" t="n">
        <v>0.06397597122791374</v>
      </c>
      <c r="I116" s="12" t="n">
        <v>0.06427412485755052</v>
      </c>
      <c r="J116" s="12" t="n">
        <v>0.06462355642013365</v>
      </c>
      <c r="K116" s="12" t="n">
        <v>0.06600861627947587</v>
      </c>
      <c r="L116" s="12" t="n">
        <v>0.06566143563122478</v>
      </c>
      <c r="M116" s="12" t="n">
        <v>0.06363261438082768</v>
      </c>
      <c r="N116" s="12" t="n">
        <v>0.06393775223727977</v>
      </c>
      <c r="O116" s="12" t="n">
        <v>0.0272766206216276</v>
      </c>
      <c r="P116" s="12" t="n">
        <v>0.02793714188600435</v>
      </c>
      <c r="Q116" s="12" t="n">
        <v>0.02649085662575116</v>
      </c>
      <c r="R116" s="12" t="n">
        <v>0.02472606918022937</v>
      </c>
      <c r="S116" s="12" t="n">
        <v>0.0250754637821749</v>
      </c>
      <c r="T116" s="12" t="n">
        <v>0.02527421861396004</v>
      </c>
      <c r="U116" s="12" t="n">
        <v>0.2023710378576617</v>
      </c>
      <c r="V116" s="12" t="n">
        <v>0.1083088158049896</v>
      </c>
      <c r="W116" s="12" t="n">
        <v>0.05232660702417064</v>
      </c>
      <c r="X116" s="12" t="n">
        <v>0.05440940950294693</v>
      </c>
      <c r="Y116" s="12" t="n">
        <v>0.05222395260985391</v>
      </c>
      <c r="Z116" s="12" t="n">
        <v>0.3249424605992166</v>
      </c>
      <c r="AA116" s="12" t="n">
        <v>0.326901436956272</v>
      </c>
      <c r="AB116" s="12" t="n">
        <v>0.3008363296208402</v>
      </c>
      <c r="AC116" s="12" t="n">
        <v>0.328841039452744</v>
      </c>
      <c r="AD116" s="12" t="n">
        <v>0.3209773189517691</v>
      </c>
      <c r="AE116" s="12" t="n">
        <v>0.2855832021580378</v>
      </c>
      <c r="AF116" s="12" t="n">
        <v>0.3280228478153524</v>
      </c>
      <c r="AG116" s="12" t="n">
        <v>0.3255799428587604</v>
      </c>
      <c r="AH116" s="12" t="n">
        <v>0.3093715497370156</v>
      </c>
      <c r="AI116" s="12" t="n">
        <v>0.3195357134345572</v>
      </c>
      <c r="AJ116" s="12" t="n">
        <v>0.2886881243911253</v>
      </c>
      <c r="AK116" s="12" t="n">
        <v>0.3207742930394677</v>
      </c>
      <c r="AL116" s="12" t="n">
        <v>0.2358090377537414</v>
      </c>
      <c r="AM116" s="12" t="n">
        <v>0.3239179674544274</v>
      </c>
      <c r="AN116" s="12" t="n">
        <v>0.2889581567715843</v>
      </c>
      <c r="AO116" s="12" t="n">
        <v>0.3265653794260043</v>
      </c>
      <c r="AP116" s="12" t="n">
        <v>0.2824067903114855</v>
      </c>
      <c r="AQ116" s="12" t="n">
        <v>0.3257473573306233</v>
      </c>
      <c r="AR116" s="12" t="n">
        <v>0.01747154044598534</v>
      </c>
      <c r="AS116" s="12" t="n">
        <v>0.04621126095857728</v>
      </c>
      <c r="AT116" s="12" t="n">
        <v>0.04667642764824584</v>
      </c>
      <c r="AU116" s="12" t="n">
        <v>0.06565246769859624</v>
      </c>
      <c r="AV116" s="12" t="n">
        <v>0.04786776125705127</v>
      </c>
      <c r="AW116" s="12" t="n">
        <v>0.04557847901071764</v>
      </c>
      <c r="AX116" s="12" t="n">
        <v>0.04132626419360914</v>
      </c>
      <c r="AY116" s="12" t="n">
        <v>0.0743077944695794</v>
      </c>
      <c r="AZ116" s="12" t="n">
        <v>0.07386290544054894</v>
      </c>
      <c r="BA116" s="12" t="n">
        <v>0.0316015963072341</v>
      </c>
      <c r="BB116" s="12" t="n">
        <v>0.09765300593671816</v>
      </c>
      <c r="BC116" s="12" t="n">
        <v>0.07058721975110054</v>
      </c>
      <c r="BD116" s="12" t="n">
        <v>0.07133998720053811</v>
      </c>
      <c r="BE116" s="12" t="n">
        <v>0.07133998720053811</v>
      </c>
      <c r="BF116" s="12" t="n">
        <v>0.07133998720053811</v>
      </c>
      <c r="BG116" s="12" t="n">
        <v>0.06847070976898903</v>
      </c>
      <c r="BH116" s="12" t="n">
        <v>0.1690113235510271</v>
      </c>
      <c r="BI116" s="12" t="n">
        <v>0.05373653266826021</v>
      </c>
      <c r="BJ116" s="12" t="n">
        <v>0.05420311936962538</v>
      </c>
      <c r="BK116" s="12" t="n">
        <v>0.02411509136553702</v>
      </c>
      <c r="BL116" s="12" t="n">
        <v>0.05035348653691124</v>
      </c>
      <c r="BM116" s="12" t="n">
        <v>0.007037442541318981</v>
      </c>
      <c r="BN116" s="12" t="n">
        <v>0.03186945472225185</v>
      </c>
      <c r="BO116" s="12" t="n">
        <v>0.01168319329318192</v>
      </c>
      <c r="BP116" s="12" t="n">
        <v>0.04875350381696735</v>
      </c>
      <c r="BQ116" s="12" t="n">
        <v>0.09817304822793493</v>
      </c>
      <c r="BR116" s="12" t="n">
        <v>0.09697924568625764</v>
      </c>
      <c r="BS116" s="12" t="n">
        <v>0.08732425351748939</v>
      </c>
      <c r="BT116" s="12" t="n">
        <v>0.08579321182027688</v>
      </c>
      <c r="BU116" s="12" t="n">
        <v>0.09010495301973895</v>
      </c>
      <c r="BV116" s="12" t="n">
        <v>0.0911137026691511</v>
      </c>
      <c r="BW116" s="12" t="n">
        <v>0.03441309528460386</v>
      </c>
      <c r="BX116" s="12" t="n">
        <v>0.04254396660634761</v>
      </c>
      <c r="BY116" s="12" t="n">
        <v>0.1087583075610768</v>
      </c>
      <c r="BZ116" s="12" t="n">
        <v>0.1082948990836222</v>
      </c>
      <c r="CA116" s="12" t="n">
        <v>0.06502722421134723</v>
      </c>
      <c r="CB116" s="12" t="n">
        <v>0.08069888228719166</v>
      </c>
      <c r="CC116" s="12" t="n">
        <v>0.0672255729055779</v>
      </c>
      <c r="CD116" s="12" t="n">
        <v>0.08040877290755859</v>
      </c>
      <c r="CE116" s="12" t="n">
        <v>0.08051082455773487</v>
      </c>
      <c r="CF116" s="12" t="n">
        <v>0.1423545155578393</v>
      </c>
      <c r="CG116" s="12" t="n">
        <v>0.1426230509942897</v>
      </c>
      <c r="CH116" s="12" t="n">
        <v>0.1042148789836292</v>
      </c>
      <c r="CI116" s="12" t="n">
        <v>0.02761437279328036</v>
      </c>
      <c r="CJ116" s="12" t="n">
        <v>0.05144923279436815</v>
      </c>
      <c r="CK116" s="12" t="n">
        <v>0.001289463560378385</v>
      </c>
      <c r="CL116" s="12" t="n">
        <v>0.00357252329014613</v>
      </c>
      <c r="CM116" s="12" t="n">
        <v>0.06128701284504083</v>
      </c>
      <c r="CN116" s="12" t="n">
        <v>0.4778312376437264</v>
      </c>
      <c r="CO116" s="12" t="n">
        <v>0.4730467502335824</v>
      </c>
      <c r="CP116" s="12" t="n">
        <v>0.486220697586684</v>
      </c>
      <c r="CQ116" s="12" t="n">
        <v>0.07430920053144494</v>
      </c>
      <c r="CR116" s="12" t="n">
        <v>0.02125813706253449</v>
      </c>
      <c r="CS116" s="12" t="n">
        <v>0.03128176589958587</v>
      </c>
      <c r="CT116" s="12" t="n">
        <v>0.008028088486247909</v>
      </c>
      <c r="CU116" s="12" t="n">
        <v>0.01931851987470466</v>
      </c>
      <c r="CV116" s="12" t="n">
        <v>0.02195115012220243</v>
      </c>
      <c r="CW116" s="12" t="n">
        <v>0.09712544331563733</v>
      </c>
      <c r="CX116" s="12" t="n">
        <v>3.607111279632864e-05</v>
      </c>
      <c r="CY116" s="12" t="n">
        <v>0</v>
      </c>
      <c r="CZ116" s="12" t="n">
        <v>0.0145662628588739</v>
      </c>
      <c r="DA116" s="12" t="n">
        <v>0.0141439847246541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>
        <f>SUM(C116:DE116)</f>
        <v/>
      </c>
      <c r="DH116" s="12" t="n">
        <v>46.035962333326</v>
      </c>
      <c r="DI116" s="12" t="n">
        <v>0</v>
      </c>
      <c r="DJ116" s="12" t="n">
        <v>0</v>
      </c>
      <c r="DK116" s="12">
        <f>DF116+DH116+DI116+DJ116</f>
        <v/>
      </c>
    </row>
    <row r="117">
      <c r="A117" s="14" t="n">
        <v>104</v>
      </c>
      <c r="B117" s="9" t="inlineStr">
        <is>
          <t>Serviços domésticos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</v>
      </c>
      <c r="CV117" s="14" t="n">
        <v>0</v>
      </c>
      <c r="CW117" s="14" t="n">
        <v>0</v>
      </c>
      <c r="CX117" s="14" t="n">
        <v>0</v>
      </c>
      <c r="CY117" s="14" t="n">
        <v>0</v>
      </c>
      <c r="CZ117" s="14" t="n">
        <v>0</v>
      </c>
      <c r="DA117" s="14" t="n">
        <v>0</v>
      </c>
      <c r="DB117" s="14" t="n">
        <v>0</v>
      </c>
      <c r="DC117" s="14" t="n">
        <v>0</v>
      </c>
      <c r="DD117" s="14" t="n">
        <v>0</v>
      </c>
      <c r="DE117" s="14" t="n">
        <v>0</v>
      </c>
      <c r="DF117" s="14">
        <f>SUM(C117:DE117)</f>
        <v/>
      </c>
      <c r="DH117" s="14" t="n">
        <v>22.087993199592</v>
      </c>
      <c r="DI117" s="14" t="n">
        <v>0</v>
      </c>
      <c r="DJ117" s="14" t="n">
        <v>0</v>
      </c>
      <c r="DK117" s="14">
        <f>DF117+DH117+DI117+DJ117</f>
        <v/>
      </c>
    </row>
    <row r="118">
      <c r="A118" s="12" t="n">
        <v>105</v>
      </c>
      <c r="B118" s="13" t="inlineStr">
        <is>
          <t>Educação pública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>
        <f>SUM(C118:DE118)</f>
        <v/>
      </c>
      <c r="DH118" s="12" t="n">
        <v>72.55526889172181</v>
      </c>
      <c r="DI118" s="12" t="n">
        <v>0</v>
      </c>
      <c r="DJ118" s="12" t="n">
        <v>0</v>
      </c>
      <c r="DK118" s="12">
        <f>DF118+DH118+DI118+DJ118</f>
        <v/>
      </c>
    </row>
    <row r="119">
      <c r="A119" s="14" t="n">
        <v>106</v>
      </c>
      <c r="B119" s="9" t="inlineStr">
        <is>
          <t>Saúde pública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4" t="n">
        <v>0</v>
      </c>
      <c r="AQ119" s="14" t="n">
        <v>0</v>
      </c>
      <c r="AR119" s="14" t="n">
        <v>0</v>
      </c>
      <c r="AS119" s="14" t="n">
        <v>0</v>
      </c>
      <c r="AT119" s="14" t="n">
        <v>0</v>
      </c>
      <c r="AU119" s="14" t="n">
        <v>0</v>
      </c>
      <c r="AV119" s="14" t="n">
        <v>0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0</v>
      </c>
      <c r="BC119" s="14" t="n">
        <v>0</v>
      </c>
      <c r="BD119" s="14" t="n">
        <v>0</v>
      </c>
      <c r="BE119" s="14" t="n">
        <v>0</v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0</v>
      </c>
      <c r="CL119" s="14" t="n">
        <v>0</v>
      </c>
      <c r="CM119" s="14" t="n">
        <v>0</v>
      </c>
      <c r="CN119" s="14" t="n">
        <v>0</v>
      </c>
      <c r="CO119" s="14" t="n">
        <v>0</v>
      </c>
      <c r="CP119" s="14" t="n">
        <v>0</v>
      </c>
      <c r="CQ119" s="14" t="n">
        <v>0</v>
      </c>
      <c r="CR119" s="14" t="n">
        <v>0</v>
      </c>
      <c r="CS119" s="14" t="n">
        <v>0</v>
      </c>
      <c r="CT119" s="14" t="n">
        <v>0</v>
      </c>
      <c r="CU119" s="14" t="n">
        <v>0</v>
      </c>
      <c r="CV119" s="14" t="n">
        <v>0</v>
      </c>
      <c r="CW119" s="14" t="n">
        <v>0</v>
      </c>
      <c r="CX119" s="14" t="n">
        <v>0</v>
      </c>
      <c r="CY119" s="14" t="n">
        <v>0</v>
      </c>
      <c r="CZ119" s="14" t="n">
        <v>0</v>
      </c>
      <c r="DA119" s="14" t="n">
        <v>0</v>
      </c>
      <c r="DB119" s="14" t="n">
        <v>0</v>
      </c>
      <c r="DC119" s="14" t="n">
        <v>0</v>
      </c>
      <c r="DD119" s="14" t="n">
        <v>0</v>
      </c>
      <c r="DE119" s="14" t="n">
        <v>0</v>
      </c>
      <c r="DF119" s="14">
        <f>SUM(C119:DE119)</f>
        <v/>
      </c>
      <c r="DH119" s="14" t="n">
        <v>49.5591536239241</v>
      </c>
      <c r="DI119" s="14" t="n">
        <v>0</v>
      </c>
      <c r="DJ119" s="14" t="n">
        <v>0</v>
      </c>
      <c r="DK119" s="14">
        <f>DF119+DH119+DI119+DJ119</f>
        <v/>
      </c>
    </row>
    <row r="120">
      <c r="A120" s="12" t="n">
        <v>107</v>
      </c>
      <c r="B120" s="13" t="inlineStr">
        <is>
          <t>Serviço público e seguridade social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267.060733607939</v>
      </c>
      <c r="DI120" s="12" t="n">
        <v>0</v>
      </c>
      <c r="DJ120" s="12" t="n">
        <v>0</v>
      </c>
      <c r="DK120" s="12">
        <f>DF120+DH120+DI120+DJ120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  <c r="DK121" s="16">
        <f>SUM(DK14:DK120)</f>
        <v/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J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/>
    <row r="2"/>
    <row r="3" ht="30" customHeight="1">
      <c r="A3" s="7" t="inlineStr">
        <is>
          <t>Matriz insumo producto, producto por producto,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2005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0" t="inlineStr">
        <is>
          <t>Preparação do couro e fabricação de artefatos</t>
        </is>
      </c>
      <c r="AW11" s="11" t="n">
        <v>47</v>
      </c>
      <c r="AX11" s="10" t="inlineStr">
        <is>
          <t>Produtos de madeira</t>
        </is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0" t="inlineStr">
        <is>
          <t>Produtos de metal</t>
        </is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0" t="inlineStr">
        <is>
          <t>Total consumo intermedio</t>
        </is>
      </c>
      <c r="DJ11" s="10" t="inlineStr">
        <is>
          <t>Total</t>
        </is>
      </c>
    </row>
    <row r="12" ht="88" customHeight="1">
      <c r="C12" s="10" t="inlineStr">
        <is>
          <t>Arroz em casca</t>
        </is>
      </c>
      <c r="D12" s="10" t="inlineStr">
        <is>
          <t>Milho em grão</t>
        </is>
      </c>
      <c r="E12" s="10" t="inlineStr">
        <is>
          <t>Trigo em grão e outros cereais</t>
        </is>
      </c>
      <c r="F12" s="10" t="inlineStr">
        <is>
          <t>Cana-de-açúcar</t>
        </is>
      </c>
      <c r="G12" s="10" t="inlineStr">
        <is>
          <t>Soja em grão</t>
        </is>
      </c>
      <c r="H12" s="10" t="inlineStr">
        <is>
          <t>Outros produtos e serviços da lavoura</t>
        </is>
      </c>
      <c r="I12" s="10" t="inlineStr">
        <is>
          <t>Mandioca</t>
        </is>
      </c>
      <c r="J12" s="10" t="inlineStr">
        <is>
          <t>Fumo em folha</t>
        </is>
      </c>
      <c r="K12" s="10" t="inlineStr">
        <is>
          <t>Algodão herbáceo</t>
        </is>
      </c>
      <c r="L12" s="10" t="inlineStr">
        <is>
          <t>Frutas cítricas</t>
        </is>
      </c>
      <c r="M12" s="10" t="inlineStr">
        <is>
          <t>Café em grão</t>
        </is>
      </c>
      <c r="N12" s="10" t="inlineStr">
        <is>
          <t>Produtos da exploração florestal e da silvicultura</t>
        </is>
      </c>
      <c r="O12" s="10" t="inlineStr">
        <is>
          <t>Bovinos e outros animais vivos</t>
        </is>
      </c>
      <c r="P12" s="10" t="inlineStr">
        <is>
          <t>Leite de vaca e de outros animais</t>
        </is>
      </c>
      <c r="Q12" s="10" t="inlineStr">
        <is>
          <t>Suínos vivos</t>
        </is>
      </c>
      <c r="R12" s="10" t="inlineStr">
        <is>
          <t>Aves vivas</t>
        </is>
      </c>
      <c r="S12" s="10" t="inlineStr">
        <is>
          <t>Ovos de galinha e de outras aves</t>
        </is>
      </c>
      <c r="T12" s="10" t="inlineStr">
        <is>
          <t>Pesca e aquicultura</t>
        </is>
      </c>
      <c r="U12" s="10" t="inlineStr">
        <is>
          <t>Petróleo e gás natural</t>
        </is>
      </c>
      <c r="V12" s="10" t="inlineStr">
        <is>
          <t>Minério de ferro</t>
        </is>
      </c>
      <c r="W12" s="10" t="inlineStr">
        <is>
          <t>Carvão mineral</t>
        </is>
      </c>
      <c r="X12" s="10" t="inlineStr">
        <is>
          <t>Minerais metálicos não-ferrosos</t>
        </is>
      </c>
      <c r="Y12" s="10" t="inlineStr">
        <is>
          <t>Minerais não-metálicos</t>
        </is>
      </c>
      <c r="Z12" s="10" t="inlineStr">
        <is>
          <t>Abate e preparação de produtos de carne</t>
        </is>
      </c>
      <c r="AA12" s="10" t="inlineStr">
        <is>
          <t>Carne de suíno fresca refrigerada ou congelada</t>
        </is>
      </c>
      <c r="AB12" s="10" t="inlineStr">
        <is>
          <t>Carne de aves fresca refrigerada ou congelada</t>
        </is>
      </c>
      <c r="AC12" s="10" t="inlineStr">
        <is>
          <t>Pescado industrializado</t>
        </is>
      </c>
      <c r="AD12" s="10" t="inlineStr">
        <is>
          <t>Conservas de frutas legumes e outros vegetais</t>
        </is>
      </c>
      <c r="AE12" s="10" t="inlineStr">
        <is>
          <t>Óleo de soja em bruto e tortas bagaços e farelo de soja</t>
        </is>
      </c>
      <c r="AF12" s="10" t="inlineStr">
        <is>
          <t>Outros óleos e gordura vegetal e animal exclusive milho</t>
        </is>
      </c>
      <c r="AG12" s="10" t="inlineStr">
        <is>
          <t>Óleo de soja refinado</t>
        </is>
      </c>
      <c r="AH12" s="10" t="inlineStr">
        <is>
          <t>Leite resfriado esterilizado e pasteurizado</t>
        </is>
      </c>
      <c r="AI12" s="10" t="inlineStr">
        <is>
          <t>Produtos do laticínio e sorvetes</t>
        </is>
      </c>
      <c r="AJ12" s="10" t="inlineStr">
        <is>
          <t>Arroz beneficiado e produtos derivados</t>
        </is>
      </c>
      <c r="AK12" s="10" t="inlineStr">
        <is>
          <t>Farinha de trigo e derivados</t>
        </is>
      </c>
      <c r="AL12" s="10" t="inlineStr">
        <is>
          <t>Farinha de mandioca e outros</t>
        </is>
      </c>
      <c r="AM12" s="10" t="inlineStr">
        <is>
          <t>Óleos de milho amidos e féculas vegetais e rações</t>
        </is>
      </c>
      <c r="AN12" s="10" t="inlineStr">
        <is>
          <t>Produtos das usinas e do refino de açúcar</t>
        </is>
      </c>
      <c r="AO12" s="10" t="inlineStr">
        <is>
          <t>Café torrado e moído</t>
        </is>
      </c>
      <c r="AP12" s="10" t="inlineStr">
        <is>
          <t>Outros produtos alimentares</t>
        </is>
      </c>
      <c r="AQ12" s="10" t="inlineStr">
        <is>
          <t>Bebidas</t>
        </is>
      </c>
      <c r="AR12" s="10" t="inlineStr">
        <is>
          <t>Produtos do fumo</t>
        </is>
      </c>
      <c r="AS12" s="10" t="inlineStr">
        <is>
          <t>Beneficiamento de algodão e de outros têxt e fiação</t>
        </is>
      </c>
      <c r="AT12" s="10" t="inlineStr">
        <is>
          <t>Tecelagem</t>
        </is>
      </c>
      <c r="AU12" s="10" t="inlineStr">
        <is>
          <t>Artigos do vestuário e acessórios</t>
        </is>
      </c>
      <c r="AV12" s="10" t="inlineStr">
        <is>
          <t>exclusive calçados</t>
        </is>
      </c>
      <c r="AW12" s="10" t="inlineStr">
        <is>
          <t>Fabricação de calçados</t>
        </is>
      </c>
      <c r="AX12" s="10" t="inlineStr">
        <is>
          <t>exclusive móveis</t>
        </is>
      </c>
      <c r="AY12" s="10" t="inlineStr">
        <is>
          <t>Celulose e outras pastas para fabricação de papel</t>
        </is>
      </c>
      <c r="AZ12" s="10" t="inlineStr">
        <is>
          <t>Papel e papelão embalagens e artefatos</t>
        </is>
      </c>
      <c r="BA12" s="10" t="inlineStr">
        <is>
          <t>Jornais revistas discos e outros produtos gravados</t>
        </is>
      </c>
      <c r="BB12" s="10" t="inlineStr">
        <is>
          <t>Gás liquefeito de petróleo</t>
        </is>
      </c>
      <c r="BC12" s="10" t="inlineStr">
        <is>
          <t>Gasolina automotiva</t>
        </is>
      </c>
      <c r="BD12" s="10" t="inlineStr">
        <is>
          <t>Gasoálcool</t>
        </is>
      </c>
      <c r="BE12" s="10" t="inlineStr">
        <is>
          <t>Óleo combustível</t>
        </is>
      </c>
      <c r="BF12" s="10" t="inlineStr">
        <is>
          <t>Óleo diesel</t>
        </is>
      </c>
      <c r="BG12" s="10" t="inlineStr">
        <is>
          <t>Outros produtos do refino de petróleo e coque</t>
        </is>
      </c>
      <c r="BH12" s="10" t="inlineStr">
        <is>
          <t>Álcool</t>
        </is>
      </c>
      <c r="BI12" s="10" t="inlineStr">
        <is>
          <t>Produtos químicos inorgânicos</t>
        </is>
      </c>
      <c r="BJ12" s="10" t="inlineStr">
        <is>
          <t>Produtos químicos orgânicos</t>
        </is>
      </c>
      <c r="BK12" s="10" t="inlineStr">
        <is>
          <t>Fabricação de resina e elastômeros</t>
        </is>
      </c>
      <c r="BL12" s="10" t="inlineStr">
        <is>
          <t>Produtos farmacêuticos</t>
        </is>
      </c>
      <c r="BM12" s="10" t="inlineStr">
        <is>
          <t>Defensivos agrícolas</t>
        </is>
      </c>
      <c r="BN12" s="10" t="inlineStr">
        <is>
          <t>Perfumaria sabões e artigos de limpeza</t>
        </is>
      </c>
      <c r="BO12" s="10" t="inlineStr">
        <is>
          <t>Tintas vernizes esmaltes e lacas</t>
        </is>
      </c>
      <c r="BP12" s="10" t="inlineStr">
        <is>
          <t>Produtos e preparados químicos diversos</t>
        </is>
      </c>
      <c r="BQ12" s="10" t="inlineStr">
        <is>
          <t>Artigos de borracha</t>
        </is>
      </c>
      <c r="BR12" s="10" t="inlineStr">
        <is>
          <t>Artigos de plástico</t>
        </is>
      </c>
      <c r="BS12" s="10" t="inlineStr">
        <is>
          <t>Cimento</t>
        </is>
      </c>
      <c r="BT12" s="10" t="inlineStr">
        <is>
          <t>Outros produtos de minerais não-metálicos e artefatos de concreto</t>
        </is>
      </c>
      <c r="BU12" s="10" t="inlineStr">
        <is>
          <t>Gusa e ferro-ligas</t>
        </is>
      </c>
      <c r="BV12" s="10" t="inlineStr">
        <is>
          <t>Semi-acabacados laminados planos longos e tubos de aço</t>
        </is>
      </c>
      <c r="BW12" s="10" t="inlineStr">
        <is>
          <t>Produtos da metalurgia de metais não-ferrosos</t>
        </is>
      </c>
      <c r="BX12" s="10" t="inlineStr">
        <is>
          <t>Fundidos de aço</t>
        </is>
      </c>
      <c r="BY12" s="10" t="inlineStr">
        <is>
          <t>exclusive máquinas e equipamento</t>
        </is>
      </c>
      <c r="BZ12" s="10" t="inlineStr">
        <is>
          <t>Máquinas e equipamentos inclusive manutenção e reparos</t>
        </is>
      </c>
      <c r="CA12" s="10" t="inlineStr">
        <is>
          <t>Eletrodomésticos</t>
        </is>
      </c>
      <c r="CB12" s="10" t="inlineStr">
        <is>
          <t>Máquinas para escritório e equipamentos de informática</t>
        </is>
      </c>
      <c r="CC12" s="10" t="inlineStr">
        <is>
          <t>Máquinas aparelhos e materiais elétricos</t>
        </is>
      </c>
      <c r="CD12" s="10" t="inlineStr">
        <is>
          <t>Material eletrônico e equipamentos de comunicações</t>
        </is>
      </c>
      <c r="CE12" s="10" t="inlineStr">
        <is>
          <t>Aparelhos/instrumentos médico-hospitalar medida e óptico</t>
        </is>
      </c>
      <c r="CF12" s="10" t="inlineStr">
        <is>
          <t>Automóveis camionetas e utilitários</t>
        </is>
      </c>
      <c r="CG12" s="10" t="inlineStr">
        <is>
          <t>Caminhões e ônibus</t>
        </is>
      </c>
      <c r="CH12" s="10" t="inlineStr">
        <is>
          <t>Peças e acessórios para veículos automotores</t>
        </is>
      </c>
      <c r="CI12" s="10" t="inlineStr">
        <is>
          <t>Outros equipamentos de transporte</t>
        </is>
      </c>
      <c r="CJ12" s="10" t="inlineStr">
        <is>
          <t>Móveis e produtos das indústrias diversas</t>
        </is>
      </c>
      <c r="CK12" s="10" t="inlineStr">
        <is>
          <t>Produção e distribuição de eletricidade gás água esgoto e limpeza urbana</t>
        </is>
      </c>
      <c r="CL12" s="10" t="inlineStr">
        <is>
          <t>Construção civil</t>
        </is>
      </c>
      <c r="CM12" s="10" t="inlineStr">
        <is>
          <t>Comércio</t>
        </is>
      </c>
      <c r="CN12" s="10" t="inlineStr">
        <is>
          <t>Transporte de carga</t>
        </is>
      </c>
      <c r="CO12" s="10" t="inlineStr">
        <is>
          <t>Transporte de passageiro</t>
        </is>
      </c>
      <c r="CP12" s="10" t="inlineStr">
        <is>
          <t>Correio</t>
        </is>
      </c>
      <c r="CQ12" s="10" t="inlineStr">
        <is>
          <t>Serviços de informação</t>
        </is>
      </c>
      <c r="CR12" s="10" t="inlineStr">
        <is>
          <t>Intermediação financeira seguros e previdência complementar e serviços relacionados</t>
        </is>
      </c>
      <c r="CS12" s="10" t="inlineStr">
        <is>
          <t>Atividades imobiliárias e aluguéis</t>
        </is>
      </c>
      <c r="CT12" s="10" t="inlineStr">
        <is>
          <t>Aluguel imputado</t>
        </is>
      </c>
      <c r="CU12" s="10" t="inlineStr">
        <is>
          <t>Serviços de manutenção e reparação</t>
        </is>
      </c>
      <c r="CV12" s="10" t="inlineStr">
        <is>
          <t>Serviços de alojamento e alimentação</t>
        </is>
      </c>
      <c r="CW12" s="10" t="inlineStr">
        <is>
          <t>Serviços prestados às empresas</t>
        </is>
      </c>
      <c r="CX12" s="10" t="inlineStr">
        <is>
          <t>Educação mercantil</t>
        </is>
      </c>
      <c r="CY12" s="10" t="inlineStr">
        <is>
          <t>Saúde mercantil</t>
        </is>
      </c>
      <c r="CZ12" s="10" t="inlineStr">
        <is>
          <t>Serviços prestados às famílias</t>
        </is>
      </c>
      <c r="DA12" s="10" t="inlineStr">
        <is>
          <t>Serviços associativos</t>
        </is>
      </c>
      <c r="DB12" s="10" t="inlineStr">
        <is>
          <t>Serviços domésticos</t>
        </is>
      </c>
      <c r="DC12" s="10" t="inlineStr">
        <is>
          <t>Educação pública</t>
        </is>
      </c>
      <c r="DD12" s="10" t="inlineStr">
        <is>
          <t>Saúde pública</t>
        </is>
      </c>
      <c r="DE12" s="10" t="inlineStr">
        <is>
          <t>Serviço público e seguridade social</t>
        </is>
      </c>
    </row>
    <row r="13"/>
    <row r="14">
      <c r="A14" s="12" t="n">
        <v>1</v>
      </c>
      <c r="B14" s="13" t="inlineStr">
        <is>
          <t>Arroz em casca</t>
        </is>
      </c>
      <c r="C14" s="12" t="n">
        <v>0.01443567516990093</v>
      </c>
      <c r="D14" s="12" t="n">
        <v>0.01441899041198958</v>
      </c>
      <c r="E14" s="12" t="n">
        <v>0.01360440411058612</v>
      </c>
      <c r="F14" s="12" t="n">
        <v>0.01445267150691497</v>
      </c>
      <c r="G14" s="12" t="n">
        <v>0.01442753946070087</v>
      </c>
      <c r="H14" s="12" t="n">
        <v>0.01436957729599338</v>
      </c>
      <c r="I14" s="12" t="n">
        <v>0.01443287373687739</v>
      </c>
      <c r="J14" s="12" t="n">
        <v>0.0144372332796028</v>
      </c>
      <c r="K14" s="12" t="n">
        <v>0.01445451342335801</v>
      </c>
      <c r="L14" s="12" t="n">
        <v>0.01445018196326238</v>
      </c>
      <c r="M14" s="12" t="n">
        <v>0.01423942360979925</v>
      </c>
      <c r="N14" s="12" t="n">
        <v>0.01441266345370828</v>
      </c>
      <c r="O14" s="12" t="n">
        <v>0.01396772187524416</v>
      </c>
      <c r="P14" s="12" t="n">
        <v>0.01397952994444565</v>
      </c>
      <c r="Q14" s="12" t="n">
        <v>0.01396148594653491</v>
      </c>
      <c r="R14" s="12" t="n">
        <v>0.01393946828386833</v>
      </c>
      <c r="S14" s="12" t="n">
        <v>0.01394382736546916</v>
      </c>
      <c r="T14" s="12" t="n">
        <v>0.01394630705040273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0.0003061123555626877</v>
      </c>
      <c r="Z14" s="12" t="n">
        <v>0.4706830492484775</v>
      </c>
      <c r="AA14" s="12" t="n">
        <v>0.4741445804787155</v>
      </c>
      <c r="AB14" s="12" t="n">
        <v>0.4278223030075051</v>
      </c>
      <c r="AC14" s="12" t="n">
        <v>0.4772562017133055</v>
      </c>
      <c r="AD14" s="12" t="n">
        <v>0.464141406257256</v>
      </c>
      <c r="AE14" s="12" t="n">
        <v>0.4026151391306951</v>
      </c>
      <c r="AF14" s="12" t="n">
        <v>0.4758468619565946</v>
      </c>
      <c r="AG14" s="12" t="n">
        <v>0.4714894004395265</v>
      </c>
      <c r="AH14" s="12" t="n">
        <v>0.4428270841276349</v>
      </c>
      <c r="AI14" s="12" t="n">
        <v>0.4629144916859269</v>
      </c>
      <c r="AJ14" s="12" t="n">
        <v>0.4067667172433749</v>
      </c>
      <c r="AK14" s="12" t="n">
        <v>0.4629912689979856</v>
      </c>
      <c r="AL14" s="12" t="n">
        <v>0.3180182330345095</v>
      </c>
      <c r="AM14" s="12" t="n">
        <v>0.468588057896194</v>
      </c>
      <c r="AN14" s="12" t="n">
        <v>0.4158961723383591</v>
      </c>
      <c r="AO14" s="12" t="n">
        <v>0.4732484813946046</v>
      </c>
      <c r="AP14" s="12" t="n">
        <v>0.3954857412972714</v>
      </c>
      <c r="AQ14" s="12" t="n">
        <v>0.4718741045652627</v>
      </c>
      <c r="AR14" s="12" t="n">
        <v>8.030022667753332e-05</v>
      </c>
      <c r="AS14" s="12" t="n">
        <v>0.001094848015724555</v>
      </c>
      <c r="AT14" s="12" t="n">
        <v>0</v>
      </c>
      <c r="AU14" s="12" t="n">
        <v>1.049896502696034e-05</v>
      </c>
      <c r="AV14" s="12" t="n">
        <v>0.004146896436061368</v>
      </c>
      <c r="AW14" s="12" t="n">
        <v>0</v>
      </c>
      <c r="AX14" s="12" t="n">
        <v>3.337204355717285e-05</v>
      </c>
      <c r="AY14" s="12" t="n">
        <v>0</v>
      </c>
      <c r="AZ14" s="12" t="n">
        <v>0</v>
      </c>
      <c r="BA14" s="12" t="n">
        <v>8.779939141895472e-05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0.2317243746372588</v>
      </c>
      <c r="BI14" s="12" t="n">
        <v>0.007254098302213363</v>
      </c>
      <c r="BJ14" s="12" t="n">
        <v>0.008257408290397351</v>
      </c>
      <c r="BK14" s="12" t="n">
        <v>6.163635392600004e-05</v>
      </c>
      <c r="BL14" s="12" t="n">
        <v>0.0009909922734740331</v>
      </c>
      <c r="BM14" s="12" t="n">
        <v>0</v>
      </c>
      <c r="BN14" s="12" t="n">
        <v>0.0003402960106472634</v>
      </c>
      <c r="BO14" s="12" t="n">
        <v>0</v>
      </c>
      <c r="BP14" s="12" t="n">
        <v>0.02601384186111371</v>
      </c>
      <c r="BQ14" s="12" t="n">
        <v>0</v>
      </c>
      <c r="BR14" s="12" t="n">
        <v>0.0004061884461405914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0.003477424322528411</v>
      </c>
      <c r="BZ14" s="12" t="n">
        <v>0.001802342729308313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0.0003954205519582289</v>
      </c>
      <c r="CK14" s="12" t="n">
        <v>0.001853453756656726</v>
      </c>
      <c r="CL14" s="12" t="n">
        <v>0.0003161571317052963</v>
      </c>
      <c r="CM14" s="12" t="n">
        <v>0.004263343949484562</v>
      </c>
      <c r="CN14" s="12" t="n">
        <v>1.096336910806753e-05</v>
      </c>
      <c r="CO14" s="12" t="n">
        <v>3.069185685500222e-05</v>
      </c>
      <c r="CP14" s="12" t="n">
        <v>0</v>
      </c>
      <c r="CQ14" s="12" t="n">
        <v>1.838052902737921e-06</v>
      </c>
      <c r="CR14" s="12" t="n">
        <v>8.763340048153487e-07</v>
      </c>
      <c r="CS14" s="12" t="n">
        <v>0.004615525392111143</v>
      </c>
      <c r="CT14" s="12" t="n">
        <v>0</v>
      </c>
      <c r="CU14" s="12" t="n">
        <v>0</v>
      </c>
      <c r="CV14" s="12" t="n">
        <v>3.812848132511866e-06</v>
      </c>
      <c r="CW14" s="12" t="n">
        <v>0.0007357941625784966</v>
      </c>
      <c r="CX14" s="12" t="n">
        <v>3.01486775613613e-05</v>
      </c>
      <c r="CY14" s="12" t="n">
        <v>3.020346046582932e-06</v>
      </c>
      <c r="CZ14" s="12" t="n">
        <v>6.061689642193463e-06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0.001132767245100332</v>
      </c>
      <c r="DF14" s="12">
        <f>SUM(C14:DE14)</f>
        <v/>
      </c>
      <c r="DH14" s="12" t="n">
        <v>0</v>
      </c>
      <c r="DI14" s="12" t="n">
        <v>0</v>
      </c>
      <c r="DJ14" s="12">
        <f>DF14+DH14+DI14</f>
        <v/>
      </c>
    </row>
    <row r="15">
      <c r="A15" s="14" t="n">
        <v>2</v>
      </c>
      <c r="B15" s="9" t="inlineStr">
        <is>
          <t>Milho em grão</t>
        </is>
      </c>
      <c r="C15" s="14" t="n">
        <v>0.1187996287696744</v>
      </c>
      <c r="D15" s="14" t="n">
        <v>0.1272607225378052</v>
      </c>
      <c r="E15" s="14" t="n">
        <v>0.1038372248196982</v>
      </c>
      <c r="F15" s="14" t="n">
        <v>0.1101805285133443</v>
      </c>
      <c r="G15" s="14" t="n">
        <v>0.1164380213794465</v>
      </c>
      <c r="H15" s="14" t="n">
        <v>0.1197320393167128</v>
      </c>
      <c r="I15" s="14" t="n">
        <v>0.1202202779408058</v>
      </c>
      <c r="J15" s="14" t="n">
        <v>0.1180094877104766</v>
      </c>
      <c r="K15" s="14" t="n">
        <v>0.1092464647516491</v>
      </c>
      <c r="L15" s="14" t="n">
        <v>0.1114430138545374</v>
      </c>
      <c r="M15" s="14" t="n">
        <v>0.1168874791951594</v>
      </c>
      <c r="N15" s="14" t="n">
        <v>0.1217101748385714</v>
      </c>
      <c r="O15" s="14" t="n">
        <v>0.3541560058713696</v>
      </c>
      <c r="P15" s="14" t="n">
        <v>0.3501177902298441</v>
      </c>
      <c r="Q15" s="14" t="n">
        <v>0.359268175215105</v>
      </c>
      <c r="R15" s="14" t="n">
        <v>0.3704336658603268</v>
      </c>
      <c r="S15" s="14" t="n">
        <v>0.3682231094732599</v>
      </c>
      <c r="T15" s="14" t="n">
        <v>0.3669656236379991</v>
      </c>
      <c r="U15" s="14" t="n">
        <v>0.0001170034754719408</v>
      </c>
      <c r="V15" s="14" t="n">
        <v>0</v>
      </c>
      <c r="W15" s="14" t="n">
        <v>0</v>
      </c>
      <c r="X15" s="14" t="n">
        <v>0</v>
      </c>
      <c r="Y15" s="14" t="n">
        <v>0.006672228400199308</v>
      </c>
      <c r="Z15" s="14" t="n">
        <v>1.155483659489387</v>
      </c>
      <c r="AA15" s="14" t="n">
        <v>1.164032254277266</v>
      </c>
      <c r="AB15" s="14" t="n">
        <v>1.053818186046148</v>
      </c>
      <c r="AC15" s="14" t="n">
        <v>1.170060680935684</v>
      </c>
      <c r="AD15" s="14" t="n">
        <v>1.138788224728032</v>
      </c>
      <c r="AE15" s="14" t="n">
        <v>0.9924130307327743</v>
      </c>
      <c r="AF15" s="14" t="n">
        <v>1.166696008565117</v>
      </c>
      <c r="AG15" s="14" t="n">
        <v>1.156416265863463</v>
      </c>
      <c r="AH15" s="14" t="n">
        <v>1.088600414037784</v>
      </c>
      <c r="AI15" s="14" t="n">
        <v>1.14461494270655</v>
      </c>
      <c r="AJ15" s="14" t="n">
        <v>1.007475460473553</v>
      </c>
      <c r="AK15" s="14" t="n">
        <v>1.136309446290211</v>
      </c>
      <c r="AL15" s="14" t="n">
        <v>0.8192504483291808</v>
      </c>
      <c r="AM15" s="14" t="n">
        <v>1.149539674817404</v>
      </c>
      <c r="AN15" s="14" t="n">
        <v>1.019925899151411</v>
      </c>
      <c r="AO15" s="14" t="n">
        <v>1.160871872872294</v>
      </c>
      <c r="AP15" s="14" t="n">
        <v>0.9760038126034525</v>
      </c>
      <c r="AQ15" s="14" t="n">
        <v>1.157357317666947</v>
      </c>
      <c r="AR15" s="14" t="n">
        <v>0.0006052955777748322</v>
      </c>
      <c r="AS15" s="14" t="n">
        <v>0.01433584531956075</v>
      </c>
      <c r="AT15" s="14" t="n">
        <v>6.298964655186164e-05</v>
      </c>
      <c r="AU15" s="14" t="n">
        <v>0.0006228320695793079</v>
      </c>
      <c r="AV15" s="14" t="n">
        <v>0.01016669966849894</v>
      </c>
      <c r="AW15" s="14" t="n">
        <v>0</v>
      </c>
      <c r="AX15" s="14" t="n">
        <v>0.0002482437956325095</v>
      </c>
      <c r="AY15" s="14" t="n">
        <v>0</v>
      </c>
      <c r="AZ15" s="14" t="n">
        <v>0</v>
      </c>
      <c r="BA15" s="14" t="n">
        <v>0.00211537026414438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0.008790202653100815</v>
      </c>
      <c r="BH15" s="14" t="n">
        <v>0.5684807830226123</v>
      </c>
      <c r="BI15" s="14" t="n">
        <v>0.01832199673817896</v>
      </c>
      <c r="BJ15" s="14" t="n">
        <v>0.02245161035538693</v>
      </c>
      <c r="BK15" s="14" t="n">
        <v>0.0001511101877485311</v>
      </c>
      <c r="BL15" s="14" t="n">
        <v>0.00536509501307145</v>
      </c>
      <c r="BM15" s="14" t="n">
        <v>0</v>
      </c>
      <c r="BN15" s="14" t="n">
        <v>0.0008342835158731333</v>
      </c>
      <c r="BO15" s="14" t="n">
        <v>0</v>
      </c>
      <c r="BP15" s="14" t="n">
        <v>0.06377659088032618</v>
      </c>
      <c r="BQ15" s="14" t="n">
        <v>2.200953708470321e-05</v>
      </c>
      <c r="BR15" s="14" t="n">
        <v>0.0009958280859909418</v>
      </c>
      <c r="BS15" s="14" t="n">
        <v>0</v>
      </c>
      <c r="BT15" s="14" t="n">
        <v>0.0009362650088246996</v>
      </c>
      <c r="BU15" s="14" t="n">
        <v>0</v>
      </c>
      <c r="BV15" s="14" t="n">
        <v>0</v>
      </c>
      <c r="BW15" s="14" t="n">
        <v>0.0001144865005040095</v>
      </c>
      <c r="BX15" s="14" t="n">
        <v>0</v>
      </c>
      <c r="BY15" s="14" t="n">
        <v>0.009336093303258537</v>
      </c>
      <c r="BZ15" s="14" t="n">
        <v>0.005650308408892358</v>
      </c>
      <c r="CA15" s="14" t="n">
        <v>0.0008514219375589415</v>
      </c>
      <c r="CB15" s="14" t="n">
        <v>0.000668058514931902</v>
      </c>
      <c r="CC15" s="14" t="n">
        <v>0.0001058495870755829</v>
      </c>
      <c r="CD15" s="14" t="n">
        <v>0</v>
      </c>
      <c r="CE15" s="14" t="n">
        <v>0.0006570709484539653</v>
      </c>
      <c r="CF15" s="14" t="n">
        <v>0</v>
      </c>
      <c r="CG15" s="14" t="n">
        <v>0</v>
      </c>
      <c r="CH15" s="14" t="n">
        <v>0.0001109747284606503</v>
      </c>
      <c r="CI15" s="14" t="n">
        <v>0</v>
      </c>
      <c r="CJ15" s="14" t="n">
        <v>0.001667812779520124</v>
      </c>
      <c r="CK15" s="14" t="n">
        <v>0.004760555436881853</v>
      </c>
      <c r="CL15" s="14" t="n">
        <v>0.003123983125362882</v>
      </c>
      <c r="CM15" s="14" t="n">
        <v>0.05004252698303128</v>
      </c>
      <c r="CN15" s="14" t="n">
        <v>0.0005646388323912361</v>
      </c>
      <c r="CO15" s="14" t="n">
        <v>0.0007780975789436417</v>
      </c>
      <c r="CP15" s="14" t="n">
        <v>0</v>
      </c>
      <c r="CQ15" s="14" t="n">
        <v>0.0001981068332696793</v>
      </c>
      <c r="CR15" s="14" t="n">
        <v>2.221675184770306e-05</v>
      </c>
      <c r="CS15" s="14" t="n">
        <v>0.01242261622180467</v>
      </c>
      <c r="CT15" s="14" t="n">
        <v>0</v>
      </c>
      <c r="CU15" s="14" t="n">
        <v>0.01039471451933583</v>
      </c>
      <c r="CV15" s="14" t="n">
        <v>0.01678408648534911</v>
      </c>
      <c r="CW15" s="14" t="n">
        <v>0.003008751137425561</v>
      </c>
      <c r="CX15" s="14" t="n">
        <v>0.0007652506312798357</v>
      </c>
      <c r="CY15" s="14" t="n">
        <v>0.0003917937909409578</v>
      </c>
      <c r="CZ15" s="14" t="n">
        <v>0.0001874755807734974</v>
      </c>
      <c r="DA15" s="14" t="n">
        <v>0</v>
      </c>
      <c r="DB15" s="14" t="n">
        <v>0</v>
      </c>
      <c r="DC15" s="14" t="n">
        <v>0.0001128315180995606</v>
      </c>
      <c r="DD15" s="14" t="n">
        <v>0</v>
      </c>
      <c r="DE15" s="14" t="n">
        <v>0.02871782750334228</v>
      </c>
      <c r="DF15" s="14">
        <f>SUM(C15:DE15)</f>
        <v/>
      </c>
      <c r="DH15" s="14" t="n">
        <v>0</v>
      </c>
      <c r="DI15" s="14" t="n">
        <v>0</v>
      </c>
      <c r="DJ15" s="14">
        <f>DF15+DH15+DI15</f>
        <v/>
      </c>
    </row>
    <row r="16">
      <c r="A16" s="12" t="n">
        <v>3</v>
      </c>
      <c r="B16" s="13" t="inlineStr">
        <is>
          <t>Trigo em grão e outros cereais</t>
        </is>
      </c>
      <c r="C16" s="12" t="n">
        <v>0.03338270493454139</v>
      </c>
      <c r="D16" s="12" t="n">
        <v>0.03369832856616554</v>
      </c>
      <c r="E16" s="12" t="n">
        <v>0.03641113729063559</v>
      </c>
      <c r="F16" s="12" t="n">
        <v>0.03306118719714414</v>
      </c>
      <c r="G16" s="12" t="n">
        <v>0.03334540578639085</v>
      </c>
      <c r="H16" s="12" t="n">
        <v>0.03368523386652092</v>
      </c>
      <c r="I16" s="12" t="n">
        <v>0.03343569931835798</v>
      </c>
      <c r="J16" s="12" t="n">
        <v>0.0333532303538981</v>
      </c>
      <c r="K16" s="12" t="n">
        <v>0.03302634387727157</v>
      </c>
      <c r="L16" s="12" t="n">
        <v>0.03310828160587891</v>
      </c>
      <c r="M16" s="12" t="n">
        <v>0.03414480367175198</v>
      </c>
      <c r="N16" s="12" t="n">
        <v>0.03356324489920211</v>
      </c>
      <c r="O16" s="12" t="n">
        <v>0.04217056479389771</v>
      </c>
      <c r="P16" s="12" t="n">
        <v>0.0420115512966598</v>
      </c>
      <c r="Q16" s="12" t="n">
        <v>0.04235288751381474</v>
      </c>
      <c r="R16" s="12" t="n">
        <v>0.04276939308660298</v>
      </c>
      <c r="S16" s="12" t="n">
        <v>0.04268693284518314</v>
      </c>
      <c r="T16" s="12" t="n">
        <v>0.04264002493269364</v>
      </c>
      <c r="U16" s="12" t="n">
        <v>0.0003580580614636479</v>
      </c>
      <c r="V16" s="12" t="n">
        <v>0</v>
      </c>
      <c r="W16" s="12" t="n">
        <v>0</v>
      </c>
      <c r="X16" s="12" t="n">
        <v>0</v>
      </c>
      <c r="Y16" s="12" t="n">
        <v>0.0008789722644355212</v>
      </c>
      <c r="Z16" s="12" t="n">
        <v>2.342789913260713</v>
      </c>
      <c r="AA16" s="12" t="n">
        <v>2.359104913597359</v>
      </c>
      <c r="AB16" s="12" t="n">
        <v>2.13880997690829</v>
      </c>
      <c r="AC16" s="12" t="n">
        <v>2.374797723853655</v>
      </c>
      <c r="AD16" s="12" t="n">
        <v>2.311360673163406</v>
      </c>
      <c r="AE16" s="12" t="n">
        <v>2.01974655860045</v>
      </c>
      <c r="AF16" s="12" t="n">
        <v>2.367737026175778</v>
      </c>
      <c r="AG16" s="12" t="n">
        <v>2.347613338240068</v>
      </c>
      <c r="AH16" s="12" t="n">
        <v>2.212500747705028</v>
      </c>
      <c r="AI16" s="12" t="n">
        <v>2.302578440115288</v>
      </c>
      <c r="AJ16" s="12" t="n">
        <v>2.027585051192057</v>
      </c>
      <c r="AK16" s="12" t="n">
        <v>2.307553611689027</v>
      </c>
      <c r="AL16" s="12" t="n">
        <v>1.582443818340739</v>
      </c>
      <c r="AM16" s="12" t="n">
        <v>2.33345666223235</v>
      </c>
      <c r="AN16" s="12" t="n">
        <v>2.069316268934914</v>
      </c>
      <c r="AO16" s="12" t="n">
        <v>2.354518586872661</v>
      </c>
      <c r="AP16" s="12" t="n">
        <v>1.987465973191706</v>
      </c>
      <c r="AQ16" s="12" t="n">
        <v>2.348925561526664</v>
      </c>
      <c r="AR16" s="12" t="n">
        <v>0.0001834073911794491</v>
      </c>
      <c r="AS16" s="12" t="n">
        <v>0.005376913272446183</v>
      </c>
      <c r="AT16" s="12" t="n">
        <v>0.0001927630837089853</v>
      </c>
      <c r="AU16" s="12" t="n">
        <v>0.001890331362511925</v>
      </c>
      <c r="AV16" s="12" t="n">
        <v>0.02063470350319561</v>
      </c>
      <c r="AW16" s="12" t="n">
        <v>0</v>
      </c>
      <c r="AX16" s="12" t="n">
        <v>0.0004136305422567265</v>
      </c>
      <c r="AY16" s="12" t="n">
        <v>0</v>
      </c>
      <c r="AZ16" s="12" t="n">
        <v>0</v>
      </c>
      <c r="BA16" s="12" t="n">
        <v>0.006222542620755712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0.02690008060997033</v>
      </c>
      <c r="BH16" s="12" t="n">
        <v>1.154078387774458</v>
      </c>
      <c r="BI16" s="12" t="n">
        <v>0.03775440492026608</v>
      </c>
      <c r="BJ16" s="12" t="n">
        <v>0.04049739818386359</v>
      </c>
      <c r="BK16" s="12" t="n">
        <v>0.0003066987343163579</v>
      </c>
      <c r="BL16" s="12" t="n">
        <v>0.01391818143686307</v>
      </c>
      <c r="BM16" s="12" t="n">
        <v>0</v>
      </c>
      <c r="BN16" s="12" t="n">
        <v>0.001693292174350953</v>
      </c>
      <c r="BO16" s="12" t="n">
        <v>0</v>
      </c>
      <c r="BP16" s="12" t="n">
        <v>0.1294432889896158</v>
      </c>
      <c r="BQ16" s="12" t="n">
        <v>6.735434268489754e-05</v>
      </c>
      <c r="BR16" s="12" t="n">
        <v>0.002021168910718079</v>
      </c>
      <c r="BS16" s="12" t="n">
        <v>0</v>
      </c>
      <c r="BT16" s="12" t="n">
        <v>0.002865190394762352</v>
      </c>
      <c r="BU16" s="12" t="n">
        <v>0</v>
      </c>
      <c r="BV16" s="12" t="n">
        <v>0</v>
      </c>
      <c r="BW16" s="12" t="n">
        <v>0.0003503555280633806</v>
      </c>
      <c r="BX16" s="12" t="n">
        <v>0</v>
      </c>
      <c r="BY16" s="12" t="n">
        <v>0.01978437903713529</v>
      </c>
      <c r="BZ16" s="12" t="n">
        <v>0.01273736819094809</v>
      </c>
      <c r="CA16" s="12" t="n">
        <v>0.002605550708817085</v>
      </c>
      <c r="CB16" s="12" t="n">
        <v>0.002044415653774021</v>
      </c>
      <c r="CC16" s="12" t="n">
        <v>0.0003239245484130931</v>
      </c>
      <c r="CD16" s="12" t="n">
        <v>0</v>
      </c>
      <c r="CE16" s="12" t="n">
        <v>0.002010791124780978</v>
      </c>
      <c r="CF16" s="12" t="n">
        <v>0</v>
      </c>
      <c r="CG16" s="12" t="n">
        <v>0</v>
      </c>
      <c r="CH16" s="12" t="n">
        <v>0.0003396086824241758</v>
      </c>
      <c r="CI16" s="12" t="n">
        <v>0</v>
      </c>
      <c r="CJ16" s="12" t="n">
        <v>0.004104806355442163</v>
      </c>
      <c r="CK16" s="12" t="n">
        <v>0.009895144921148432</v>
      </c>
      <c r="CL16" s="12" t="n">
        <v>0.001278807124613856</v>
      </c>
      <c r="CM16" s="12" t="n">
        <v>0.1422726427638037</v>
      </c>
      <c r="CN16" s="12" t="n">
        <v>0.001711552803382521</v>
      </c>
      <c r="CO16" s="12" t="n">
        <v>0.002335321050237379</v>
      </c>
      <c r="CP16" s="12" t="n">
        <v>0</v>
      </c>
      <c r="CQ16" s="12" t="n">
        <v>0.0006035068023270891</v>
      </c>
      <c r="CR16" s="12" t="n">
        <v>6.667961662119387e-05</v>
      </c>
      <c r="CS16" s="12" t="n">
        <v>0.02608087801107581</v>
      </c>
      <c r="CT16" s="12" t="n">
        <v>0</v>
      </c>
      <c r="CU16" s="12" t="n">
        <v>0.03181026303063959</v>
      </c>
      <c r="CV16" s="12" t="n">
        <v>0.002454547431225532</v>
      </c>
      <c r="CW16" s="12" t="n">
        <v>0.007323865643078413</v>
      </c>
      <c r="CX16" s="12" t="n">
        <v>0.002293990933115907</v>
      </c>
      <c r="CY16" s="12" t="n">
        <v>0.0002298159324445298</v>
      </c>
      <c r="CZ16" s="12" t="n">
        <v>0.0005646609977712749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0.08619143523963953</v>
      </c>
      <c r="DF16" s="12">
        <f>SUM(C16:DE16)</f>
        <v/>
      </c>
      <c r="DH16" s="12" t="n">
        <v>0</v>
      </c>
      <c r="DI16" s="12" t="n">
        <v>0</v>
      </c>
      <c r="DJ16" s="12">
        <f>DF16+DH16+DI16</f>
        <v/>
      </c>
    </row>
    <row r="17">
      <c r="A17" s="14" t="n">
        <v>4</v>
      </c>
      <c r="B17" s="9" t="inlineStr">
        <is>
          <t>Cana-de-açúcar</t>
        </is>
      </c>
      <c r="C17" s="14" t="n">
        <v>0.01900385523427548</v>
      </c>
      <c r="D17" s="14" t="n">
        <v>0.01847857934456236</v>
      </c>
      <c r="E17" s="14" t="n">
        <v>0.01836219135128443</v>
      </c>
      <c r="F17" s="14" t="n">
        <v>0.01953894037571702</v>
      </c>
      <c r="G17" s="14" t="n">
        <v>0.01912713676009317</v>
      </c>
      <c r="H17" s="14" t="n">
        <v>0.01882872424264533</v>
      </c>
      <c r="I17" s="14" t="n">
        <v>0.01891565945512611</v>
      </c>
      <c r="J17" s="14" t="n">
        <v>0.01905290823607914</v>
      </c>
      <c r="K17" s="14" t="n">
        <v>0.01959692828920892</v>
      </c>
      <c r="L17" s="14" t="n">
        <v>0.01946056361627927</v>
      </c>
      <c r="M17" s="14" t="n">
        <v>0.01875760865488366</v>
      </c>
      <c r="N17" s="14" t="n">
        <v>0.01879165009604786</v>
      </c>
      <c r="O17" s="14" t="n">
        <v>0.004385638139631523</v>
      </c>
      <c r="P17" s="14" t="n">
        <v>0.004643317885611145</v>
      </c>
      <c r="Q17" s="14" t="n">
        <v>0.004075249885649447</v>
      </c>
      <c r="R17" s="14" t="n">
        <v>0.003382081461628057</v>
      </c>
      <c r="S17" s="14" t="n">
        <v>0.003519315725282147</v>
      </c>
      <c r="T17" s="14" t="n">
        <v>0.003597382108780479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0.0001598812192384083</v>
      </c>
      <c r="Z17" s="14" t="n">
        <v>0.8426374080032086</v>
      </c>
      <c r="AA17" s="14" t="n">
        <v>0.8488111895397477</v>
      </c>
      <c r="AB17" s="14" t="n">
        <v>0.7658609816454791</v>
      </c>
      <c r="AC17" s="14" t="n">
        <v>0.8544888524357902</v>
      </c>
      <c r="AD17" s="14" t="n">
        <v>0.8309704054910672</v>
      </c>
      <c r="AE17" s="14" t="n">
        <v>0.7274928164808455</v>
      </c>
      <c r="AF17" s="14" t="n">
        <v>0.8519578281010072</v>
      </c>
      <c r="AG17" s="14" t="n">
        <v>0.8441638584703545</v>
      </c>
      <c r="AH17" s="14" t="n">
        <v>0.7928462858844411</v>
      </c>
      <c r="AI17" s="14" t="n">
        <v>0.8281837361983649</v>
      </c>
      <c r="AJ17" s="14" t="n">
        <v>0.727638999789432</v>
      </c>
      <c r="AK17" s="14" t="n">
        <v>0.8289486374690088</v>
      </c>
      <c r="AL17" s="14" t="n">
        <v>0.5667376858452134</v>
      </c>
      <c r="AM17" s="14" t="n">
        <v>0.8389587115130127</v>
      </c>
      <c r="AN17" s="14" t="n">
        <v>0.777516742371094</v>
      </c>
      <c r="AO17" s="14" t="n">
        <v>0.8472590897532365</v>
      </c>
      <c r="AP17" s="14" t="n">
        <v>0.7080918267591509</v>
      </c>
      <c r="AQ17" s="14" t="n">
        <v>0.8451207855660374</v>
      </c>
      <c r="AR17" s="14" t="n">
        <v>0.0001089624698881743</v>
      </c>
      <c r="AS17" s="14" t="n">
        <v>0.001180479855017387</v>
      </c>
      <c r="AT17" s="14" t="n">
        <v>0</v>
      </c>
      <c r="AU17" s="14" t="n">
        <v>0</v>
      </c>
      <c r="AV17" s="14" t="n">
        <v>0.007424684611953484</v>
      </c>
      <c r="AW17" s="14" t="n">
        <v>0</v>
      </c>
      <c r="AX17" s="14" t="n">
        <v>5.353556517123413e-05</v>
      </c>
      <c r="AY17" s="14" t="n">
        <v>0</v>
      </c>
      <c r="AZ17" s="14" t="n">
        <v>0</v>
      </c>
      <c r="BA17" s="14" t="n">
        <v>8.421413760080645e-06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0.5475758164533723</v>
      </c>
      <c r="BI17" s="14" t="n">
        <v>0.01296463798355108</v>
      </c>
      <c r="BJ17" s="14" t="n">
        <v>0.01461210998851021</v>
      </c>
      <c r="BK17" s="14" t="n">
        <v>0.0001103549354528705</v>
      </c>
      <c r="BL17" s="14" t="n">
        <v>0.001767980018537598</v>
      </c>
      <c r="BM17" s="14" t="n">
        <v>0</v>
      </c>
      <c r="BN17" s="14" t="n">
        <v>0.0006092726434619129</v>
      </c>
      <c r="BO17" s="14" t="n">
        <v>0</v>
      </c>
      <c r="BP17" s="14" t="n">
        <v>0.04657569204873774</v>
      </c>
      <c r="BQ17" s="14" t="n">
        <v>0</v>
      </c>
      <c r="BR17" s="14" t="n">
        <v>0.0007272477507245651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0.0062260486257119</v>
      </c>
      <c r="BZ17" s="14" t="n">
        <v>0.003304528253840725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0.0007079687020500667</v>
      </c>
      <c r="CK17" s="14" t="n">
        <v>0.003580731749358546</v>
      </c>
      <c r="CL17" s="14" t="n">
        <v>0.0004925049950202523</v>
      </c>
      <c r="CM17" s="14" t="n">
        <v>0.007666655499603088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0.00834111372962006</v>
      </c>
      <c r="CT17" s="14" t="n">
        <v>0</v>
      </c>
      <c r="CU17" s="14" t="n">
        <v>0</v>
      </c>
      <c r="CV17" s="14" t="n">
        <v>0.01802820042032036</v>
      </c>
      <c r="CW17" s="14" t="n">
        <v>0.001284969045389337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0</v>
      </c>
      <c r="DJ17" s="14">
        <f>DF17+DH17+DI17</f>
        <v/>
      </c>
    </row>
    <row r="18">
      <c r="A18" s="12" t="n">
        <v>5</v>
      </c>
      <c r="B18" s="13" t="inlineStr">
        <is>
          <t>Soja em grão</t>
        </is>
      </c>
      <c r="C18" s="12" t="n">
        <v>0.08383862981913444</v>
      </c>
      <c r="D18" s="12" t="n">
        <v>0.0812988790182663</v>
      </c>
      <c r="E18" s="12" t="n">
        <v>0.08124993026360233</v>
      </c>
      <c r="F18" s="12" t="n">
        <v>0.08642580913408647</v>
      </c>
      <c r="G18" s="12" t="n">
        <v>0.08444232199303495</v>
      </c>
      <c r="H18" s="12" t="n">
        <v>0.08303021378629201</v>
      </c>
      <c r="I18" s="12" t="n">
        <v>0.0834121961961289</v>
      </c>
      <c r="J18" s="12" t="n">
        <v>0.08407580499327744</v>
      </c>
      <c r="K18" s="12" t="n">
        <v>0.08670618531851816</v>
      </c>
      <c r="L18" s="12" t="n">
        <v>0.08604685125414233</v>
      </c>
      <c r="M18" s="12" t="n">
        <v>0.08276740106127953</v>
      </c>
      <c r="N18" s="12" t="n">
        <v>0.08282291087923234</v>
      </c>
      <c r="O18" s="12" t="n">
        <v>0.01316061963992913</v>
      </c>
      <c r="P18" s="12" t="n">
        <v>0.01440428694060073</v>
      </c>
      <c r="Q18" s="12" t="n">
        <v>0.01165763287536604</v>
      </c>
      <c r="R18" s="12" t="n">
        <v>0.008306108287008597</v>
      </c>
      <c r="S18" s="12" t="n">
        <v>0.008969646891859437</v>
      </c>
      <c r="T18" s="12" t="n">
        <v>0.009347104079393889</v>
      </c>
      <c r="U18" s="12" t="n">
        <v>0.0007928725757899019</v>
      </c>
      <c r="V18" s="12" t="n">
        <v>0</v>
      </c>
      <c r="W18" s="12" t="n">
        <v>0</v>
      </c>
      <c r="X18" s="12" t="n">
        <v>0</v>
      </c>
      <c r="Y18" s="12" t="n">
        <v>0.0005979177110671013</v>
      </c>
      <c r="Z18" s="12" t="n">
        <v>1.403012911478547</v>
      </c>
      <c r="AA18" s="12" t="n">
        <v>1.411520537735236</v>
      </c>
      <c r="AB18" s="12" t="n">
        <v>1.298018907866858</v>
      </c>
      <c r="AC18" s="12" t="n">
        <v>1.420813953899869</v>
      </c>
      <c r="AD18" s="12" t="n">
        <v>1.384757960308545</v>
      </c>
      <c r="AE18" s="12" t="n">
        <v>1.235745172975698</v>
      </c>
      <c r="AF18" s="12" t="n">
        <v>1.41667216002404</v>
      </c>
      <c r="AG18" s="12" t="n">
        <v>1.406991531013512</v>
      </c>
      <c r="AH18" s="12" t="n">
        <v>1.338290939792017</v>
      </c>
      <c r="AI18" s="12" t="n">
        <v>1.377293937976067</v>
      </c>
      <c r="AJ18" s="12" t="n">
        <v>1.230321575533505</v>
      </c>
      <c r="AK18" s="12" t="n">
        <v>1.386622393782631</v>
      </c>
      <c r="AL18" s="12" t="n">
        <v>0.9741592589194039</v>
      </c>
      <c r="AM18" s="12" t="n">
        <v>1.399192888239359</v>
      </c>
      <c r="AN18" s="12" t="n">
        <v>1.242868312706797</v>
      </c>
      <c r="AO18" s="12" t="n">
        <v>1.409261718785128</v>
      </c>
      <c r="AP18" s="12" t="n">
        <v>1.220704844871075</v>
      </c>
      <c r="AQ18" s="12" t="n">
        <v>1.407129422340272</v>
      </c>
      <c r="AR18" s="12" t="n">
        <v>0.0004821425128621566</v>
      </c>
      <c r="AS18" s="12" t="n">
        <v>0.01098616003345538</v>
      </c>
      <c r="AT18" s="12" t="n">
        <v>0.0004268485453805779</v>
      </c>
      <c r="AU18" s="12" t="n">
        <v>0.00241692314095616</v>
      </c>
      <c r="AV18" s="12" t="n">
        <v>0.01234550394647992</v>
      </c>
      <c r="AW18" s="12" t="n">
        <v>0</v>
      </c>
      <c r="AX18" s="12" t="n">
        <v>0.0007764223207218368</v>
      </c>
      <c r="AY18" s="12" t="n">
        <v>0</v>
      </c>
      <c r="AZ18" s="12" t="n">
        <v>0</v>
      </c>
      <c r="BA18" s="12" t="n">
        <v>3.726348710986671e-05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0.05956669740934891</v>
      </c>
      <c r="BH18" s="12" t="n">
        <v>0.7105364326402503</v>
      </c>
      <c r="BI18" s="12" t="n">
        <v>0.0231854158031862</v>
      </c>
      <c r="BJ18" s="12" t="n">
        <v>0.02656415451568516</v>
      </c>
      <c r="BK18" s="12" t="n">
        <v>0.000183494298054567</v>
      </c>
      <c r="BL18" s="12" t="n">
        <v>0.0222852591579175</v>
      </c>
      <c r="BM18" s="12" t="n">
        <v>0</v>
      </c>
      <c r="BN18" s="12" t="n">
        <v>0.001013077082389668</v>
      </c>
      <c r="BO18" s="12" t="n">
        <v>0</v>
      </c>
      <c r="BP18" s="12" t="n">
        <v>0.07744441953426472</v>
      </c>
      <c r="BQ18" s="12" t="n">
        <v>0.0001491473504517989</v>
      </c>
      <c r="BR18" s="12" t="n">
        <v>0.001209241933614811</v>
      </c>
      <c r="BS18" s="12" t="n">
        <v>0</v>
      </c>
      <c r="BT18" s="12" t="n">
        <v>0.006344588023343111</v>
      </c>
      <c r="BU18" s="12" t="n">
        <v>0</v>
      </c>
      <c r="BV18" s="12" t="n">
        <v>0</v>
      </c>
      <c r="BW18" s="12" t="n">
        <v>0.0007758163266659096</v>
      </c>
      <c r="BX18" s="12" t="n">
        <v>0</v>
      </c>
      <c r="BY18" s="12" t="n">
        <v>0.01584614343617669</v>
      </c>
      <c r="BZ18" s="12" t="n">
        <v>0.01372238157498287</v>
      </c>
      <c r="CA18" s="12" t="n">
        <v>0.005769650021022486</v>
      </c>
      <c r="CB18" s="12" t="n">
        <v>0.004527090100323221</v>
      </c>
      <c r="CC18" s="12" t="n">
        <v>0.0007172883917541535</v>
      </c>
      <c r="CD18" s="12" t="n">
        <v>0</v>
      </c>
      <c r="CE18" s="12" t="n">
        <v>0.004452632994669862</v>
      </c>
      <c r="CF18" s="12" t="n">
        <v>0</v>
      </c>
      <c r="CG18" s="12" t="n">
        <v>0</v>
      </c>
      <c r="CH18" s="12" t="n">
        <v>0.0007520188477074925</v>
      </c>
      <c r="CI18" s="12" t="n">
        <v>0</v>
      </c>
      <c r="CJ18" s="12" t="n">
        <v>0.005909773745868422</v>
      </c>
      <c r="CK18" s="12" t="n">
        <v>0.005528252434746956</v>
      </c>
      <c r="CL18" s="12" t="n">
        <v>0.000889664817606053</v>
      </c>
      <c r="CM18" s="12" t="n">
        <v>0.2806928290421552</v>
      </c>
      <c r="CN18" s="12" t="n">
        <v>0.001942794182813286</v>
      </c>
      <c r="CO18" s="12" t="n">
        <v>0</v>
      </c>
      <c r="CP18" s="12" t="n">
        <v>0</v>
      </c>
      <c r="CQ18" s="12" t="n">
        <v>0.001026693601257087</v>
      </c>
      <c r="CR18" s="12" t="n">
        <v>0</v>
      </c>
      <c r="CS18" s="12" t="n">
        <v>0.01866181022532267</v>
      </c>
      <c r="CT18" s="12" t="n">
        <v>0</v>
      </c>
      <c r="CU18" s="12" t="n">
        <v>0.07043965183344471</v>
      </c>
      <c r="CV18" s="12" t="n">
        <v>0.003844616629349637</v>
      </c>
      <c r="CW18" s="12" t="n">
        <v>0.004142053485283503</v>
      </c>
      <c r="CX18" s="12" t="n">
        <v>0</v>
      </c>
      <c r="CY18" s="12" t="n">
        <v>0</v>
      </c>
      <c r="CZ18" s="12" t="n">
        <v>0.000229035357028916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>
        <f>SUM(C18:DE18)</f>
        <v/>
      </c>
      <c r="DH18" s="12" t="n">
        <v>0</v>
      </c>
      <c r="DI18" s="12" t="n">
        <v>0</v>
      </c>
      <c r="DJ18" s="12">
        <f>DF18+DH18+DI18</f>
        <v/>
      </c>
    </row>
    <row r="19">
      <c r="A19" s="14" t="n">
        <v>6</v>
      </c>
      <c r="B19" s="9" t="inlineStr">
        <is>
          <t>Outros produtos e serviços da lavoura</t>
        </is>
      </c>
      <c r="C19" s="14" t="n">
        <v>0.3580539704731556</v>
      </c>
      <c r="D19" s="14" t="n">
        <v>0.348518164540488</v>
      </c>
      <c r="E19" s="14" t="n">
        <v>0.350353616080243</v>
      </c>
      <c r="F19" s="14" t="n">
        <v>0.3677678525799991</v>
      </c>
      <c r="G19" s="14" t="n">
        <v>0.3603501289617576</v>
      </c>
      <c r="H19" s="14" t="n">
        <v>0.3551694146198671</v>
      </c>
      <c r="I19" s="14" t="n">
        <v>0.3564528731250398</v>
      </c>
      <c r="J19" s="14" t="n">
        <v>0.3589444737587146</v>
      </c>
      <c r="K19" s="14" t="n">
        <v>0.3688205593581478</v>
      </c>
      <c r="L19" s="14" t="n">
        <v>0.3663450087330486</v>
      </c>
      <c r="M19" s="14" t="n">
        <v>0.3545011291185852</v>
      </c>
      <c r="N19" s="14" t="n">
        <v>0.3542808470193368</v>
      </c>
      <c r="O19" s="14" t="n">
        <v>0.09269224513106769</v>
      </c>
      <c r="P19" s="14" t="n">
        <v>0.0973542126364141</v>
      </c>
      <c r="Q19" s="14" t="n">
        <v>0.08704156301689336</v>
      </c>
      <c r="R19" s="14" t="n">
        <v>0.07445785281894179</v>
      </c>
      <c r="S19" s="14" t="n">
        <v>0.0769491899070245</v>
      </c>
      <c r="T19" s="14" t="n">
        <v>0.07836639922023299</v>
      </c>
      <c r="U19" s="14" t="n">
        <v>4.802610243568034e-05</v>
      </c>
      <c r="V19" s="14" t="n">
        <v>0</v>
      </c>
      <c r="W19" s="14" t="n">
        <v>0</v>
      </c>
      <c r="X19" s="14" t="n">
        <v>0</v>
      </c>
      <c r="Y19" s="14" t="n">
        <v>0.003186696737772966</v>
      </c>
      <c r="Z19" s="14" t="n">
        <v>0.5522087696409895</v>
      </c>
      <c r="AA19" s="14" t="n">
        <v>0.5567318607763777</v>
      </c>
      <c r="AB19" s="14" t="n">
        <v>0.5088337215045744</v>
      </c>
      <c r="AC19" s="14" t="n">
        <v>0.5592498249321689</v>
      </c>
      <c r="AD19" s="14" t="n">
        <v>0.5458318378881752</v>
      </c>
      <c r="AE19" s="14" t="n">
        <v>0.4743712616809877</v>
      </c>
      <c r="AF19" s="14" t="n">
        <v>0.558031997969698</v>
      </c>
      <c r="AG19" s="14" t="n">
        <v>0.5526947675185102</v>
      </c>
      <c r="AH19" s="14" t="n">
        <v>0.520114638585131</v>
      </c>
      <c r="AI19" s="14" t="n">
        <v>0.5450211307785061</v>
      </c>
      <c r="AJ19" s="14" t="n">
        <v>0.5087825121897311</v>
      </c>
      <c r="AK19" s="14" t="n">
        <v>0.5430350381705602</v>
      </c>
      <c r="AL19" s="14" t="n">
        <v>0.447429173022371</v>
      </c>
      <c r="AM19" s="14" t="n">
        <v>0.5499406709993169</v>
      </c>
      <c r="AN19" s="14" t="n">
        <v>0.4907255386825136</v>
      </c>
      <c r="AO19" s="14" t="n">
        <v>0.5576035499791391</v>
      </c>
      <c r="AP19" s="14" t="n">
        <v>0.4662251795410769</v>
      </c>
      <c r="AQ19" s="14" t="n">
        <v>0.5538905552482652</v>
      </c>
      <c r="AR19" s="14" t="n">
        <v>0.002050643489401317</v>
      </c>
      <c r="AS19" s="14" t="n">
        <v>0.02278534451854904</v>
      </c>
      <c r="AT19" s="14" t="n">
        <v>2.583491300898985e-05</v>
      </c>
      <c r="AU19" s="14" t="n">
        <v>0.0008404388493897374</v>
      </c>
      <c r="AV19" s="14" t="n">
        <v>0.004859342000279133</v>
      </c>
      <c r="AW19" s="14" t="n">
        <v>0</v>
      </c>
      <c r="AX19" s="14" t="n">
        <v>0.0004267614530251734</v>
      </c>
      <c r="AY19" s="14" t="n">
        <v>0</v>
      </c>
      <c r="AZ19" s="14" t="n">
        <v>0</v>
      </c>
      <c r="BA19" s="14" t="n">
        <v>0.005576658779981409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0.003605261075520984</v>
      </c>
      <c r="BH19" s="14" t="n">
        <v>0.279696030294633</v>
      </c>
      <c r="BI19" s="14" t="n">
        <v>0.009441976162907678</v>
      </c>
      <c r="BJ19" s="14" t="n">
        <v>0.0186418583116379</v>
      </c>
      <c r="BK19" s="14" t="n">
        <v>7.222560968056189e-05</v>
      </c>
      <c r="BL19" s="14" t="n">
        <v>0.00256514076736527</v>
      </c>
      <c r="BM19" s="14" t="n">
        <v>0</v>
      </c>
      <c r="BN19" s="14" t="n">
        <v>0.0004039261875821882</v>
      </c>
      <c r="BO19" s="14" t="n">
        <v>0</v>
      </c>
      <c r="BP19" s="14" t="n">
        <v>0.030483074823154</v>
      </c>
      <c r="BQ19" s="14" t="n">
        <v>9.027110121713145e-06</v>
      </c>
      <c r="BR19" s="14" t="n">
        <v>0.000475972478886831</v>
      </c>
      <c r="BS19" s="14" t="n">
        <v>0</v>
      </c>
      <c r="BT19" s="14" t="n">
        <v>0.0003840047750773154</v>
      </c>
      <c r="BU19" s="14" t="n">
        <v>0</v>
      </c>
      <c r="BV19" s="14" t="n">
        <v>0</v>
      </c>
      <c r="BW19" s="14" t="n">
        <v>4.710311626635575e-05</v>
      </c>
      <c r="BX19" s="14" t="n">
        <v>0</v>
      </c>
      <c r="BY19" s="14" t="n">
        <v>0.004410628419295776</v>
      </c>
      <c r="BZ19" s="14" t="n">
        <v>0.002629372701969916</v>
      </c>
      <c r="CA19" s="14" t="n">
        <v>0.0003492067807154689</v>
      </c>
      <c r="CB19" s="14" t="n">
        <v>0.0002740011186436884</v>
      </c>
      <c r="CC19" s="14" t="n">
        <v>4.341371993385729e-05</v>
      </c>
      <c r="CD19" s="14" t="n">
        <v>0</v>
      </c>
      <c r="CE19" s="14" t="n">
        <v>0.0002694946189302113</v>
      </c>
      <c r="CF19" s="14" t="n">
        <v>0</v>
      </c>
      <c r="CG19" s="14" t="n">
        <v>0</v>
      </c>
      <c r="CH19" s="14" t="n">
        <v>4.551577303448827e-05</v>
      </c>
      <c r="CI19" s="14" t="n">
        <v>0</v>
      </c>
      <c r="CJ19" s="14" t="n">
        <v>0.0007497934912146671</v>
      </c>
      <c r="CK19" s="14" t="n">
        <v>0.005630794657900075</v>
      </c>
      <c r="CL19" s="14" t="n">
        <v>0.002540809357376037</v>
      </c>
      <c r="CM19" s="14" t="n">
        <v>0.02177211712268984</v>
      </c>
      <c r="CN19" s="14" t="n">
        <v>0.0008464888911538253</v>
      </c>
      <c r="CO19" s="14" t="n">
        <v>0.002029239013577325</v>
      </c>
      <c r="CP19" s="14" t="n">
        <v>0</v>
      </c>
      <c r="CQ19" s="14" t="n">
        <v>0.0001839675817508468</v>
      </c>
      <c r="CR19" s="14" t="n">
        <v>5.794016177961991e-05</v>
      </c>
      <c r="CS19" s="14" t="n">
        <v>0.00814283925165175</v>
      </c>
      <c r="CT19" s="14" t="n">
        <v>0</v>
      </c>
      <c r="CU19" s="14" t="n">
        <v>0.004263344217040827</v>
      </c>
      <c r="CV19" s="14" t="n">
        <v>0.2243445609007283</v>
      </c>
      <c r="CW19" s="14" t="n">
        <v>0.00636537782527604</v>
      </c>
      <c r="CX19" s="14" t="n">
        <v>0.008343336014766046</v>
      </c>
      <c r="CY19" s="14" t="n">
        <v>0.02150147414289408</v>
      </c>
      <c r="CZ19" s="14" t="n">
        <v>0.02935641332247384</v>
      </c>
      <c r="DA19" s="14" t="n">
        <v>0.02939962553774026</v>
      </c>
      <c r="DB19" s="14" t="n">
        <v>0</v>
      </c>
      <c r="DC19" s="14" t="n">
        <v>0.06017758071512586</v>
      </c>
      <c r="DD19" s="14" t="n">
        <v>0.01662698684193381</v>
      </c>
      <c r="DE19" s="14" t="n">
        <v>0.07489463729482572</v>
      </c>
      <c r="DF19" s="14">
        <f>SUM(C19:DE19)</f>
        <v/>
      </c>
      <c r="DH19" s="14" t="n">
        <v>0</v>
      </c>
      <c r="DI19" s="14" t="n">
        <v>0</v>
      </c>
      <c r="DJ19" s="14">
        <f>DF19+DH19+DI19</f>
        <v/>
      </c>
    </row>
    <row r="20">
      <c r="A20" s="12" t="n">
        <v>7</v>
      </c>
      <c r="B20" s="13" t="inlineStr">
        <is>
          <t>Mandioca</t>
        </is>
      </c>
      <c r="C20" s="12" t="n">
        <v>0.0495298997778836</v>
      </c>
      <c r="D20" s="12" t="n">
        <v>0.04853942456313473</v>
      </c>
      <c r="E20" s="12" t="n">
        <v>0.04745155365239778</v>
      </c>
      <c r="F20" s="12" t="n">
        <v>0.05053887159775467</v>
      </c>
      <c r="G20" s="12" t="n">
        <v>0.04974949522430564</v>
      </c>
      <c r="H20" s="12" t="n">
        <v>0.04913483893384496</v>
      </c>
      <c r="I20" s="12" t="n">
        <v>0.0493635952986496</v>
      </c>
      <c r="J20" s="12" t="n">
        <v>0.04962239551859254</v>
      </c>
      <c r="K20" s="12" t="n">
        <v>0.05064821526304283</v>
      </c>
      <c r="L20" s="12" t="n">
        <v>0.05039108214243088</v>
      </c>
      <c r="M20" s="12" t="n">
        <v>0.04886377489012372</v>
      </c>
      <c r="N20" s="12" t="n">
        <v>0.04911233430169531</v>
      </c>
      <c r="O20" s="12" t="n">
        <v>0.02196161011523359</v>
      </c>
      <c r="P20" s="12" t="n">
        <v>0.02245126054680071</v>
      </c>
      <c r="Q20" s="12" t="n">
        <v>0.02138009530721333</v>
      </c>
      <c r="R20" s="12" t="n">
        <v>0.02007303713628776</v>
      </c>
      <c r="S20" s="12" t="n">
        <v>0.02033180998199733</v>
      </c>
      <c r="T20" s="12" t="n">
        <v>0.02047901418358825</v>
      </c>
      <c r="U20" s="12" t="n">
        <v>4.655208031410552e-05</v>
      </c>
      <c r="V20" s="12" t="n">
        <v>0</v>
      </c>
      <c r="W20" s="12" t="n">
        <v>0</v>
      </c>
      <c r="X20" s="12" t="n">
        <v>0</v>
      </c>
      <c r="Y20" s="12" t="n">
        <v>0.0005995429961222447</v>
      </c>
      <c r="Z20" s="12" t="n">
        <v>0.083261841477105</v>
      </c>
      <c r="AA20" s="12" t="n">
        <v>0.08384978362438093</v>
      </c>
      <c r="AB20" s="12" t="n">
        <v>0.0777067527900135</v>
      </c>
      <c r="AC20" s="12" t="n">
        <v>0.08420387955709872</v>
      </c>
      <c r="AD20" s="12" t="n">
        <v>0.0822184456920937</v>
      </c>
      <c r="AE20" s="12" t="n">
        <v>0.07316148544139785</v>
      </c>
      <c r="AF20" s="12" t="n">
        <v>0.08401448530160806</v>
      </c>
      <c r="AG20" s="12" t="n">
        <v>0.08338285549879948</v>
      </c>
      <c r="AH20" s="12" t="n">
        <v>0.07930217885650821</v>
      </c>
      <c r="AI20" s="12" t="n">
        <v>0.08229949093157653</v>
      </c>
      <c r="AJ20" s="12" t="n">
        <v>0.0769902524001123</v>
      </c>
      <c r="AK20" s="12" t="n">
        <v>0.08217296980431257</v>
      </c>
      <c r="AL20" s="12" t="n">
        <v>0.06801334587456605</v>
      </c>
      <c r="AM20" s="12" t="n">
        <v>0.08299678612496167</v>
      </c>
      <c r="AN20" s="12" t="n">
        <v>0.07357298530109393</v>
      </c>
      <c r="AO20" s="12" t="n">
        <v>0.08391358684147503</v>
      </c>
      <c r="AP20" s="12" t="n">
        <v>0.07233535681344577</v>
      </c>
      <c r="AQ20" s="12" t="n">
        <v>0.08349212941026246</v>
      </c>
      <c r="AR20" s="12" t="n">
        <v>0.0002815444478094934</v>
      </c>
      <c r="AS20" s="12" t="n">
        <v>0.003618903446148482</v>
      </c>
      <c r="AT20" s="12" t="n">
        <v>2.506164089068101e-05</v>
      </c>
      <c r="AU20" s="12" t="n">
        <v>0.0001427917542155958</v>
      </c>
      <c r="AV20" s="12" t="n">
        <v>0.0007316505616570986</v>
      </c>
      <c r="AW20" s="12" t="n">
        <v>0</v>
      </c>
      <c r="AX20" s="12" t="n">
        <v>9.082783766623526e-05</v>
      </c>
      <c r="AY20" s="12" t="n">
        <v>0</v>
      </c>
      <c r="AZ20" s="12" t="n">
        <v>0</v>
      </c>
      <c r="BA20" s="12" t="n">
        <v>2.875573242637118e-05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0.003497350982386379</v>
      </c>
      <c r="BH20" s="12" t="n">
        <v>0.04104191298714455</v>
      </c>
      <c r="BI20" s="12" t="n">
        <v>0.001374271233794704</v>
      </c>
      <c r="BJ20" s="12" t="n">
        <v>0.002733967554117456</v>
      </c>
      <c r="BK20" s="12" t="n">
        <v>1.087470441178538e-05</v>
      </c>
      <c r="BL20" s="12" t="n">
        <v>0.001310367071257271</v>
      </c>
      <c r="BM20" s="12" t="n">
        <v>0</v>
      </c>
      <c r="BN20" s="12" t="n">
        <v>6.007222092387283e-05</v>
      </c>
      <c r="BO20" s="12" t="n">
        <v>0</v>
      </c>
      <c r="BP20" s="12" t="n">
        <v>0.0045897075805973</v>
      </c>
      <c r="BQ20" s="12" t="n">
        <v>8.756917124988313e-06</v>
      </c>
      <c r="BR20" s="12" t="n">
        <v>7.166516196860957e-05</v>
      </c>
      <c r="BS20" s="12" t="n">
        <v>0</v>
      </c>
      <c r="BT20" s="12" t="n">
        <v>0.0003725110190982875</v>
      </c>
      <c r="BU20" s="12" t="n">
        <v>0</v>
      </c>
      <c r="BV20" s="12" t="n">
        <v>0</v>
      </c>
      <c r="BW20" s="12" t="n">
        <v>4.555065347286757e-05</v>
      </c>
      <c r="BX20" s="12" t="n">
        <v>0</v>
      </c>
      <c r="BY20" s="12" t="n">
        <v>0.0009360854281269205</v>
      </c>
      <c r="BZ20" s="12" t="n">
        <v>0.0008080136614182539</v>
      </c>
      <c r="CA20" s="12" t="n">
        <v>0.00033875457338821</v>
      </c>
      <c r="CB20" s="12" t="n">
        <v>0.0002657999133460793</v>
      </c>
      <c r="CC20" s="12" t="n">
        <v>4.211429155315251e-05</v>
      </c>
      <c r="CD20" s="12" t="n">
        <v>0</v>
      </c>
      <c r="CE20" s="12" t="n">
        <v>0.0002614282989553585</v>
      </c>
      <c r="CF20" s="12" t="n">
        <v>0</v>
      </c>
      <c r="CG20" s="12" t="n">
        <v>0</v>
      </c>
      <c r="CH20" s="12" t="n">
        <v>4.415342750545182e-05</v>
      </c>
      <c r="CI20" s="12" t="n">
        <v>0</v>
      </c>
      <c r="CJ20" s="12" t="n">
        <v>0.0003476307178202585</v>
      </c>
      <c r="CK20" s="12" t="n">
        <v>0.0003261409678286663</v>
      </c>
      <c r="CL20" s="12" t="n">
        <v>0.0003247787260171449</v>
      </c>
      <c r="CM20" s="12" t="n">
        <v>0.01650921443912665</v>
      </c>
      <c r="CN20" s="12" t="n">
        <v>0.0001149933413003784</v>
      </c>
      <c r="CO20" s="12" t="n">
        <v>2.591467028816635e-06</v>
      </c>
      <c r="CP20" s="12" t="n">
        <v>0</v>
      </c>
      <c r="CQ20" s="12" t="n">
        <v>6.043669605916934e-05</v>
      </c>
      <c r="CR20" s="12" t="n">
        <v>7.399326441663904e-08</v>
      </c>
      <c r="CS20" s="12" t="n">
        <v>0.001169334145742857</v>
      </c>
      <c r="CT20" s="12" t="n">
        <v>0</v>
      </c>
      <c r="CU20" s="12" t="n">
        <v>0.00413573685050378</v>
      </c>
      <c r="CV20" s="12" t="n">
        <v>0.01159548457747797</v>
      </c>
      <c r="CW20" s="12" t="n">
        <v>0.0002691487345651735</v>
      </c>
      <c r="CX20" s="12" t="n">
        <v>4.783430265314341e-06</v>
      </c>
      <c r="CY20" s="12" t="n">
        <v>4.220953190201705e-07</v>
      </c>
      <c r="CZ20" s="12" t="n">
        <v>0.0001970088524810464</v>
      </c>
      <c r="DA20" s="12" t="n">
        <v>0.000185947233880136</v>
      </c>
      <c r="DB20" s="12" t="n">
        <v>0</v>
      </c>
      <c r="DC20" s="12" t="n">
        <v>0.0002733567489611328</v>
      </c>
      <c r="DD20" s="12" t="n">
        <v>0</v>
      </c>
      <c r="DE20" s="12" t="n">
        <v>9.56452058560453e-05</v>
      </c>
      <c r="DF20" s="12">
        <f>SUM(C20:DE20)</f>
        <v/>
      </c>
      <c r="DH20" s="12" t="n">
        <v>0</v>
      </c>
      <c r="DI20" s="12" t="n">
        <v>0</v>
      </c>
      <c r="DJ20" s="12">
        <f>DF20+DH20+DI20</f>
        <v/>
      </c>
    </row>
    <row r="21">
      <c r="A21" s="14" t="n">
        <v>8</v>
      </c>
      <c r="B21" s="9" t="inlineStr">
        <is>
          <t>Fumo em folha</t>
        </is>
      </c>
      <c r="C21" s="14" t="n">
        <v>0.000669730414782893</v>
      </c>
      <c r="D21" s="14" t="n">
        <v>0.0006608076653950827</v>
      </c>
      <c r="E21" s="14" t="n">
        <v>0.0006366789079126695</v>
      </c>
      <c r="F21" s="14" t="n">
        <v>0.0006788197918354575</v>
      </c>
      <c r="G21" s="14" t="n">
        <v>0.0006714962100416521</v>
      </c>
      <c r="H21" s="14" t="n">
        <v>0.0006651018187480325</v>
      </c>
      <c r="I21" s="14" t="n">
        <v>0.0006682322519130109</v>
      </c>
      <c r="J21" s="14" t="n">
        <v>0.0006705636676513102</v>
      </c>
      <c r="K21" s="14" t="n">
        <v>0.0006798048201410455</v>
      </c>
      <c r="L21" s="14" t="n">
        <v>0.0006774884225569749</v>
      </c>
      <c r="M21" s="14" t="n">
        <v>0.000660399991545054</v>
      </c>
      <c r="N21" s="14" t="n">
        <v>0.0006656812362644751</v>
      </c>
      <c r="O21" s="14" t="n">
        <v>0.0004213175309103697</v>
      </c>
      <c r="P21" s="14" t="n">
        <v>0.0004257910329346173</v>
      </c>
      <c r="Q21" s="14" t="n">
        <v>0.0004161413831064839</v>
      </c>
      <c r="R21" s="14" t="n">
        <v>0.0004043666790848236</v>
      </c>
      <c r="S21" s="14" t="n">
        <v>0.0004066978482208654</v>
      </c>
      <c r="T21" s="14" t="n">
        <v>0.0004080239452095331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1.026598182953989e-05</v>
      </c>
      <c r="Z21" s="14" t="n">
        <v>2.099375237562141e-06</v>
      </c>
      <c r="AA21" s="14" t="n">
        <v>3.408555294200705e-06</v>
      </c>
      <c r="AB21" s="14" t="n">
        <v>1.1914801725304e-05</v>
      </c>
      <c r="AC21" s="14" t="n">
        <v>0</v>
      </c>
      <c r="AD21" s="14" t="n">
        <v>2.273252768561584e-06</v>
      </c>
      <c r="AE21" s="14" t="n">
        <v>0</v>
      </c>
      <c r="AF21" s="14" t="n">
        <v>8.373599213307494e-07</v>
      </c>
      <c r="AG21" s="14" t="n">
        <v>0</v>
      </c>
      <c r="AH21" s="14" t="n">
        <v>0</v>
      </c>
      <c r="AI21" s="14" t="n">
        <v>1.324723590469786e-05</v>
      </c>
      <c r="AJ21" s="14" t="n">
        <v>6.148751650342455e-05</v>
      </c>
      <c r="AK21" s="14" t="n">
        <v>0</v>
      </c>
      <c r="AL21" s="14" t="n">
        <v>0.0001610117895561216</v>
      </c>
      <c r="AM21" s="14" t="n">
        <v>1.142529024840285e-06</v>
      </c>
      <c r="AN21" s="14" t="n">
        <v>2.756204085298711e-06</v>
      </c>
      <c r="AO21" s="14" t="n">
        <v>5.889514708361742e-06</v>
      </c>
      <c r="AP21" s="14" t="n">
        <v>1.469229095980072e-07</v>
      </c>
      <c r="AQ21" s="14" t="n">
        <v>1.535007874841417e-06</v>
      </c>
      <c r="AR21" s="14" t="n">
        <v>0.1691703636646141</v>
      </c>
      <c r="AS21" s="14" t="n">
        <v>4.657157728656246e-05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6.745045025472613e-07</v>
      </c>
      <c r="AY21" s="14" t="n">
        <v>0</v>
      </c>
      <c r="AZ21" s="14" t="n">
        <v>0</v>
      </c>
      <c r="BA21" s="14" t="n">
        <v>2.919987278900576e-07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3.048407991521299e-07</v>
      </c>
      <c r="BI21" s="14" t="n">
        <v>0</v>
      </c>
      <c r="BJ21" s="14" t="n">
        <v>1.740076046898642e-05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4.773522923232162e-06</v>
      </c>
      <c r="CM21" s="14" t="n">
        <v>1.897994014185402e-09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1.818823216301505e-08</v>
      </c>
      <c r="CT21" s="14" t="n">
        <v>0</v>
      </c>
      <c r="CU21" s="14" t="n">
        <v>0</v>
      </c>
      <c r="CV21" s="14" t="n">
        <v>0</v>
      </c>
      <c r="CW21" s="14" t="n">
        <v>3.101671470176831e-05</v>
      </c>
      <c r="CX21" s="14" t="n">
        <v>0</v>
      </c>
      <c r="CY21" s="14" t="n">
        <v>0</v>
      </c>
      <c r="CZ21" s="14" t="n">
        <v>0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>
        <f>SUM(C21:DE21)</f>
        <v/>
      </c>
      <c r="DH21" s="14" t="n">
        <v>0</v>
      </c>
      <c r="DI21" s="14" t="n">
        <v>0</v>
      </c>
      <c r="DJ21" s="14">
        <f>DF21+DH21+DI21</f>
        <v/>
      </c>
    </row>
    <row r="22">
      <c r="A22" s="12" t="n">
        <v>9</v>
      </c>
      <c r="B22" s="13" t="inlineStr">
        <is>
          <t>Algodão herbáceo</t>
        </is>
      </c>
      <c r="C22" s="12" t="n">
        <v>0.007495481967295043</v>
      </c>
      <c r="D22" s="12" t="n">
        <v>0.007289053144940105</v>
      </c>
      <c r="E22" s="12" t="n">
        <v>0.007244593340075122</v>
      </c>
      <c r="F22" s="12" t="n">
        <v>0.007705765739633667</v>
      </c>
      <c r="G22" s="12" t="n">
        <v>0.007543948182597055</v>
      </c>
      <c r="H22" s="12" t="n">
        <v>0.007426752551805443</v>
      </c>
      <c r="I22" s="12" t="n">
        <v>0.007460821798833046</v>
      </c>
      <c r="J22" s="12" t="n">
        <v>0.007514759367216889</v>
      </c>
      <c r="K22" s="12" t="n">
        <v>0.007728554481564104</v>
      </c>
      <c r="L22" s="12" t="n">
        <v>0.007674964359887176</v>
      </c>
      <c r="M22" s="12" t="n">
        <v>0.007399006578439496</v>
      </c>
      <c r="N22" s="12" t="n">
        <v>0.007412112884788821</v>
      </c>
      <c r="O22" s="12" t="n">
        <v>0.001750652291963092</v>
      </c>
      <c r="P22" s="12" t="n">
        <v>0.001851916611786513</v>
      </c>
      <c r="Q22" s="12" t="n">
        <v>0.00162867086503491</v>
      </c>
      <c r="R22" s="12" t="n">
        <v>0.00135626174771846</v>
      </c>
      <c r="S22" s="12" t="n">
        <v>0.001410193610931014</v>
      </c>
      <c r="T22" s="12" t="n">
        <v>0.001440873015652733</v>
      </c>
      <c r="U22" s="12" t="n">
        <v>2.169540524958266e-05</v>
      </c>
      <c r="V22" s="12" t="n">
        <v>0</v>
      </c>
      <c r="W22" s="12" t="n">
        <v>0</v>
      </c>
      <c r="X22" s="12" t="n">
        <v>0</v>
      </c>
      <c r="Y22" s="12" t="n">
        <v>6.342243594478711e-05</v>
      </c>
      <c r="Z22" s="12" t="n">
        <v>0.04444572915387055</v>
      </c>
      <c r="AA22" s="12" t="n">
        <v>0.04473155357982405</v>
      </c>
      <c r="AB22" s="12" t="n">
        <v>0.04110313343877653</v>
      </c>
      <c r="AC22" s="12" t="n">
        <v>0.04500884202437805</v>
      </c>
      <c r="AD22" s="12" t="n">
        <v>0.04387132459470622</v>
      </c>
      <c r="AE22" s="12" t="n">
        <v>0.03902203164651807</v>
      </c>
      <c r="AF22" s="12" t="n">
        <v>0.04512854303977198</v>
      </c>
      <c r="AG22" s="12" t="n">
        <v>0.0445565355341801</v>
      </c>
      <c r="AH22" s="12" t="n">
        <v>0.04230846921864369</v>
      </c>
      <c r="AI22" s="12" t="n">
        <v>0.04367434025066621</v>
      </c>
      <c r="AJ22" s="12" t="n">
        <v>0.03934946407249526</v>
      </c>
      <c r="AK22" s="12" t="n">
        <v>0.04389000311471885</v>
      </c>
      <c r="AL22" s="12" t="n">
        <v>0.03182769794161828</v>
      </c>
      <c r="AM22" s="12" t="n">
        <v>0.04431456249453889</v>
      </c>
      <c r="AN22" s="12" t="n">
        <v>0.03955132547602904</v>
      </c>
      <c r="AO22" s="12" t="n">
        <v>0.04468606611385419</v>
      </c>
      <c r="AP22" s="12" t="n">
        <v>0.03848390548109034</v>
      </c>
      <c r="AQ22" s="12" t="n">
        <v>0.04457846660210794</v>
      </c>
      <c r="AR22" s="12" t="n">
        <v>4.297202609487564e-05</v>
      </c>
      <c r="AS22" s="12" t="n">
        <v>0.2616292718134494</v>
      </c>
      <c r="AT22" s="12" t="n">
        <v>0.2753451805997439</v>
      </c>
      <c r="AU22" s="12" t="n">
        <v>0.001701753129939918</v>
      </c>
      <c r="AV22" s="12" t="n">
        <v>0.0003910834598106783</v>
      </c>
      <c r="AW22" s="12" t="n">
        <v>0.0002903435718740031</v>
      </c>
      <c r="AX22" s="12" t="n">
        <v>0.000135145016689525</v>
      </c>
      <c r="AY22" s="12" t="n">
        <v>0</v>
      </c>
      <c r="AZ22" s="12" t="n">
        <v>0</v>
      </c>
      <c r="BA22" s="12" t="n">
        <v>6.719131373821509e-06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0.001629926017289233</v>
      </c>
      <c r="BH22" s="12" t="n">
        <v>0.02314286941295286</v>
      </c>
      <c r="BI22" s="12" t="n">
        <v>0.0007422103160492709</v>
      </c>
      <c r="BJ22" s="12" t="n">
        <v>0.0009639513172129891</v>
      </c>
      <c r="BK22" s="12" t="n">
        <v>0.003785156614254872</v>
      </c>
      <c r="BL22" s="12" t="n">
        <v>0.0006226247374642755</v>
      </c>
      <c r="BM22" s="12" t="n">
        <v>0</v>
      </c>
      <c r="BN22" s="12" t="n">
        <v>3.209246800725595e-05</v>
      </c>
      <c r="BO22" s="12" t="n">
        <v>0</v>
      </c>
      <c r="BP22" s="12" t="n">
        <v>0.002588051787209738</v>
      </c>
      <c r="BQ22" s="12" t="n">
        <v>4.081125150191523e-06</v>
      </c>
      <c r="BR22" s="12" t="n">
        <v>0.001132967590753711</v>
      </c>
      <c r="BS22" s="12" t="n">
        <v>0</v>
      </c>
      <c r="BT22" s="12" t="n">
        <v>0.00034485708657808</v>
      </c>
      <c r="BU22" s="12" t="n">
        <v>0</v>
      </c>
      <c r="BV22" s="12" t="n">
        <v>0</v>
      </c>
      <c r="BW22" s="12" t="n">
        <v>2.122869439580619e-05</v>
      </c>
      <c r="BX22" s="12" t="n">
        <v>0</v>
      </c>
      <c r="BY22" s="12" t="n">
        <v>0.000478271259706718</v>
      </c>
      <c r="BZ22" s="12" t="n">
        <v>0.0004288651960008936</v>
      </c>
      <c r="CA22" s="12" t="n">
        <v>0.000157875173358897</v>
      </c>
      <c r="CB22" s="12" t="n">
        <v>0.0001238749545978899</v>
      </c>
      <c r="CC22" s="12" t="n">
        <v>1.962719207991802e-05</v>
      </c>
      <c r="CD22" s="12" t="n">
        <v>0</v>
      </c>
      <c r="CE22" s="12" t="n">
        <v>0.0001218375817208531</v>
      </c>
      <c r="CF22" s="12" t="n">
        <v>0</v>
      </c>
      <c r="CG22" s="12" t="n">
        <v>0</v>
      </c>
      <c r="CH22" s="12" t="n">
        <v>0.0009775335130142405</v>
      </c>
      <c r="CI22" s="12" t="n">
        <v>8.94195226850088e-06</v>
      </c>
      <c r="CJ22" s="12" t="n">
        <v>0.0001667891373450007</v>
      </c>
      <c r="CK22" s="12" t="n">
        <v>0.0001768700735437903</v>
      </c>
      <c r="CL22" s="12" t="n">
        <v>5.580349373860315e-05</v>
      </c>
      <c r="CM22" s="12" t="n">
        <v>0.007848112278946997</v>
      </c>
      <c r="CN22" s="12" t="n">
        <v>5.361732628255308e-05</v>
      </c>
      <c r="CO22" s="12" t="n">
        <v>1.278159000787508e-06</v>
      </c>
      <c r="CP22" s="12" t="n">
        <v>0</v>
      </c>
      <c r="CQ22" s="12" t="n">
        <v>2.817000519978676e-05</v>
      </c>
      <c r="CR22" s="12" t="n">
        <v>3.649483318140609e-08</v>
      </c>
      <c r="CS22" s="12" t="n">
        <v>0.001781369079626031</v>
      </c>
      <c r="CT22" s="12" t="n">
        <v>0</v>
      </c>
      <c r="CU22" s="12" t="n">
        <v>0.001927443121164331</v>
      </c>
      <c r="CV22" s="12" t="n">
        <v>0.0001053591902833196</v>
      </c>
      <c r="CW22" s="12" t="n">
        <v>0.0002225332672805946</v>
      </c>
      <c r="CX22" s="12" t="n">
        <v>1.255538358886026e-06</v>
      </c>
      <c r="CY22" s="12" t="n">
        <v>1.257819786913202e-07</v>
      </c>
      <c r="CZ22" s="12" t="n">
        <v>6.519542392958466e-06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4.717396725008782e-05</v>
      </c>
      <c r="DF22" s="12">
        <f>SUM(C22:DE22)</f>
        <v/>
      </c>
      <c r="DH22" s="12" t="n">
        <v>0</v>
      </c>
      <c r="DI22" s="12" t="n">
        <v>0</v>
      </c>
      <c r="DJ22" s="12">
        <f>DF22+DH22+DI22</f>
        <v/>
      </c>
    </row>
    <row r="23">
      <c r="A23" s="14" t="n">
        <v>10</v>
      </c>
      <c r="B23" s="9" t="inlineStr">
        <is>
          <t>Frutas cítricas</t>
        </is>
      </c>
      <c r="C23" s="14" t="n">
        <v>0.001496954908365126</v>
      </c>
      <c r="D23" s="14" t="n">
        <v>0.001471327617727203</v>
      </c>
      <c r="E23" s="14" t="n">
        <v>0.001480700241199458</v>
      </c>
      <c r="F23" s="14" t="n">
        <v>0.001523060775213965</v>
      </c>
      <c r="G23" s="14" t="n">
        <v>0.001503188572000848</v>
      </c>
      <c r="H23" s="14" t="n">
        <v>0.001489534170437984</v>
      </c>
      <c r="I23" s="14" t="n">
        <v>0.001492651990775412</v>
      </c>
      <c r="J23" s="14" t="n">
        <v>0.001499348118406751</v>
      </c>
      <c r="K23" s="14" t="n">
        <v>0.001525889903947353</v>
      </c>
      <c r="L23" s="14" t="n">
        <v>0.00151923691039796</v>
      </c>
      <c r="M23" s="14" t="n">
        <v>0.001488438431943937</v>
      </c>
      <c r="N23" s="14" t="n">
        <v>0.001486903803926325</v>
      </c>
      <c r="O23" s="14" t="n">
        <v>0.000783810567911413</v>
      </c>
      <c r="P23" s="14" t="n">
        <v>0.000796329443617527</v>
      </c>
      <c r="Q23" s="14" t="n">
        <v>0.000768614400870995</v>
      </c>
      <c r="R23" s="14" t="n">
        <v>0.0007347959275480927</v>
      </c>
      <c r="S23" s="14" t="n">
        <v>0.0007414913469058429</v>
      </c>
      <c r="T23" s="14" t="n">
        <v>0.0007453000690233874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2.020096405499791e-05</v>
      </c>
      <c r="Z23" s="14" t="n">
        <v>0.7614997183090563</v>
      </c>
      <c r="AA23" s="14" t="n">
        <v>0.7670528295861743</v>
      </c>
      <c r="AB23" s="14" t="n">
        <v>0.6918585247892158</v>
      </c>
      <c r="AC23" s="14" t="n">
        <v>0.7722343645728683</v>
      </c>
      <c r="AD23" s="14" t="n">
        <v>0.7509322535949268</v>
      </c>
      <c r="AE23" s="14" t="n">
        <v>0.6514598343989236</v>
      </c>
      <c r="AF23" s="14" t="n">
        <v>0.7699270352956668</v>
      </c>
      <c r="AG23" s="14" t="n">
        <v>0.7629032713334558</v>
      </c>
      <c r="AH23" s="14" t="n">
        <v>0.7165256118188364</v>
      </c>
      <c r="AI23" s="14" t="n">
        <v>0.7483528513219722</v>
      </c>
      <c r="AJ23" s="14" t="n">
        <v>0.6561624640800624</v>
      </c>
      <c r="AK23" s="14" t="n">
        <v>0.7491526922728673</v>
      </c>
      <c r="AL23" s="14" t="n">
        <v>0.5088244590763269</v>
      </c>
      <c r="AM23" s="14" t="n">
        <v>0.7581720500195238</v>
      </c>
      <c r="AN23" s="14" t="n">
        <v>0.6728608870168359</v>
      </c>
      <c r="AO23" s="14" t="n">
        <v>0.7655602655285813</v>
      </c>
      <c r="AP23" s="14" t="n">
        <v>0.6399412698002073</v>
      </c>
      <c r="AQ23" s="14" t="n">
        <v>0.7634763689269002</v>
      </c>
      <c r="AR23" s="14" t="n">
        <v>8.481361827879589e-06</v>
      </c>
      <c r="AS23" s="14" t="n">
        <v>0.0001011495481961939</v>
      </c>
      <c r="AT23" s="14" t="n">
        <v>0</v>
      </c>
      <c r="AU23" s="14" t="n">
        <v>7.465736631819515e-06</v>
      </c>
      <c r="AV23" s="14" t="n">
        <v>0.006709972385387788</v>
      </c>
      <c r="AW23" s="14" t="n">
        <v>0</v>
      </c>
      <c r="AX23" s="14" t="n">
        <v>3.231580851952641e-05</v>
      </c>
      <c r="AY23" s="14" t="n">
        <v>0</v>
      </c>
      <c r="AZ23" s="14" t="n">
        <v>0</v>
      </c>
      <c r="BA23" s="14" t="n">
        <v>5.893206362439298e-05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</v>
      </c>
      <c r="BH23" s="14" t="n">
        <v>0.3749366645263998</v>
      </c>
      <c r="BI23" s="14" t="n">
        <v>0.01172587163189761</v>
      </c>
      <c r="BJ23" s="14" t="n">
        <v>0.01279587917521487</v>
      </c>
      <c r="BK23" s="14" t="n">
        <v>9.973198973164035e-05</v>
      </c>
      <c r="BL23" s="14" t="n">
        <v>0.001600336825774775</v>
      </c>
      <c r="BM23" s="14" t="n">
        <v>0</v>
      </c>
      <c r="BN23" s="14" t="n">
        <v>0.0005507397668976476</v>
      </c>
      <c r="BO23" s="14" t="n">
        <v>0</v>
      </c>
      <c r="BP23" s="14" t="n">
        <v>0.04209224011673261</v>
      </c>
      <c r="BQ23" s="14" t="n">
        <v>0</v>
      </c>
      <c r="BR23" s="14" t="n">
        <v>0.0006572416984340163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0.00562671905030815</v>
      </c>
      <c r="BZ23" s="14" t="n">
        <v>0.002916318294688242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0.0006398184823671462</v>
      </c>
      <c r="CK23" s="14" t="n">
        <v>0.002990442861064393</v>
      </c>
      <c r="CL23" s="14" t="n">
        <v>0.0003030949658253114</v>
      </c>
      <c r="CM23" s="14" t="n">
        <v>0.00699545303817178</v>
      </c>
      <c r="CN23" s="14" t="n">
        <v>7.79597095028664e-06</v>
      </c>
      <c r="CO23" s="14" t="n">
        <v>2.182475314781488e-05</v>
      </c>
      <c r="CP23" s="14" t="n">
        <v>0</v>
      </c>
      <c r="CQ23" s="14" t="n">
        <v>1.309527629867287e-06</v>
      </c>
      <c r="CR23" s="14" t="n">
        <v>6.231546504496957e-07</v>
      </c>
      <c r="CS23" s="14" t="n">
        <v>0.007742618435440762</v>
      </c>
      <c r="CT23" s="14" t="n">
        <v>0</v>
      </c>
      <c r="CU23" s="14" t="n">
        <v>0</v>
      </c>
      <c r="CV23" s="14" t="n">
        <v>0.05116829628663078</v>
      </c>
      <c r="CW23" s="14" t="n">
        <v>0.001235091497922935</v>
      </c>
      <c r="CX23" s="14" t="n">
        <v>2.681743442730131e-05</v>
      </c>
      <c r="CY23" s="14" t="n">
        <v>5.905476245386039e-06</v>
      </c>
      <c r="CZ23" s="14" t="n">
        <v>0.0006580175365252296</v>
      </c>
      <c r="DA23" s="14" t="n">
        <v>0.0006640594927357018</v>
      </c>
      <c r="DB23" s="14" t="n">
        <v>0</v>
      </c>
      <c r="DC23" s="14" t="n">
        <v>0.0006570515319200332</v>
      </c>
      <c r="DD23" s="14" t="n">
        <v>0.000130967134990409</v>
      </c>
      <c r="DE23" s="14" t="n">
        <v>0.0008055024371787321</v>
      </c>
      <c r="DF23" s="14">
        <f>SUM(C23:DE23)</f>
        <v/>
      </c>
      <c r="DH23" s="14" t="n">
        <v>0</v>
      </c>
      <c r="DI23" s="14" t="n">
        <v>0</v>
      </c>
      <c r="DJ23" s="14">
        <f>DF23+DH23+DI23</f>
        <v/>
      </c>
    </row>
    <row r="24">
      <c r="A24" s="12" t="n">
        <v>11</v>
      </c>
      <c r="B24" s="13" t="inlineStr">
        <is>
          <t>Café em grão</t>
        </is>
      </c>
      <c r="C24" s="12" t="n">
        <v>0.0002186889577567555</v>
      </c>
      <c r="D24" s="12" t="n">
        <v>0.0002371013859489332</v>
      </c>
      <c r="E24" s="12" t="n">
        <v>0.0003249604391580453</v>
      </c>
      <c r="F24" s="12" t="n">
        <v>0.0001999326871255748</v>
      </c>
      <c r="G24" s="12" t="n">
        <v>0.000215548329815672</v>
      </c>
      <c r="H24" s="12" t="n">
        <v>0.0002310821508879564</v>
      </c>
      <c r="I24" s="12" t="n">
        <v>0.0002217804730580346</v>
      </c>
      <c r="J24" s="12" t="n">
        <v>0.0002169695091945651</v>
      </c>
      <c r="K24" s="12" t="n">
        <v>0.0001979000442533367</v>
      </c>
      <c r="L24" s="12" t="n">
        <v>0.0002026800175919915</v>
      </c>
      <c r="M24" s="12" t="n">
        <v>0.0002467887663665023</v>
      </c>
      <c r="N24" s="12" t="n">
        <v>0.0002278084697526775</v>
      </c>
      <c r="O24" s="12" t="n">
        <v>0.0007312774116418206</v>
      </c>
      <c r="P24" s="12" t="n">
        <v>0.0007220670261424522</v>
      </c>
      <c r="Q24" s="12" t="n">
        <v>0.000741979440670523</v>
      </c>
      <c r="R24" s="12" t="n">
        <v>0.0007662769842706095</v>
      </c>
      <c r="S24" s="12" t="n">
        <v>0.0007614665292801525</v>
      </c>
      <c r="T24" s="12" t="n">
        <v>0.000758730078381614</v>
      </c>
      <c r="U24" s="12" t="n">
        <v>5.93268138494247e-09</v>
      </c>
      <c r="V24" s="12" t="n">
        <v>0</v>
      </c>
      <c r="W24" s="12" t="n">
        <v>0</v>
      </c>
      <c r="X24" s="12" t="n">
        <v>0</v>
      </c>
      <c r="Y24" s="12" t="n">
        <v>1.365269214061777e-05</v>
      </c>
      <c r="Z24" s="12" t="n">
        <v>0.03909164306241155</v>
      </c>
      <c r="AA24" s="12" t="n">
        <v>0.03937735465526333</v>
      </c>
      <c r="AB24" s="12" t="n">
        <v>0.0355166275228643</v>
      </c>
      <c r="AC24" s="12" t="n">
        <v>0.03963996507149885</v>
      </c>
      <c r="AD24" s="12" t="n">
        <v>0.03856444650114116</v>
      </c>
      <c r="AE24" s="12" t="n">
        <v>0.03344042465054145</v>
      </c>
      <c r="AF24" s="12" t="n">
        <v>0.03952167275073529</v>
      </c>
      <c r="AG24" s="12" t="n">
        <v>0.03916098585604553</v>
      </c>
      <c r="AH24" s="12" t="n">
        <v>0.03678035001853754</v>
      </c>
      <c r="AI24" s="12" t="n">
        <v>0.03843503290698089</v>
      </c>
      <c r="AJ24" s="12" t="n">
        <v>0.03369542799945967</v>
      </c>
      <c r="AK24" s="12" t="n">
        <v>0.03845514770809403</v>
      </c>
      <c r="AL24" s="12" t="n">
        <v>0.02618981888277938</v>
      </c>
      <c r="AM24" s="12" t="n">
        <v>0.03891832050386389</v>
      </c>
      <c r="AN24" s="12" t="n">
        <v>0.03453945513692114</v>
      </c>
      <c r="AO24" s="12" t="n">
        <v>0.03929840312125144</v>
      </c>
      <c r="AP24" s="12" t="n">
        <v>0.03284805408528159</v>
      </c>
      <c r="AQ24" s="12" t="n">
        <v>0.03919074943908681</v>
      </c>
      <c r="AR24" s="12" t="n">
        <v>1.095915137557383e-06</v>
      </c>
      <c r="AS24" s="12" t="n">
        <v>2.625903264108581e-05</v>
      </c>
      <c r="AT24" s="12" t="n">
        <v>0</v>
      </c>
      <c r="AU24" s="12" t="n">
        <v>2.036170243916179e-05</v>
      </c>
      <c r="AV24" s="12" t="n">
        <v>0.000344433093358403</v>
      </c>
      <c r="AW24" s="12" t="n">
        <v>0</v>
      </c>
      <c r="AX24" s="12" t="n">
        <v>1.776748525436338e-06</v>
      </c>
      <c r="AY24" s="12" t="n">
        <v>0</v>
      </c>
      <c r="AZ24" s="12" t="n">
        <v>0</v>
      </c>
      <c r="BA24" s="12" t="n">
        <v>0.0001583333705036402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0.01924612284301527</v>
      </c>
      <c r="BI24" s="12" t="n">
        <v>0.0006266086692352485</v>
      </c>
      <c r="BJ24" s="12" t="n">
        <v>0.0006603090629278262</v>
      </c>
      <c r="BK24" s="12" t="n">
        <v>5.11939479883152e-06</v>
      </c>
      <c r="BL24" s="12" t="n">
        <v>8.885424346647174e-05</v>
      </c>
      <c r="BM24" s="12" t="n">
        <v>0</v>
      </c>
      <c r="BN24" s="12" t="n">
        <v>2.826948998630472e-05</v>
      </c>
      <c r="BO24" s="12" t="n">
        <v>0</v>
      </c>
      <c r="BP24" s="12" t="n">
        <v>0.002160658738531158</v>
      </c>
      <c r="BQ24" s="12" t="n">
        <v>0</v>
      </c>
      <c r="BR24" s="12" t="n">
        <v>3.373721652994195e-05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0.0002888280512415682</v>
      </c>
      <c r="BZ24" s="12" t="n">
        <v>0.0001508927144563042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3.284285633566865e-05</v>
      </c>
      <c r="CK24" s="12" t="n">
        <v>0.0001714984555484786</v>
      </c>
      <c r="CL24" s="12" t="n">
        <v>2.050673529520917e-05</v>
      </c>
      <c r="CM24" s="12" t="n">
        <v>0.0003549467767214515</v>
      </c>
      <c r="CN24" s="12" t="n">
        <v>2.126236814161481e-05</v>
      </c>
      <c r="CO24" s="12" t="n">
        <v>5.952381544105738e-05</v>
      </c>
      <c r="CP24" s="12" t="n">
        <v>0</v>
      </c>
      <c r="CQ24" s="12" t="n">
        <v>3.576120874762655e-06</v>
      </c>
      <c r="CR24" s="12" t="n">
        <v>1.699562975736019e-06</v>
      </c>
      <c r="CS24" s="12" t="n">
        <v>0.0004084307481033289</v>
      </c>
      <c r="CT24" s="12" t="n">
        <v>0</v>
      </c>
      <c r="CU24" s="12" t="n">
        <v>0</v>
      </c>
      <c r="CV24" s="12" t="n">
        <v>7.394641178493149e-06</v>
      </c>
      <c r="CW24" s="12" t="n">
        <v>0.0002242251221864502</v>
      </c>
      <c r="CX24" s="12" t="n">
        <v>5.851154203739801e-05</v>
      </c>
      <c r="CY24" s="12" t="n">
        <v>5.85766190342532e-06</v>
      </c>
      <c r="CZ24" s="12" t="n">
        <v>4.072333466332694e-05</v>
      </c>
      <c r="DA24" s="12" t="n">
        <v>2.941924516759942e-05</v>
      </c>
      <c r="DB24" s="12" t="n">
        <v>0</v>
      </c>
      <c r="DC24" s="12" t="n">
        <v>0</v>
      </c>
      <c r="DD24" s="12" t="n">
        <v>0</v>
      </c>
      <c r="DE24" s="12" t="n">
        <v>0.002196889838030046</v>
      </c>
      <c r="DF24" s="12">
        <f>SUM(C24:DE24)</f>
        <v/>
      </c>
      <c r="DH24" s="12" t="n">
        <v>0</v>
      </c>
      <c r="DI24" s="12" t="n">
        <v>0</v>
      </c>
      <c r="DJ24" s="12">
        <f>DF24+DH24+DI24</f>
        <v/>
      </c>
    </row>
    <row r="25">
      <c r="A25" s="14" t="n">
        <v>12</v>
      </c>
      <c r="B25" s="9" t="inlineStr">
        <is>
          <t>Produtos da exploração florestal e da silvicultura</t>
        </is>
      </c>
      <c r="C25" s="14" t="n">
        <v>0.3811122880090558</v>
      </c>
      <c r="D25" s="14" t="n">
        <v>0.3749350733730414</v>
      </c>
      <c r="E25" s="14" t="n">
        <v>0.3637431199064545</v>
      </c>
      <c r="F25" s="14" t="n">
        <v>0.3874048588883926</v>
      </c>
      <c r="G25" s="14" t="n">
        <v>0.3824163622680022</v>
      </c>
      <c r="H25" s="14" t="n">
        <v>0.3783194267078966</v>
      </c>
      <c r="I25" s="14" t="n">
        <v>0.3800751106543256</v>
      </c>
      <c r="J25" s="14" t="n">
        <v>0.381689148524865</v>
      </c>
      <c r="K25" s="14" t="n">
        <v>0.3880867934582998</v>
      </c>
      <c r="L25" s="14" t="n">
        <v>0.3864831526479127</v>
      </c>
      <c r="M25" s="14" t="n">
        <v>0.3759337745515897</v>
      </c>
      <c r="N25" s="14" t="n">
        <v>0.3784196549350619</v>
      </c>
      <c r="O25" s="14" t="n">
        <v>0.2091598635558489</v>
      </c>
      <c r="P25" s="14" t="n">
        <v>0.2122331842305652</v>
      </c>
      <c r="Q25" s="14" t="n">
        <v>0.2055527368079141</v>
      </c>
      <c r="R25" s="14" t="n">
        <v>0.1974011155019628</v>
      </c>
      <c r="S25" s="14" t="n">
        <v>0.1990149826498909</v>
      </c>
      <c r="T25" s="14" t="n">
        <v>0.1999330388869475</v>
      </c>
      <c r="U25" s="14" t="n">
        <v>8.662080122131223e-05</v>
      </c>
      <c r="V25" s="14" t="n">
        <v>1.336342843270782e-06</v>
      </c>
      <c r="W25" s="14" t="n">
        <v>0.0003231829348390196</v>
      </c>
      <c r="X25" s="14" t="n">
        <v>0.003995832808149891</v>
      </c>
      <c r="Y25" s="14" t="n">
        <v>0.005874346330246603</v>
      </c>
      <c r="Z25" s="14" t="n">
        <v>0.08215649575067781</v>
      </c>
      <c r="AA25" s="14" t="n">
        <v>0.08323449309630832</v>
      </c>
      <c r="AB25" s="14" t="n">
        <v>0.08280829204037322</v>
      </c>
      <c r="AC25" s="14" t="n">
        <v>0.08198013521214056</v>
      </c>
      <c r="AD25" s="14" t="n">
        <v>0.08201185774190793</v>
      </c>
      <c r="AE25" s="14" t="n">
        <v>0.07312667964217481</v>
      </c>
      <c r="AF25" s="14" t="n">
        <v>0.08222314489977242</v>
      </c>
      <c r="AG25" s="14" t="n">
        <v>0.08135478518524268</v>
      </c>
      <c r="AH25" s="14" t="n">
        <v>0.07824665306387134</v>
      </c>
      <c r="AI25" s="14" t="n">
        <v>0.08605802352089453</v>
      </c>
      <c r="AJ25" s="14" t="n">
        <v>0.1063583254393971</v>
      </c>
      <c r="AK25" s="14" t="n">
        <v>0.08043325061637985</v>
      </c>
      <c r="AL25" s="14" t="n">
        <v>0.1460785644626255</v>
      </c>
      <c r="AM25" s="14" t="n">
        <v>0.081619978368796</v>
      </c>
      <c r="AN25" s="14" t="n">
        <v>0.07301713588727739</v>
      </c>
      <c r="AO25" s="14" t="n">
        <v>0.08463273268337848</v>
      </c>
      <c r="AP25" s="14" t="n">
        <v>0.07278429166761831</v>
      </c>
      <c r="AQ25" s="14" t="n">
        <v>0.08216689100532326</v>
      </c>
      <c r="AR25" s="14" t="n">
        <v>0.003937341977758867</v>
      </c>
      <c r="AS25" s="14" t="n">
        <v>0.03697176008841099</v>
      </c>
      <c r="AT25" s="14" t="n">
        <v>0.01649417991466843</v>
      </c>
      <c r="AU25" s="14" t="n">
        <v>0.002921260252564251</v>
      </c>
      <c r="AV25" s="14" t="n">
        <v>0.004606082049407286</v>
      </c>
      <c r="AW25" s="14" t="n">
        <v>0.004715123168806859</v>
      </c>
      <c r="AX25" s="14" t="n">
        <v>0.6534511978859775</v>
      </c>
      <c r="AY25" s="14" t="n">
        <v>0.4424720581176455</v>
      </c>
      <c r="AZ25" s="14" t="n">
        <v>0.4344927192858691</v>
      </c>
      <c r="BA25" s="14" t="n">
        <v>0.01172626691730295</v>
      </c>
      <c r="BB25" s="14" t="n">
        <v>0</v>
      </c>
      <c r="BC25" s="14" t="n">
        <v>0.0009618878139559429</v>
      </c>
      <c r="BD25" s="14" t="n">
        <v>0</v>
      </c>
      <c r="BE25" s="14" t="n">
        <v>0</v>
      </c>
      <c r="BF25" s="14" t="n">
        <v>0</v>
      </c>
      <c r="BG25" s="14" t="n">
        <v>0.006575195122727965</v>
      </c>
      <c r="BH25" s="14" t="n">
        <v>0.04028525875050139</v>
      </c>
      <c r="BI25" s="14" t="n">
        <v>0.02479282444228017</v>
      </c>
      <c r="BJ25" s="14" t="n">
        <v>0.03457956270696559</v>
      </c>
      <c r="BK25" s="14" t="n">
        <v>0.004272337152869671</v>
      </c>
      <c r="BL25" s="14" t="n">
        <v>0.002405683517673737</v>
      </c>
      <c r="BM25" s="14" t="n">
        <v>0.0001973176442765065</v>
      </c>
      <c r="BN25" s="14" t="n">
        <v>0.01582668144690768</v>
      </c>
      <c r="BO25" s="14" t="n">
        <v>0.000317581786424681</v>
      </c>
      <c r="BP25" s="14" t="n">
        <v>0.009348501226728262</v>
      </c>
      <c r="BQ25" s="14" t="n">
        <v>0.2022118866836183</v>
      </c>
      <c r="BR25" s="14" t="n">
        <v>0.1995553212377594</v>
      </c>
      <c r="BS25" s="14" t="n">
        <v>0.007995913631060695</v>
      </c>
      <c r="BT25" s="14" t="n">
        <v>0.008609172163891905</v>
      </c>
      <c r="BU25" s="14" t="n">
        <v>0.1054226166966278</v>
      </c>
      <c r="BV25" s="14" t="n">
        <v>0.1050104233005036</v>
      </c>
      <c r="BW25" s="14" t="n">
        <v>0.001239149248319976</v>
      </c>
      <c r="BX25" s="14" t="n">
        <v>1.150386495231899e-05</v>
      </c>
      <c r="BY25" s="14" t="n">
        <v>0.00618943227172502</v>
      </c>
      <c r="BZ25" s="14" t="n">
        <v>0.003667881600772519</v>
      </c>
      <c r="CA25" s="14" t="n">
        <v>0.0006298641239799792</v>
      </c>
      <c r="CB25" s="14" t="n">
        <v>0.0004942157028292668</v>
      </c>
      <c r="CC25" s="14" t="n">
        <v>0.0003995583220454992</v>
      </c>
      <c r="CD25" s="14" t="n">
        <v>0.001527521874788155</v>
      </c>
      <c r="CE25" s="14" t="n">
        <v>0.001598246480109643</v>
      </c>
      <c r="CF25" s="14" t="n">
        <v>0</v>
      </c>
      <c r="CG25" s="14" t="n">
        <v>0.000212974935810686</v>
      </c>
      <c r="CH25" s="14" t="n">
        <v>0.001375570662586562</v>
      </c>
      <c r="CI25" s="14" t="n">
        <v>0.0007041921953351611</v>
      </c>
      <c r="CJ25" s="14" t="n">
        <v>0.004432267555800609</v>
      </c>
      <c r="CK25" s="14" t="n">
        <v>0.0003484798075826605</v>
      </c>
      <c r="CL25" s="14" t="n">
        <v>0.05859439052575818</v>
      </c>
      <c r="CM25" s="14" t="n">
        <v>0.03035262373519924</v>
      </c>
      <c r="CN25" s="14" t="n">
        <v>0.0002487450156552481</v>
      </c>
      <c r="CO25" s="14" t="n">
        <v>0.0001026099241682048</v>
      </c>
      <c r="CP25" s="14" t="n">
        <v>0</v>
      </c>
      <c r="CQ25" s="14" t="n">
        <v>0.0001183519914968199</v>
      </c>
      <c r="CR25" s="14" t="n">
        <v>2.929785780147959e-06</v>
      </c>
      <c r="CS25" s="14" t="n">
        <v>0.01331803979689113</v>
      </c>
      <c r="CT25" s="14" t="n">
        <v>0</v>
      </c>
      <c r="CU25" s="14" t="n">
        <v>0.007689792176972406</v>
      </c>
      <c r="CV25" s="14" t="n">
        <v>0.0004324911722991633</v>
      </c>
      <c r="CW25" s="14" t="n">
        <v>0.002245245913077292</v>
      </c>
      <c r="CX25" s="14" t="n">
        <v>0.0001038547531089137</v>
      </c>
      <c r="CY25" s="14" t="n">
        <v>1.029302619235233e-05</v>
      </c>
      <c r="CZ25" s="14" t="n">
        <v>4.53499237010675e-05</v>
      </c>
      <c r="DA25" s="14" t="n">
        <v>0</v>
      </c>
      <c r="DB25" s="14" t="n">
        <v>0</v>
      </c>
      <c r="DC25" s="14" t="n">
        <v>0.0003195675811312032</v>
      </c>
      <c r="DD25" s="14" t="n">
        <v>0</v>
      </c>
      <c r="DE25" s="14" t="n">
        <v>0.003787100978252719</v>
      </c>
      <c r="DF25" s="14">
        <f>SUM(C25:DE25)</f>
        <v/>
      </c>
      <c r="DH25" s="14" t="n">
        <v>0</v>
      </c>
      <c r="DI25" s="14" t="n">
        <v>0</v>
      </c>
      <c r="DJ25" s="14">
        <f>DF25+DH25+DI25</f>
        <v/>
      </c>
    </row>
    <row r="26">
      <c r="A26" s="12" t="n">
        <v>13</v>
      </c>
      <c r="B26" s="13" t="inlineStr">
        <is>
          <t>Bovinos e outros animais vivos</t>
        </is>
      </c>
      <c r="C26" s="12" t="n">
        <v>0.01736985377042469</v>
      </c>
      <c r="D26" s="12" t="n">
        <v>0.01928127403618903</v>
      </c>
      <c r="E26" s="12" t="n">
        <v>0.0144226466953076</v>
      </c>
      <c r="F26" s="12" t="n">
        <v>0.01542273873375449</v>
      </c>
      <c r="G26" s="12" t="n">
        <v>0.01684290764738617</v>
      </c>
      <c r="H26" s="12" t="n">
        <v>0.01761280931725514</v>
      </c>
      <c r="I26" s="12" t="n">
        <v>0.01769078835532077</v>
      </c>
      <c r="J26" s="12" t="n">
        <v>0.01719135537828397</v>
      </c>
      <c r="K26" s="12" t="n">
        <v>0.01521172719641104</v>
      </c>
      <c r="L26" s="12" t="n">
        <v>0.0157079430031453</v>
      </c>
      <c r="M26" s="12" t="n">
        <v>0.01703848170857733</v>
      </c>
      <c r="N26" s="12" t="n">
        <v>0.01803605313367387</v>
      </c>
      <c r="O26" s="12" t="n">
        <v>0.07054081675676836</v>
      </c>
      <c r="P26" s="12" t="n">
        <v>0.06962624446540618</v>
      </c>
      <c r="Q26" s="12" t="n">
        <v>0.07169338043856503</v>
      </c>
      <c r="R26" s="12" t="n">
        <v>0.07421574287554274</v>
      </c>
      <c r="S26" s="12" t="n">
        <v>0.07371636272533455</v>
      </c>
      <c r="T26" s="12" t="n">
        <v>0.07343228787930432</v>
      </c>
      <c r="U26" s="12" t="n">
        <v>1.520059997992047e-08</v>
      </c>
      <c r="V26" s="12" t="n">
        <v>0</v>
      </c>
      <c r="W26" s="12" t="n">
        <v>0</v>
      </c>
      <c r="X26" s="12" t="n">
        <v>0</v>
      </c>
      <c r="Y26" s="12" t="n">
        <v>0.001301250100787273</v>
      </c>
      <c r="Z26" s="12" t="n">
        <v>2.032958555414552</v>
      </c>
      <c r="AA26" s="12" t="n">
        <v>2.047846162713155</v>
      </c>
      <c r="AB26" s="12" t="n">
        <v>1.847029304437412</v>
      </c>
      <c r="AC26" s="12" t="n">
        <v>2.06134539075648</v>
      </c>
      <c r="AD26" s="12" t="n">
        <v>2.004533547248328</v>
      </c>
      <c r="AE26" s="12" t="n">
        <v>1.73895877794038</v>
      </c>
      <c r="AF26" s="12" t="n">
        <v>2.055200008222688</v>
      </c>
      <c r="AG26" s="12" t="n">
        <v>2.036437659474124</v>
      </c>
      <c r="AH26" s="12" t="n">
        <v>1.912640559707123</v>
      </c>
      <c r="AI26" s="12" t="n">
        <v>1.999672870658922</v>
      </c>
      <c r="AJ26" s="12" t="n">
        <v>1.752798109652119</v>
      </c>
      <c r="AK26" s="12" t="n">
        <v>1.999732879076978</v>
      </c>
      <c r="AL26" s="12" t="n">
        <v>1.36512557854774</v>
      </c>
      <c r="AM26" s="12" t="n">
        <v>2.023827167078275</v>
      </c>
      <c r="AN26" s="12" t="n">
        <v>1.796130037373055</v>
      </c>
      <c r="AO26" s="12" t="n">
        <v>2.043625922390069</v>
      </c>
      <c r="AP26" s="12" t="n">
        <v>1.708155560260012</v>
      </c>
      <c r="AQ26" s="12" t="n">
        <v>2.03799249224482</v>
      </c>
      <c r="AR26" s="12" t="n">
        <v>8.414530993846838e-05</v>
      </c>
      <c r="AS26" s="12" t="n">
        <v>0.002318355060701052</v>
      </c>
      <c r="AT26" s="12" t="n">
        <v>0</v>
      </c>
      <c r="AU26" s="12" t="n">
        <v>3.521471593301005e-05</v>
      </c>
      <c r="AV26" s="12" t="n">
        <v>0.01791110481903091</v>
      </c>
      <c r="AW26" s="12" t="n">
        <v>0</v>
      </c>
      <c r="AX26" s="12" t="n">
        <v>9.724208064870508e-05</v>
      </c>
      <c r="AY26" s="12" t="n">
        <v>0</v>
      </c>
      <c r="AZ26" s="12" t="n">
        <v>0</v>
      </c>
      <c r="BA26" s="12" t="n">
        <v>0.0002811226485576844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1.000833209521725</v>
      </c>
      <c r="BI26" s="12" t="n">
        <v>0.03131907612971478</v>
      </c>
      <c r="BJ26" s="12" t="n">
        <v>0.03448305646557449</v>
      </c>
      <c r="BK26" s="12" t="n">
        <v>0.00026621720914738</v>
      </c>
      <c r="BL26" s="12" t="n">
        <v>0.00427693712499119</v>
      </c>
      <c r="BM26" s="12" t="n">
        <v>0</v>
      </c>
      <c r="BN26" s="12" t="n">
        <v>0.001469792556958612</v>
      </c>
      <c r="BO26" s="12" t="n">
        <v>0</v>
      </c>
      <c r="BP26" s="12" t="n">
        <v>0.1123579176630315</v>
      </c>
      <c r="BQ26" s="12" t="n">
        <v>0</v>
      </c>
      <c r="BR26" s="12" t="n">
        <v>0.001754392458860953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0.01501954835414467</v>
      </c>
      <c r="BZ26" s="12" t="n">
        <v>0.007787663082423299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0.001707884212427939</v>
      </c>
      <c r="CK26" s="12" t="n">
        <v>0.007996235558582582</v>
      </c>
      <c r="CL26" s="12" t="n">
        <v>0.001297533995106128</v>
      </c>
      <c r="CM26" s="12" t="n">
        <v>0.0184307254872613</v>
      </c>
      <c r="CN26" s="12" t="n">
        <v>3.677237973628257e-05</v>
      </c>
      <c r="CO26" s="12" t="n">
        <v>0.0001029439585549724</v>
      </c>
      <c r="CP26" s="12" t="n">
        <v>0</v>
      </c>
      <c r="CQ26" s="12" t="n">
        <v>6.203316785668422e-06</v>
      </c>
      <c r="CR26" s="12" t="n">
        <v>2.939323348802897e-06</v>
      </c>
      <c r="CS26" s="12" t="n">
        <v>0.01996572483695756</v>
      </c>
      <c r="CT26" s="12" t="n">
        <v>0</v>
      </c>
      <c r="CU26" s="12" t="n">
        <v>0</v>
      </c>
      <c r="CV26" s="12" t="n">
        <v>1.303371239229571e-05</v>
      </c>
      <c r="CW26" s="12" t="n">
        <v>0.003451535985073302</v>
      </c>
      <c r="CX26" s="12" t="n">
        <v>0.0004387576573718602</v>
      </c>
      <c r="CY26" s="12" t="n">
        <v>0.004073144217990343</v>
      </c>
      <c r="CZ26" s="12" t="n">
        <v>2.038261848743397e-05</v>
      </c>
      <c r="DA26" s="12" t="n">
        <v>0</v>
      </c>
      <c r="DB26" s="12" t="n">
        <v>0</v>
      </c>
      <c r="DC26" s="12" t="n">
        <v>0.002382689550412863</v>
      </c>
      <c r="DD26" s="12" t="n">
        <v>0</v>
      </c>
      <c r="DE26" s="12" t="n">
        <v>0.003799429434424503</v>
      </c>
      <c r="DF26" s="12">
        <f>SUM(C26:DE26)</f>
        <v/>
      </c>
      <c r="DH26" s="12" t="n">
        <v>0</v>
      </c>
      <c r="DI26" s="12" t="n">
        <v>0</v>
      </c>
      <c r="DJ26" s="12">
        <f>DF26+DH26+DI26</f>
        <v/>
      </c>
    </row>
    <row r="27">
      <c r="A27" s="14" t="n">
        <v>14</v>
      </c>
      <c r="B27" s="9" t="inlineStr">
        <is>
          <t>Leite de vaca e de outros animais</t>
        </is>
      </c>
      <c r="C27" s="14" t="n">
        <v>0.004076288266064053</v>
      </c>
      <c r="D27" s="14" t="n">
        <v>0.005523357674084071</v>
      </c>
      <c r="E27" s="14" t="n">
        <v>0.00224395142414732</v>
      </c>
      <c r="F27" s="14" t="n">
        <v>0.002602195595850304</v>
      </c>
      <c r="G27" s="14" t="n">
        <v>0.003683297145511104</v>
      </c>
      <c r="H27" s="14" t="n">
        <v>0.00428999964829089</v>
      </c>
      <c r="I27" s="14" t="n">
        <v>0.004319256611695256</v>
      </c>
      <c r="J27" s="14" t="n">
        <v>0.003941153378528314</v>
      </c>
      <c r="K27" s="14" t="n">
        <v>0.002442446143624592</v>
      </c>
      <c r="L27" s="14" t="n">
        <v>0.002818113769715171</v>
      </c>
      <c r="M27" s="14" t="n">
        <v>0.003918109968335321</v>
      </c>
      <c r="N27" s="14" t="n">
        <v>0.004588648617257106</v>
      </c>
      <c r="O27" s="14" t="n">
        <v>0.04433198587236391</v>
      </c>
      <c r="P27" s="14" t="n">
        <v>0.04363777335789</v>
      </c>
      <c r="Q27" s="14" t="n">
        <v>0.04520272967992613</v>
      </c>
      <c r="R27" s="14" t="n">
        <v>0.04711232203063278</v>
      </c>
      <c r="S27" s="14" t="n">
        <v>0.04673425879080953</v>
      </c>
      <c r="T27" s="14" t="n">
        <v>0.04651919566385562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0.0007876526349869876</v>
      </c>
      <c r="Z27" s="14" t="n">
        <v>0.5395301180638501</v>
      </c>
      <c r="AA27" s="14" t="n">
        <v>0.5434960186802932</v>
      </c>
      <c r="AB27" s="14" t="n">
        <v>0.4900875105192244</v>
      </c>
      <c r="AC27" s="14" t="n">
        <v>0.5469666005469371</v>
      </c>
      <c r="AD27" s="14" t="n">
        <v>0.5318786522699585</v>
      </c>
      <c r="AE27" s="14" t="n">
        <v>0.4614230955794596</v>
      </c>
      <c r="AF27" s="14" t="n">
        <v>0.5453339557900115</v>
      </c>
      <c r="AG27" s="14" t="n">
        <v>0.5403574717866922</v>
      </c>
      <c r="AH27" s="14" t="n">
        <v>0.5075085959404775</v>
      </c>
      <c r="AI27" s="14" t="n">
        <v>0.5313741764577754</v>
      </c>
      <c r="AJ27" s="14" t="n">
        <v>0.4650717171810934</v>
      </c>
      <c r="AK27" s="14" t="n">
        <v>0.5306180612795179</v>
      </c>
      <c r="AL27" s="14" t="n">
        <v>0.3636962403603542</v>
      </c>
      <c r="AM27" s="14" t="n">
        <v>0.537008535478631</v>
      </c>
      <c r="AN27" s="14" t="n">
        <v>0.476586585155262</v>
      </c>
      <c r="AO27" s="14" t="n">
        <v>0.5422507602948523</v>
      </c>
      <c r="AP27" s="14" t="n">
        <v>0.453250309629474</v>
      </c>
      <c r="AQ27" s="14" t="n">
        <v>0.5407663346934378</v>
      </c>
      <c r="AR27" s="14" t="n">
        <v>1.329696860188407e-05</v>
      </c>
      <c r="AS27" s="14" t="n">
        <v>0.001061522794799003</v>
      </c>
      <c r="AT27" s="14" t="n">
        <v>0</v>
      </c>
      <c r="AU27" s="14" t="n">
        <v>4.595944954967106e-07</v>
      </c>
      <c r="AV27" s="14" t="n">
        <v>0.004752612618358899</v>
      </c>
      <c r="AW27" s="14" t="n">
        <v>0</v>
      </c>
      <c r="AX27" s="14" t="n">
        <v>2.419042609989862e-05</v>
      </c>
      <c r="AY27" s="14" t="n">
        <v>0</v>
      </c>
      <c r="AZ27" s="14" t="n">
        <v>0</v>
      </c>
      <c r="BA27" s="14" t="n">
        <v>4.599447059379719e-06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0.2655648290684938</v>
      </c>
      <c r="BI27" s="14" t="n">
        <v>0.008299358746202426</v>
      </c>
      <c r="BJ27" s="14" t="n">
        <v>0.009127057826832806</v>
      </c>
      <c r="BK27" s="14" t="n">
        <v>7.063926431125559e-05</v>
      </c>
      <c r="BL27" s="14" t="n">
        <v>0.001131855479751183</v>
      </c>
      <c r="BM27" s="14" t="n">
        <v>0</v>
      </c>
      <c r="BN27" s="14" t="n">
        <v>0.0003900979304424516</v>
      </c>
      <c r="BO27" s="14" t="n">
        <v>0</v>
      </c>
      <c r="BP27" s="14" t="n">
        <v>0.02981355213166273</v>
      </c>
      <c r="BQ27" s="14" t="n">
        <v>0</v>
      </c>
      <c r="BR27" s="14" t="n">
        <v>0.0004655183374660965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0.00398535410021802</v>
      </c>
      <c r="BZ27" s="14" t="n">
        <v>0.002065601813305411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0</v>
      </c>
      <c r="CG27" s="14" t="n">
        <v>0</v>
      </c>
      <c r="CH27" s="14" t="n">
        <v>0</v>
      </c>
      <c r="CI27" s="14" t="n">
        <v>0</v>
      </c>
      <c r="CJ27" s="14" t="n">
        <v>0.0004531776314578087</v>
      </c>
      <c r="CK27" s="14" t="n">
        <v>0.002113754738469505</v>
      </c>
      <c r="CL27" s="14" t="n">
        <v>0.0005107174116499168</v>
      </c>
      <c r="CM27" s="14" t="n">
        <v>0.004890386765969384</v>
      </c>
      <c r="CN27" s="14" t="n">
        <v>4.799238859475774e-07</v>
      </c>
      <c r="CO27" s="14" t="n">
        <v>1.343542761682664e-06</v>
      </c>
      <c r="CP27" s="14" t="n">
        <v>0</v>
      </c>
      <c r="CQ27" s="14" t="n">
        <v>8.046116873052144e-08</v>
      </c>
      <c r="CR27" s="14" t="n">
        <v>3.836171315891399e-08</v>
      </c>
      <c r="CS27" s="14" t="n">
        <v>0.005291567273044404</v>
      </c>
      <c r="CT27" s="14" t="n">
        <v>0</v>
      </c>
      <c r="CU27" s="14" t="n">
        <v>0</v>
      </c>
      <c r="CV27" s="14" t="n">
        <v>0.002389435559464255</v>
      </c>
      <c r="CW27" s="14" t="n">
        <v>0.0008058311142899565</v>
      </c>
      <c r="CX27" s="14" t="n">
        <v>1.319764969035094e-06</v>
      </c>
      <c r="CY27" s="14" t="n">
        <v>1.322163102686951e-07</v>
      </c>
      <c r="CZ27" s="14" t="n">
        <v>0.0005413910503132421</v>
      </c>
      <c r="DA27" s="14" t="n">
        <v>0.0005497028186335182</v>
      </c>
      <c r="DB27" s="14" t="n">
        <v>0</v>
      </c>
      <c r="DC27" s="14" t="n">
        <v>0</v>
      </c>
      <c r="DD27" s="14" t="n">
        <v>0</v>
      </c>
      <c r="DE27" s="14" t="n">
        <v>4.958713446422576e-05</v>
      </c>
      <c r="DF27" s="14">
        <f>SUM(C27:DE27)</f>
        <v/>
      </c>
      <c r="DH27" s="14" t="n">
        <v>0</v>
      </c>
      <c r="DI27" s="14" t="n">
        <v>0</v>
      </c>
      <c r="DJ27" s="14">
        <f>DF27+DH27+DI27</f>
        <v/>
      </c>
    </row>
    <row r="28">
      <c r="A28" s="12" t="n">
        <v>15</v>
      </c>
      <c r="B28" s="13" t="inlineStr">
        <is>
          <t>Suínos vivos</t>
        </is>
      </c>
      <c r="C28" s="12" t="n">
        <v>0.0016902477819849</v>
      </c>
      <c r="D28" s="12" t="n">
        <v>0.001915211072220045</v>
      </c>
      <c r="E28" s="12" t="n">
        <v>0.001337434434426286</v>
      </c>
      <c r="F28" s="12" t="n">
        <v>0.001461083420299903</v>
      </c>
      <c r="G28" s="12" t="n">
        <v>0.001628145754674225</v>
      </c>
      <c r="H28" s="12" t="n">
        <v>0.001718398543864468</v>
      </c>
      <c r="I28" s="12" t="n">
        <v>0.001728019956666538</v>
      </c>
      <c r="J28" s="12" t="n">
        <v>0.001669239536798381</v>
      </c>
      <c r="K28" s="12" t="n">
        <v>0.001436248562906897</v>
      </c>
      <c r="L28" s="12" t="n">
        <v>0.001494650340134568</v>
      </c>
      <c r="M28" s="12" t="n">
        <v>0.001649865979430306</v>
      </c>
      <c r="N28" s="12" t="n">
        <v>0.001768536387768407</v>
      </c>
      <c r="O28" s="12" t="n">
        <v>0.007948155905747149</v>
      </c>
      <c r="P28" s="12" t="n">
        <v>0.007840527653510366</v>
      </c>
      <c r="Q28" s="12" t="n">
        <v>0.008083817796559723</v>
      </c>
      <c r="R28" s="12" t="n">
        <v>0.008380685504384894</v>
      </c>
      <c r="S28" s="12" t="n">
        <v>0.00832191130193391</v>
      </c>
      <c r="T28" s="12" t="n">
        <v>0.008288477308802918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0.0001454435927052411</v>
      </c>
      <c r="Z28" s="12" t="n">
        <v>0.2979729661573388</v>
      </c>
      <c r="AA28" s="12" t="n">
        <v>0.3001522717360232</v>
      </c>
      <c r="AB28" s="12" t="n">
        <v>0.2707147931186775</v>
      </c>
      <c r="AC28" s="12" t="n">
        <v>0.3021434332738045</v>
      </c>
      <c r="AD28" s="12" t="n">
        <v>0.293809008592539</v>
      </c>
      <c r="AE28" s="12" t="n">
        <v>0.2548893445245035</v>
      </c>
      <c r="AF28" s="12" t="n">
        <v>0.3012416940782038</v>
      </c>
      <c r="AG28" s="12" t="n">
        <v>0.2984925616253853</v>
      </c>
      <c r="AH28" s="12" t="n">
        <v>0.2803468976717988</v>
      </c>
      <c r="AI28" s="12" t="n">
        <v>0.2930309251391697</v>
      </c>
      <c r="AJ28" s="12" t="n">
        <v>0.25683748073244</v>
      </c>
      <c r="AK28" s="12" t="n">
        <v>0.2931125275871861</v>
      </c>
      <c r="AL28" s="12" t="n">
        <v>0.1997747476478465</v>
      </c>
      <c r="AM28" s="12" t="n">
        <v>0.2966427936072468</v>
      </c>
      <c r="AN28" s="12" t="n">
        <v>0.263266062042966</v>
      </c>
      <c r="AO28" s="12" t="n">
        <v>0.2995393326238605</v>
      </c>
      <c r="AP28" s="12" t="n">
        <v>0.250374166001523</v>
      </c>
      <c r="AQ28" s="12" t="n">
        <v>0.2987186560286152</v>
      </c>
      <c r="AR28" s="12" t="n">
        <v>7.936425261050763e-06</v>
      </c>
      <c r="AS28" s="12" t="n">
        <v>0.0002457901531449044</v>
      </c>
      <c r="AT28" s="12" t="n">
        <v>0</v>
      </c>
      <c r="AU28" s="12" t="n">
        <v>0</v>
      </c>
      <c r="AV28" s="12" t="n">
        <v>0.002625335243679358</v>
      </c>
      <c r="AW28" s="12" t="n">
        <v>0</v>
      </c>
      <c r="AX28" s="12" t="n">
        <v>1.346829832123692e-05</v>
      </c>
      <c r="AY28" s="12" t="n">
        <v>0</v>
      </c>
      <c r="AZ28" s="12" t="n">
        <v>0</v>
      </c>
      <c r="BA28" s="12" t="n">
        <v>6.133847825573032e-07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0.1466976141187901</v>
      </c>
      <c r="BI28" s="12" t="n">
        <v>0.004584237957389209</v>
      </c>
      <c r="BJ28" s="12" t="n">
        <v>0.00503279095559782</v>
      </c>
      <c r="BK28" s="12" t="n">
        <v>3.902101119446133e-05</v>
      </c>
      <c r="BL28" s="12" t="n">
        <v>0.0006251498205479222</v>
      </c>
      <c r="BM28" s="12" t="n">
        <v>0</v>
      </c>
      <c r="BN28" s="12" t="n">
        <v>0.0002154360794416824</v>
      </c>
      <c r="BO28" s="12" t="n">
        <v>0</v>
      </c>
      <c r="BP28" s="12" t="n">
        <v>0.01646895622171563</v>
      </c>
      <c r="BQ28" s="12" t="n">
        <v>0</v>
      </c>
      <c r="BR28" s="12" t="n">
        <v>0.000257151549277916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0.002201502924397254</v>
      </c>
      <c r="BZ28" s="12" t="n">
        <v>0.00114103497914611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0.0002503345639653974</v>
      </c>
      <c r="CK28" s="12" t="n">
        <v>0.001167405907039608</v>
      </c>
      <c r="CL28" s="12" t="n">
        <v>0.0001719319618944787</v>
      </c>
      <c r="CM28" s="12" t="n">
        <v>0.002698774090432401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0.002914024348268196</v>
      </c>
      <c r="CT28" s="12" t="n">
        <v>0</v>
      </c>
      <c r="CU28" s="12" t="n">
        <v>0</v>
      </c>
      <c r="CV28" s="12" t="n">
        <v>0</v>
      </c>
      <c r="CW28" s="12" t="n">
        <v>0.0004415138929036263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>
        <f>SUM(C28:DE28)</f>
        <v/>
      </c>
      <c r="DH28" s="12" t="n">
        <v>0</v>
      </c>
      <c r="DI28" s="12" t="n">
        <v>0</v>
      </c>
      <c r="DJ28" s="12">
        <f>DF28+DH28+DI28</f>
        <v/>
      </c>
    </row>
    <row r="29">
      <c r="A29" s="14" t="n">
        <v>16</v>
      </c>
      <c r="B29" s="9" t="inlineStr">
        <is>
          <t>Aves vivas</t>
        </is>
      </c>
      <c r="C29" s="14" t="n">
        <v>0.003105788972798639</v>
      </c>
      <c r="D29" s="14" t="n">
        <v>0.003603523908566252</v>
      </c>
      <c r="E29" s="14" t="n">
        <v>0.002365661005865151</v>
      </c>
      <c r="F29" s="14" t="n">
        <v>0.002598759098172059</v>
      </c>
      <c r="G29" s="14" t="n">
        <v>0.00296898723597728</v>
      </c>
      <c r="H29" s="14" t="n">
        <v>0.003171094728933943</v>
      </c>
      <c r="I29" s="14" t="n">
        <v>0.003189360523158328</v>
      </c>
      <c r="J29" s="14" t="n">
        <v>0.003059307888895693</v>
      </c>
      <c r="K29" s="14" t="n">
        <v>0.00254381157257184</v>
      </c>
      <c r="L29" s="14" t="n">
        <v>0.002673026453838667</v>
      </c>
      <c r="M29" s="14" t="n">
        <v>0.003025849461359396</v>
      </c>
      <c r="N29" s="14" t="n">
        <v>0.003279816001349441</v>
      </c>
      <c r="O29" s="14" t="n">
        <v>0.01695168846103001</v>
      </c>
      <c r="P29" s="14" t="n">
        <v>0.0167133831434156</v>
      </c>
      <c r="Q29" s="14" t="n">
        <v>0.01725166653888421</v>
      </c>
      <c r="R29" s="14" t="n">
        <v>0.01790849116716642</v>
      </c>
      <c r="S29" s="14" t="n">
        <v>0.01777845228904032</v>
      </c>
      <c r="T29" s="14" t="n">
        <v>0.01770447903586592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0.0003080001609637706</v>
      </c>
      <c r="Z29" s="14" t="n">
        <v>0.5094166436735669</v>
      </c>
      <c r="AA29" s="14" t="n">
        <v>0.5131447930848447</v>
      </c>
      <c r="AB29" s="14" t="n">
        <v>0.4628078456307911</v>
      </c>
      <c r="AC29" s="14" t="n">
        <v>0.5165335213411263</v>
      </c>
      <c r="AD29" s="14" t="n">
        <v>0.5022855722538865</v>
      </c>
      <c r="AE29" s="14" t="n">
        <v>0.4357496347116144</v>
      </c>
      <c r="AF29" s="14" t="n">
        <v>0.5149920447247638</v>
      </c>
      <c r="AG29" s="14" t="n">
        <v>0.5102921227838605</v>
      </c>
      <c r="AH29" s="14" t="n">
        <v>0.4792709498347698</v>
      </c>
      <c r="AI29" s="14" t="n">
        <v>0.5010567242422921</v>
      </c>
      <c r="AJ29" s="14" t="n">
        <v>0.4391030993542022</v>
      </c>
      <c r="AK29" s="14" t="n">
        <v>0.5010946105408333</v>
      </c>
      <c r="AL29" s="14" t="n">
        <v>0.3417781789995213</v>
      </c>
      <c r="AM29" s="14" t="n">
        <v>0.5071299682453286</v>
      </c>
      <c r="AN29" s="14" t="n">
        <v>0.4500705119978931</v>
      </c>
      <c r="AO29" s="14" t="n">
        <v>0.5120823776659071</v>
      </c>
      <c r="AP29" s="14" t="n">
        <v>0.4280306665633888</v>
      </c>
      <c r="AQ29" s="14" t="n">
        <v>0.5106788366485673</v>
      </c>
      <c r="AR29" s="14" t="n">
        <v>1.403799041115966e-05</v>
      </c>
      <c r="AS29" s="14" t="n">
        <v>0.000495357107742027</v>
      </c>
      <c r="AT29" s="14" t="n">
        <v>0</v>
      </c>
      <c r="AU29" s="14" t="n">
        <v>0</v>
      </c>
      <c r="AV29" s="14" t="n">
        <v>0.004488178490014639</v>
      </c>
      <c r="AW29" s="14" t="n">
        <v>0</v>
      </c>
      <c r="AX29" s="14" t="n">
        <v>2.310885578709821e-05</v>
      </c>
      <c r="AY29" s="14" t="n">
        <v>0</v>
      </c>
      <c r="AZ29" s="14" t="n">
        <v>0</v>
      </c>
      <c r="BA29" s="14" t="n">
        <v>1.08495820380858e-06</v>
      </c>
      <c r="BB29" s="14" t="n">
        <v>0</v>
      </c>
      <c r="BC29" s="14" t="n">
        <v>0</v>
      </c>
      <c r="BD29" s="14" t="n">
        <v>0</v>
      </c>
      <c r="BE29" s="14" t="n">
        <v>0</v>
      </c>
      <c r="BF29" s="14" t="n">
        <v>0</v>
      </c>
      <c r="BG29" s="14" t="n">
        <v>0</v>
      </c>
      <c r="BH29" s="14" t="n">
        <v>0.2507889906265544</v>
      </c>
      <c r="BI29" s="14" t="n">
        <v>0.007837047951494222</v>
      </c>
      <c r="BJ29" s="14" t="n">
        <v>0.008608377077685813</v>
      </c>
      <c r="BK29" s="14" t="n">
        <v>6.670891404183331e-05</v>
      </c>
      <c r="BL29" s="14" t="n">
        <v>0.001068733596737704</v>
      </c>
      <c r="BM29" s="14" t="n">
        <v>0</v>
      </c>
      <c r="BN29" s="14" t="n">
        <v>0.0003683017550048694</v>
      </c>
      <c r="BO29" s="14" t="n">
        <v>0</v>
      </c>
      <c r="BP29" s="14" t="n">
        <v>0.02815473385551535</v>
      </c>
      <c r="BQ29" s="14" t="n">
        <v>0</v>
      </c>
      <c r="BR29" s="14" t="n">
        <v>0.0004396170184062183</v>
      </c>
      <c r="BS29" s="14" t="n">
        <v>0</v>
      </c>
      <c r="BT29" s="14" t="n">
        <v>0</v>
      </c>
      <c r="BU29" s="14" t="n">
        <v>0</v>
      </c>
      <c r="BV29" s="14" t="n">
        <v>0</v>
      </c>
      <c r="BW29" s="14" t="n">
        <v>0</v>
      </c>
      <c r="BX29" s="14" t="n">
        <v>0</v>
      </c>
      <c r="BY29" s="14" t="n">
        <v>0.003763610036003025</v>
      </c>
      <c r="BZ29" s="14" t="n">
        <v>0.001950672266365742</v>
      </c>
      <c r="CA29" s="14" t="n">
        <v>0</v>
      </c>
      <c r="CB29" s="14" t="n">
        <v>0</v>
      </c>
      <c r="CC29" s="14" t="n">
        <v>0</v>
      </c>
      <c r="CD29" s="14" t="n">
        <v>0</v>
      </c>
      <c r="CE29" s="14" t="n">
        <v>0</v>
      </c>
      <c r="CF29" s="14" t="n">
        <v>0</v>
      </c>
      <c r="CG29" s="14" t="n">
        <v>0</v>
      </c>
      <c r="CH29" s="14" t="n">
        <v>0</v>
      </c>
      <c r="CI29" s="14" t="n">
        <v>0</v>
      </c>
      <c r="CJ29" s="14" t="n">
        <v>0.0004279629460662941</v>
      </c>
      <c r="CK29" s="14" t="n">
        <v>0.001995755054028109</v>
      </c>
      <c r="CL29" s="14" t="n">
        <v>0.0003166415797065686</v>
      </c>
      <c r="CM29" s="14" t="n">
        <v>0.004613727131169644</v>
      </c>
      <c r="CN29" s="14" t="n">
        <v>0</v>
      </c>
      <c r="CO29" s="14" t="n">
        <v>0</v>
      </c>
      <c r="CP29" s="14" t="n">
        <v>0</v>
      </c>
      <c r="CQ29" s="14" t="n">
        <v>0</v>
      </c>
      <c r="CR29" s="14" t="n">
        <v>0</v>
      </c>
      <c r="CS29" s="14" t="n">
        <v>0.004981713239489581</v>
      </c>
      <c r="CT29" s="14" t="n">
        <v>0</v>
      </c>
      <c r="CU29" s="14" t="n">
        <v>0</v>
      </c>
      <c r="CV29" s="14" t="n">
        <v>0</v>
      </c>
      <c r="CW29" s="14" t="n">
        <v>0.0007547962348593306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>
        <f>SUM(C29:DE29)</f>
        <v/>
      </c>
      <c r="DH29" s="14" t="n">
        <v>0</v>
      </c>
      <c r="DI29" s="14" t="n">
        <v>0</v>
      </c>
      <c r="DJ29" s="14">
        <f>DF29+DH29+DI29</f>
        <v/>
      </c>
    </row>
    <row r="30">
      <c r="A30" s="12" t="n">
        <v>17</v>
      </c>
      <c r="B30" s="13" t="inlineStr">
        <is>
          <t>Ovos de galinha e de outras aves</t>
        </is>
      </c>
      <c r="C30" s="12" t="n">
        <v>0.004405848599860666</v>
      </c>
      <c r="D30" s="12" t="n">
        <v>0.007053498668682602</v>
      </c>
      <c r="E30" s="12" t="n">
        <v>0.001424849351780514</v>
      </c>
      <c r="F30" s="12" t="n">
        <v>0.001708755054719983</v>
      </c>
      <c r="G30" s="12" t="n">
        <v>0.003692295696989723</v>
      </c>
      <c r="H30" s="12" t="n">
        <v>0.004824606499455516</v>
      </c>
      <c r="I30" s="12" t="n">
        <v>0.004850398912006515</v>
      </c>
      <c r="J30" s="12" t="n">
        <v>0.004158597229400284</v>
      </c>
      <c r="K30" s="12" t="n">
        <v>0.00141646731383104</v>
      </c>
      <c r="L30" s="12" t="n">
        <v>0.002103812655084453</v>
      </c>
      <c r="M30" s="12" t="n">
        <v>0.004202776664378689</v>
      </c>
      <c r="N30" s="12" t="n">
        <v>0.005350751350285851</v>
      </c>
      <c r="O30" s="12" t="n">
        <v>0.07806178665690273</v>
      </c>
      <c r="P30" s="12" t="n">
        <v>0.07679005363214744</v>
      </c>
      <c r="Q30" s="12" t="n">
        <v>0.0796533970839392</v>
      </c>
      <c r="R30" s="12" t="n">
        <v>0.08314730849603118</v>
      </c>
      <c r="S30" s="12" t="n">
        <v>0.08245557998778587</v>
      </c>
      <c r="T30" s="12" t="n">
        <v>0.08206208683553985</v>
      </c>
      <c r="U30" s="12" t="n">
        <v>6.359953238931282e-07</v>
      </c>
      <c r="V30" s="12" t="n">
        <v>0</v>
      </c>
      <c r="W30" s="12" t="n">
        <v>0</v>
      </c>
      <c r="X30" s="12" t="n">
        <v>0</v>
      </c>
      <c r="Y30" s="12" t="n">
        <v>0.001374708574863263</v>
      </c>
      <c r="Z30" s="12" t="n">
        <v>0.07446810329984699</v>
      </c>
      <c r="AA30" s="12" t="n">
        <v>0.07506399363918626</v>
      </c>
      <c r="AB30" s="12" t="n">
        <v>0.06747619169381762</v>
      </c>
      <c r="AC30" s="12" t="n">
        <v>0.07521595667794566</v>
      </c>
      <c r="AD30" s="12" t="n">
        <v>0.07316999169485537</v>
      </c>
      <c r="AE30" s="12" t="n">
        <v>0.06348152191561324</v>
      </c>
      <c r="AF30" s="12" t="n">
        <v>0.07499267273562116</v>
      </c>
      <c r="AG30" s="12" t="n">
        <v>0.07430978786656353</v>
      </c>
      <c r="AH30" s="12" t="n">
        <v>0.06980592240098882</v>
      </c>
      <c r="AI30" s="12" t="n">
        <v>0.07524514394571909</v>
      </c>
      <c r="AJ30" s="12" t="n">
        <v>0.06438770916172666</v>
      </c>
      <c r="AK30" s="12" t="n">
        <v>0.07297443030840306</v>
      </c>
      <c r="AL30" s="12" t="n">
        <v>0.05523155292345961</v>
      </c>
      <c r="AM30" s="12" t="n">
        <v>0.07385181642609094</v>
      </c>
      <c r="AN30" s="12" t="n">
        <v>0.0655417132962125</v>
      </c>
      <c r="AO30" s="12" t="n">
        <v>0.07457610148863832</v>
      </c>
      <c r="AP30" s="12" t="n">
        <v>0.06238832628745972</v>
      </c>
      <c r="AQ30" s="12" t="n">
        <v>0.07436744863441723</v>
      </c>
      <c r="AR30" s="12" t="n">
        <v>7.372485994475094e-06</v>
      </c>
      <c r="AS30" s="12" t="n">
        <v>0.001713625784179906</v>
      </c>
      <c r="AT30" s="12" t="n">
        <v>3.4239256995637e-07</v>
      </c>
      <c r="AU30" s="12" t="n">
        <v>2.842156848465952e-05</v>
      </c>
      <c r="AV30" s="12" t="n">
        <v>0.0006535541739698326</v>
      </c>
      <c r="AW30" s="12" t="n">
        <v>0</v>
      </c>
      <c r="AX30" s="12" t="n">
        <v>4.824599757783793e-06</v>
      </c>
      <c r="AY30" s="12" t="n">
        <v>0</v>
      </c>
      <c r="AZ30" s="12" t="n">
        <v>0</v>
      </c>
      <c r="BA30" s="12" t="n">
        <v>0.0002071930582249597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4.778086942200091e-05</v>
      </c>
      <c r="BH30" s="12" t="n">
        <v>0.03652138347904971</v>
      </c>
      <c r="BI30" s="12" t="n">
        <v>0.001175255918374142</v>
      </c>
      <c r="BJ30" s="12" t="n">
        <v>0.0013316420133899</v>
      </c>
      <c r="BK30" s="12" t="n">
        <v>9.713938362752753e-06</v>
      </c>
      <c r="BL30" s="12" t="n">
        <v>0.0001802055873202229</v>
      </c>
      <c r="BM30" s="12" t="n">
        <v>0</v>
      </c>
      <c r="BN30" s="12" t="n">
        <v>5.363092172010786e-05</v>
      </c>
      <c r="BO30" s="12" t="n">
        <v>0</v>
      </c>
      <c r="BP30" s="12" t="n">
        <v>0.00409980215118891</v>
      </c>
      <c r="BQ30" s="12" t="n">
        <v>1.196371527466341e-07</v>
      </c>
      <c r="BR30" s="12" t="n">
        <v>6.401562192029033e-05</v>
      </c>
      <c r="BS30" s="12" t="n">
        <v>0</v>
      </c>
      <c r="BT30" s="12" t="n">
        <v>5.089251965682574e-06</v>
      </c>
      <c r="BU30" s="12" t="n">
        <v>0</v>
      </c>
      <c r="BV30" s="12" t="n">
        <v>0</v>
      </c>
      <c r="BW30" s="12" t="n">
        <v>6.223138131217304e-07</v>
      </c>
      <c r="BX30" s="12" t="n">
        <v>0</v>
      </c>
      <c r="BY30" s="12" t="n">
        <v>0.0005524515482365576</v>
      </c>
      <c r="BZ30" s="12" t="n">
        <v>0.0002907453138335198</v>
      </c>
      <c r="CA30" s="12" t="n">
        <v>4.628070822369493e-06</v>
      </c>
      <c r="CB30" s="12" t="n">
        <v>3.631362999003995e-06</v>
      </c>
      <c r="CC30" s="12" t="n">
        <v>5.753661773255064e-07</v>
      </c>
      <c r="CD30" s="12" t="n">
        <v>0</v>
      </c>
      <c r="CE30" s="12" t="n">
        <v>3.571637927823451e-06</v>
      </c>
      <c r="CF30" s="12" t="n">
        <v>0</v>
      </c>
      <c r="CG30" s="12" t="n">
        <v>0</v>
      </c>
      <c r="CH30" s="12" t="n">
        <v>6.032248878642009e-07</v>
      </c>
      <c r="CI30" s="12" t="n">
        <v>0</v>
      </c>
      <c r="CJ30" s="12" t="n">
        <v>6.611479472635398e-05</v>
      </c>
      <c r="CK30" s="12" t="n">
        <v>0.0003144683813441647</v>
      </c>
      <c r="CL30" s="12" t="n">
        <v>0.0005540744260624967</v>
      </c>
      <c r="CM30" s="12" t="n">
        <v>0.001001829413739765</v>
      </c>
      <c r="CN30" s="12" t="n">
        <v>2.921267502925969e-05</v>
      </c>
      <c r="CO30" s="12" t="n">
        <v>7.741791967221777e-05</v>
      </c>
      <c r="CP30" s="12" t="n">
        <v>0</v>
      </c>
      <c r="CQ30" s="12" t="n">
        <v>5.467817209928878e-06</v>
      </c>
      <c r="CR30" s="12" t="n">
        <v>2.210487163137223e-06</v>
      </c>
      <c r="CS30" s="12" t="n">
        <v>0.001090062516887127</v>
      </c>
      <c r="CT30" s="12" t="n">
        <v>0</v>
      </c>
      <c r="CU30" s="12" t="n">
        <v>5.650250815914449e-05</v>
      </c>
      <c r="CV30" s="12" t="n">
        <v>0.05789009847434792</v>
      </c>
      <c r="CW30" s="12" t="n">
        <v>0.0003390237640665348</v>
      </c>
      <c r="CX30" s="12" t="n">
        <v>0.0003616014388576284</v>
      </c>
      <c r="CY30" s="12" t="n">
        <v>0.0009976426358740029</v>
      </c>
      <c r="CZ30" s="12" t="n">
        <v>1.550256909587875e-05</v>
      </c>
      <c r="DA30" s="12" t="n">
        <v>0</v>
      </c>
      <c r="DB30" s="12" t="n">
        <v>0</v>
      </c>
      <c r="DC30" s="12" t="n">
        <v>0.002078284515995744</v>
      </c>
      <c r="DD30" s="12" t="n">
        <v>0.0008365053354528582</v>
      </c>
      <c r="DE30" s="12" t="n">
        <v>0.002857320884911008</v>
      </c>
      <c r="DF30" s="12">
        <f>SUM(C30:DE30)</f>
        <v/>
      </c>
      <c r="DH30" s="12" t="n">
        <v>0</v>
      </c>
      <c r="DI30" s="12" t="n">
        <v>0</v>
      </c>
      <c r="DJ30" s="12">
        <f>DF30+DH30+DI30</f>
        <v/>
      </c>
    </row>
    <row r="31">
      <c r="A31" s="14" t="n">
        <v>18</v>
      </c>
      <c r="B31" s="9" t="inlineStr">
        <is>
          <t>Pesca e aquicultura</t>
        </is>
      </c>
      <c r="C31" s="14" t="n">
        <v>0.002575076890887396</v>
      </c>
      <c r="D31" s="14" t="n">
        <v>0.003807120083652305</v>
      </c>
      <c r="E31" s="14" t="n">
        <v>0.001508707958313169</v>
      </c>
      <c r="F31" s="14" t="n">
        <v>0.001320025937715444</v>
      </c>
      <c r="G31" s="14" t="n">
        <v>0.002247792390533262</v>
      </c>
      <c r="H31" s="14" t="n">
        <v>0.002793887494745086</v>
      </c>
      <c r="I31" s="14" t="n">
        <v>0.002781941533753328</v>
      </c>
      <c r="J31" s="14" t="n">
        <v>0.002460022272656426</v>
      </c>
      <c r="K31" s="14" t="n">
        <v>0.001184014337945733</v>
      </c>
      <c r="L31" s="14" t="n">
        <v>0.001503859909209891</v>
      </c>
      <c r="M31" s="14" t="n">
        <v>0.002555124573206006</v>
      </c>
      <c r="N31" s="14" t="n">
        <v>0.003021209860080929</v>
      </c>
      <c r="O31" s="14" t="n">
        <v>0.03685113235116404</v>
      </c>
      <c r="P31" s="14" t="n">
        <v>0.03625795217863607</v>
      </c>
      <c r="Q31" s="14" t="n">
        <v>0.0375903649660622</v>
      </c>
      <c r="R31" s="14" t="n">
        <v>0.0392162028447464</v>
      </c>
      <c r="S31" s="14" t="n">
        <v>0.03889431763421167</v>
      </c>
      <c r="T31" s="14" t="n">
        <v>0.03871121165456081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0.0006511227730782024</v>
      </c>
      <c r="Z31" s="14" t="n">
        <v>0.07920055514605569</v>
      </c>
      <c r="AA31" s="14" t="n">
        <v>0.07980436475153543</v>
      </c>
      <c r="AB31" s="14" t="n">
        <v>0.07187056912184261</v>
      </c>
      <c r="AC31" s="14" t="n">
        <v>0.08017506841622953</v>
      </c>
      <c r="AD31" s="14" t="n">
        <v>0.07802205885095703</v>
      </c>
      <c r="AE31" s="14" t="n">
        <v>0.06763599133826262</v>
      </c>
      <c r="AF31" s="14" t="n">
        <v>0.07993672786464241</v>
      </c>
      <c r="AG31" s="14" t="n">
        <v>0.07920629381464608</v>
      </c>
      <c r="AH31" s="14" t="n">
        <v>0.0743912633068729</v>
      </c>
      <c r="AI31" s="14" t="n">
        <v>0.0788064155728828</v>
      </c>
      <c r="AJ31" s="14" t="n">
        <v>0.06838079214529161</v>
      </c>
      <c r="AK31" s="14" t="n">
        <v>0.07777867848499777</v>
      </c>
      <c r="AL31" s="14" t="n">
        <v>0.05557643712738899</v>
      </c>
      <c r="AM31" s="14" t="n">
        <v>0.07871757200497374</v>
      </c>
      <c r="AN31" s="14" t="n">
        <v>0.06986188315670674</v>
      </c>
      <c r="AO31" s="14" t="n">
        <v>0.07949066939565494</v>
      </c>
      <c r="AP31" s="14" t="n">
        <v>0.06645354087390509</v>
      </c>
      <c r="AQ31" s="14" t="n">
        <v>0.07926825828570648</v>
      </c>
      <c r="AR31" s="14" t="n">
        <v>6.346481074876194e-06</v>
      </c>
      <c r="AS31" s="14" t="n">
        <v>0.0008353327414671905</v>
      </c>
      <c r="AT31" s="14" t="n">
        <v>0</v>
      </c>
      <c r="AU31" s="14" t="n">
        <v>6.375200164320809e-05</v>
      </c>
      <c r="AV31" s="14" t="n">
        <v>0.0006966440756194985</v>
      </c>
      <c r="AW31" s="14" t="n">
        <v>0</v>
      </c>
      <c r="AX31" s="14" t="n">
        <v>4.330931967687138e-06</v>
      </c>
      <c r="AY31" s="14" t="n">
        <v>0</v>
      </c>
      <c r="AZ31" s="14" t="n">
        <v>0</v>
      </c>
      <c r="BA31" s="14" t="n">
        <v>0.0004984991945345249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</v>
      </c>
      <c r="BH31" s="14" t="n">
        <v>0.03892718931527208</v>
      </c>
      <c r="BI31" s="14" t="n">
        <v>0.001295271799219829</v>
      </c>
      <c r="BJ31" s="14" t="n">
        <v>0.001379152919078186</v>
      </c>
      <c r="BK31" s="14" t="n">
        <v>1.035439429640464e-05</v>
      </c>
      <c r="BL31" s="14" t="n">
        <v>0.0001878211166608479</v>
      </c>
      <c r="BM31" s="14" t="n">
        <v>0</v>
      </c>
      <c r="BN31" s="14" t="n">
        <v>5.716689660075648e-05</v>
      </c>
      <c r="BO31" s="14" t="n">
        <v>0</v>
      </c>
      <c r="BP31" s="14" t="n">
        <v>0.004370108850333293</v>
      </c>
      <c r="BQ31" s="14" t="n">
        <v>0</v>
      </c>
      <c r="BR31" s="14" t="n">
        <v>6.82362771657954e-05</v>
      </c>
      <c r="BS31" s="14" t="n">
        <v>0</v>
      </c>
      <c r="BT31" s="14" t="n">
        <v>0</v>
      </c>
      <c r="BU31" s="14" t="n">
        <v>0</v>
      </c>
      <c r="BV31" s="14" t="n">
        <v>0</v>
      </c>
      <c r="BW31" s="14" t="n">
        <v>0</v>
      </c>
      <c r="BX31" s="14" t="n">
        <v>0</v>
      </c>
      <c r="BY31" s="14" t="n">
        <v>0.0005841783343413872</v>
      </c>
      <c r="BZ31" s="14" t="n">
        <v>0.0003027785728357969</v>
      </c>
      <c r="CA31" s="14" t="n">
        <v>0</v>
      </c>
      <c r="CB31" s="14" t="n">
        <v>0</v>
      </c>
      <c r="CC31" s="14" t="n">
        <v>0</v>
      </c>
      <c r="CD31" s="14" t="n">
        <v>0</v>
      </c>
      <c r="CE31" s="14" t="n">
        <v>0</v>
      </c>
      <c r="CF31" s="14" t="n">
        <v>0</v>
      </c>
      <c r="CG31" s="14" t="n">
        <v>0</v>
      </c>
      <c r="CH31" s="14" t="n">
        <v>0</v>
      </c>
      <c r="CI31" s="14" t="n">
        <v>0</v>
      </c>
      <c r="CJ31" s="14" t="n">
        <v>6.642736059295589e-05</v>
      </c>
      <c r="CK31" s="14" t="n">
        <v>0.0003671971956498145</v>
      </c>
      <c r="CL31" s="14" t="n">
        <v>0.0002800421213782503</v>
      </c>
      <c r="CM31" s="14" t="n">
        <v>0.0007948732895377351</v>
      </c>
      <c r="CN31" s="14" t="n">
        <v>6.657196434103888e-05</v>
      </c>
      <c r="CO31" s="14" t="n">
        <v>0.0001863676375365261</v>
      </c>
      <c r="CP31" s="14" t="n">
        <v>0</v>
      </c>
      <c r="CQ31" s="14" t="n">
        <v>1.118602260804836e-05</v>
      </c>
      <c r="CR31" s="14" t="n">
        <v>5.321290886437229e-06</v>
      </c>
      <c r="CS31" s="14" t="n">
        <v>0.001067439027068318</v>
      </c>
      <c r="CT31" s="14" t="n">
        <v>0</v>
      </c>
      <c r="CU31" s="14" t="n">
        <v>0</v>
      </c>
      <c r="CV31" s="14" t="n">
        <v>0.03603991258602548</v>
      </c>
      <c r="CW31" s="14" t="n">
        <v>0.0006018267743968529</v>
      </c>
      <c r="CX31" s="14" t="n">
        <v>0.0009006130480921716</v>
      </c>
      <c r="CY31" s="14" t="n">
        <v>0.001951712919811025</v>
      </c>
      <c r="CZ31" s="14" t="n">
        <v>3.689841461486492e-05</v>
      </c>
      <c r="DA31" s="14" t="n">
        <v>0</v>
      </c>
      <c r="DB31" s="14" t="n">
        <v>0</v>
      </c>
      <c r="DC31" s="14" t="n">
        <v>0.006556743621427942</v>
      </c>
      <c r="DD31" s="14" t="n">
        <v>0.002574839872958149</v>
      </c>
      <c r="DE31" s="14" t="n">
        <v>0.006878409356118859</v>
      </c>
      <c r="DF31" s="14">
        <f>SUM(C31:DE31)</f>
        <v/>
      </c>
      <c r="DH31" s="14" t="n">
        <v>0</v>
      </c>
      <c r="DI31" s="14" t="n">
        <v>0</v>
      </c>
      <c r="DJ31" s="14">
        <f>DF31+DH31+DI31</f>
        <v/>
      </c>
    </row>
    <row r="32">
      <c r="A32" s="12" t="n">
        <v>19</v>
      </c>
      <c r="B32" s="13" t="inlineStr">
        <is>
          <t>Petróleo e gás natural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1.370458068352487</v>
      </c>
      <c r="V32" s="12" t="n">
        <v>0.02973022028662748</v>
      </c>
      <c r="W32" s="12" t="n">
        <v>0.002446358448603091</v>
      </c>
      <c r="X32" s="12" t="n">
        <v>0.005257305496434189</v>
      </c>
      <c r="Y32" s="12" t="n">
        <v>0.050314300963503</v>
      </c>
      <c r="Z32" s="12" t="n">
        <v>0.1132707052620596</v>
      </c>
      <c r="AA32" s="12" t="n">
        <v>0.1139185906494265</v>
      </c>
      <c r="AB32" s="12" t="n">
        <v>0.1027650017295162</v>
      </c>
      <c r="AC32" s="12" t="n">
        <v>0.1146891597715545</v>
      </c>
      <c r="AD32" s="12" t="n">
        <v>0.1115910740033951</v>
      </c>
      <c r="AE32" s="12" t="n">
        <v>0.09683952807355202</v>
      </c>
      <c r="AF32" s="12" t="n">
        <v>0.1143742058828636</v>
      </c>
      <c r="AG32" s="12" t="n">
        <v>0.1133054232950954</v>
      </c>
      <c r="AH32" s="12" t="n">
        <v>0.106427937719009</v>
      </c>
      <c r="AI32" s="12" t="n">
        <v>0.1111386835718964</v>
      </c>
      <c r="AJ32" s="12" t="n">
        <v>0.09771411565657251</v>
      </c>
      <c r="AK32" s="12" t="n">
        <v>0.1112663076919844</v>
      </c>
      <c r="AL32" s="12" t="n">
        <v>0.07597177173186155</v>
      </c>
      <c r="AM32" s="12" t="n">
        <v>0.1127944311762311</v>
      </c>
      <c r="AN32" s="12" t="n">
        <v>0.09992968934607779</v>
      </c>
      <c r="AO32" s="12" t="n">
        <v>0.113695985704478</v>
      </c>
      <c r="AP32" s="12" t="n">
        <v>0.09522659014757102</v>
      </c>
      <c r="AQ32" s="12" t="n">
        <v>0.1133894553941175</v>
      </c>
      <c r="AR32" s="12" t="n">
        <v>0</v>
      </c>
      <c r="AS32" s="12" t="n">
        <v>0.02987445784958656</v>
      </c>
      <c r="AT32" s="12" t="n">
        <v>0.03239263296017854</v>
      </c>
      <c r="AU32" s="12" t="n">
        <v>0.0001967570815340391</v>
      </c>
      <c r="AV32" s="12" t="n">
        <v>0.001022053342682891</v>
      </c>
      <c r="AW32" s="12" t="n">
        <v>9.010830010540889e-05</v>
      </c>
      <c r="AX32" s="12" t="n">
        <v>0.008224348082061494</v>
      </c>
      <c r="AY32" s="12" t="n">
        <v>0.08963897906278549</v>
      </c>
      <c r="AZ32" s="12" t="n">
        <v>0.087862189034491</v>
      </c>
      <c r="BA32" s="12" t="n">
        <v>0.002268814392972805</v>
      </c>
      <c r="BB32" s="12" t="n">
        <v>13.78165469627052</v>
      </c>
      <c r="BC32" s="12" t="n">
        <v>16.26684100497975</v>
      </c>
      <c r="BD32" s="12" t="n">
        <v>16.88669583548631</v>
      </c>
      <c r="BE32" s="12" t="n">
        <v>16.88669583548631</v>
      </c>
      <c r="BF32" s="12" t="n">
        <v>16.88669583548631</v>
      </c>
      <c r="BG32" s="12" t="n">
        <v>13.08063681323047</v>
      </c>
      <c r="BH32" s="12" t="n">
        <v>0.05569823624717105</v>
      </c>
      <c r="BI32" s="12" t="n">
        <v>0.143324958101016</v>
      </c>
      <c r="BJ32" s="12" t="n">
        <v>0.3163371141878574</v>
      </c>
      <c r="BK32" s="12" t="n">
        <v>0.07831899156859287</v>
      </c>
      <c r="BL32" s="12" t="n">
        <v>0.00542870962980146</v>
      </c>
      <c r="BM32" s="12" t="n">
        <v>0.007170394253376126</v>
      </c>
      <c r="BN32" s="12" t="n">
        <v>0.01239739870711083</v>
      </c>
      <c r="BO32" s="12" t="n">
        <v>0.006147364605993195</v>
      </c>
      <c r="BP32" s="12" t="n">
        <v>0.2112719004308132</v>
      </c>
      <c r="BQ32" s="12" t="n">
        <v>0.01505980065689281</v>
      </c>
      <c r="BR32" s="12" t="n">
        <v>0.01591492826475928</v>
      </c>
      <c r="BS32" s="12" t="n">
        <v>0.05147198219562623</v>
      </c>
      <c r="BT32" s="12" t="n">
        <v>0.04896272434898451</v>
      </c>
      <c r="BU32" s="12" t="n">
        <v>0.07478932236242367</v>
      </c>
      <c r="BV32" s="12" t="n">
        <v>0.07486158007911879</v>
      </c>
      <c r="BW32" s="12" t="n">
        <v>0.04551516773070784</v>
      </c>
      <c r="BX32" s="12" t="n">
        <v>0.04400029400696764</v>
      </c>
      <c r="BY32" s="12" t="n">
        <v>0.04439004372234714</v>
      </c>
      <c r="BZ32" s="12" t="n">
        <v>0.008253050458508991</v>
      </c>
      <c r="CA32" s="12" t="n">
        <v>0.003719339012840355</v>
      </c>
      <c r="CB32" s="12" t="n">
        <v>0.0005747243193158237</v>
      </c>
      <c r="CC32" s="12" t="n">
        <v>0.004403420284393943</v>
      </c>
      <c r="CD32" s="12" t="n">
        <v>0.0009360048181906813</v>
      </c>
      <c r="CE32" s="12" t="n">
        <v>0.001589056711805568</v>
      </c>
      <c r="CF32" s="12" t="n">
        <v>0.0136611432447505</v>
      </c>
      <c r="CG32" s="12" t="n">
        <v>0.01337654619577638</v>
      </c>
      <c r="CH32" s="12" t="n">
        <v>0.03138937390761688</v>
      </c>
      <c r="CI32" s="12" t="n">
        <v>0.0006216235982686528</v>
      </c>
      <c r="CJ32" s="12" t="n">
        <v>0.0009638177423245042</v>
      </c>
      <c r="CK32" s="12" t="n">
        <v>1.113523372672426</v>
      </c>
      <c r="CL32" s="12" t="n">
        <v>0.01877350717071993</v>
      </c>
      <c r="CM32" s="12" t="n">
        <v>0.00153462492492495</v>
      </c>
      <c r="CN32" s="12" t="n">
        <v>0.001591900743589022</v>
      </c>
      <c r="CO32" s="12" t="n">
        <v>0</v>
      </c>
      <c r="CP32" s="12" t="n">
        <v>0</v>
      </c>
      <c r="CQ32" s="12" t="n">
        <v>0.0005575198653533436</v>
      </c>
      <c r="CR32" s="12" t="n">
        <v>0</v>
      </c>
      <c r="CS32" s="12" t="n">
        <v>0.08333029067452984</v>
      </c>
      <c r="CT32" s="12" t="n">
        <v>0</v>
      </c>
      <c r="CU32" s="12" t="n">
        <v>5.601830739781168e-05</v>
      </c>
      <c r="CV32" s="12" t="n">
        <v>2.390439469821544e-06</v>
      </c>
      <c r="CW32" s="12" t="n">
        <v>0.04283647938456257</v>
      </c>
      <c r="CX32" s="12" t="n">
        <v>0.0004234497142571361</v>
      </c>
      <c r="CY32" s="12" t="n">
        <v>0</v>
      </c>
      <c r="CZ32" s="12" t="n">
        <v>1.370420619570036e-06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>
        <f>SUM(C32:DE32)</f>
        <v/>
      </c>
      <c r="DH32" s="12" t="n">
        <v>0</v>
      </c>
      <c r="DI32" s="12" t="n">
        <v>0</v>
      </c>
      <c r="DJ32" s="12">
        <f>DF32+DH32+DI32</f>
        <v/>
      </c>
    </row>
    <row r="33">
      <c r="A33" s="14" t="n">
        <v>20</v>
      </c>
      <c r="B33" s="9" t="inlineStr">
        <is>
          <t>Minério de ferro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2.764703695397542e-08</v>
      </c>
      <c r="V33" s="14" t="n">
        <v>0.03577802815869072</v>
      </c>
      <c r="W33" s="14" t="n">
        <v>0.0009622337187650858</v>
      </c>
      <c r="X33" s="14" t="n">
        <v>0.02551748374018642</v>
      </c>
      <c r="Y33" s="14" t="n">
        <v>0.000950015318710698</v>
      </c>
      <c r="Z33" s="14" t="n">
        <v>0</v>
      </c>
      <c r="AA33" s="14" t="n">
        <v>0</v>
      </c>
      <c r="AB33" s="14" t="n">
        <v>9.369401833680712e-07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3.230472766342638e-07</v>
      </c>
      <c r="AN33" s="14" t="n">
        <v>0</v>
      </c>
      <c r="AO33" s="14" t="n">
        <v>0</v>
      </c>
      <c r="AP33" s="14" t="n">
        <v>8.169814904757224e-06</v>
      </c>
      <c r="AQ33" s="14" t="n">
        <v>0</v>
      </c>
      <c r="AR33" s="14" t="n">
        <v>0</v>
      </c>
      <c r="AS33" s="14" t="n">
        <v>0</v>
      </c>
      <c r="AT33" s="14" t="n">
        <v>0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3.138076062639134e-08</v>
      </c>
      <c r="BB33" s="14" t="n">
        <v>0</v>
      </c>
      <c r="BC33" s="14" t="n">
        <v>0</v>
      </c>
      <c r="BD33" s="14" t="n">
        <v>0</v>
      </c>
      <c r="BE33" s="14" t="n">
        <v>0</v>
      </c>
      <c r="BF33" s="14" t="n">
        <v>0</v>
      </c>
      <c r="BG33" s="14" t="n">
        <v>1.626121148056909e-05</v>
      </c>
      <c r="BH33" s="14" t="n">
        <v>0</v>
      </c>
      <c r="BI33" s="14" t="n">
        <v>0.0005591802660731877</v>
      </c>
      <c r="BJ33" s="14" t="n">
        <v>0</v>
      </c>
      <c r="BK33" s="14" t="n">
        <v>3.614294598159691e-06</v>
      </c>
      <c r="BL33" s="14" t="n">
        <v>1.89110259445104e-05</v>
      </c>
      <c r="BM33" s="14" t="n">
        <v>0</v>
      </c>
      <c r="BN33" s="14" t="n">
        <v>0</v>
      </c>
      <c r="BO33" s="14" t="n">
        <v>0.0001363672977487437</v>
      </c>
      <c r="BP33" s="14" t="n">
        <v>0.006651778305693011</v>
      </c>
      <c r="BQ33" s="14" t="n">
        <v>0</v>
      </c>
      <c r="BR33" s="14" t="n">
        <v>5.301491501923651e-06</v>
      </c>
      <c r="BS33" s="14" t="n">
        <v>0.004778410517628813</v>
      </c>
      <c r="BT33" s="14" t="n">
        <v>0.004519962179651824</v>
      </c>
      <c r="BU33" s="14" t="n">
        <v>0.683514565580243</v>
      </c>
      <c r="BV33" s="14" t="n">
        <v>0.6795680947443303</v>
      </c>
      <c r="BW33" s="14" t="n">
        <v>1.027875577571938e-05</v>
      </c>
      <c r="BX33" s="14" t="n">
        <v>0</v>
      </c>
      <c r="BY33" s="14" t="n">
        <v>0.01480579226112616</v>
      </c>
      <c r="BZ33" s="14" t="n">
        <v>0.002131644026214601</v>
      </c>
      <c r="CA33" s="14" t="n">
        <v>0</v>
      </c>
      <c r="CB33" s="14" t="n">
        <v>0</v>
      </c>
      <c r="CC33" s="14" t="n">
        <v>0</v>
      </c>
      <c r="CD33" s="14" t="n">
        <v>0</v>
      </c>
      <c r="CE33" s="14" t="n">
        <v>0</v>
      </c>
      <c r="CF33" s="14" t="n">
        <v>0</v>
      </c>
      <c r="CG33" s="14" t="n">
        <v>0</v>
      </c>
      <c r="CH33" s="14" t="n">
        <v>6.364230384344438e-05</v>
      </c>
      <c r="CI33" s="14" t="n">
        <v>2.351014728869416e-06</v>
      </c>
      <c r="CJ33" s="14" t="n">
        <v>9.136271933578446e-07</v>
      </c>
      <c r="CK33" s="14" t="n">
        <v>0</v>
      </c>
      <c r="CL33" s="14" t="n">
        <v>6.44888238467363e-05</v>
      </c>
      <c r="CM33" s="14" t="n">
        <v>0.0002312429843427286</v>
      </c>
      <c r="CN33" s="14" t="n">
        <v>0</v>
      </c>
      <c r="CO33" s="14" t="n">
        <v>0</v>
      </c>
      <c r="CP33" s="14" t="n">
        <v>0</v>
      </c>
      <c r="CQ33" s="14" t="n">
        <v>5.312254987179153e-08</v>
      </c>
      <c r="CR33" s="14" t="n">
        <v>0</v>
      </c>
      <c r="CS33" s="14" t="n">
        <v>0.00828892043269964</v>
      </c>
      <c r="CT33" s="14" t="n">
        <v>0</v>
      </c>
      <c r="CU33" s="14" t="n">
        <v>0</v>
      </c>
      <c r="CV33" s="14" t="n">
        <v>0</v>
      </c>
      <c r="CW33" s="14" t="n">
        <v>0.001766351205550233</v>
      </c>
      <c r="CX33" s="14" t="n">
        <v>1.918527731630561e-07</v>
      </c>
      <c r="CY33" s="14" t="n">
        <v>0</v>
      </c>
      <c r="CZ33" s="14" t="n">
        <v>3.298079339022009e-08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>
        <f>SUM(C33:DE33)</f>
        <v/>
      </c>
      <c r="DH33" s="14" t="n">
        <v>0</v>
      </c>
      <c r="DI33" s="14" t="n">
        <v>0</v>
      </c>
      <c r="DJ33" s="14">
        <f>DF33+DH33+DI33</f>
        <v/>
      </c>
    </row>
    <row r="34">
      <c r="A34" s="12" t="n">
        <v>21</v>
      </c>
      <c r="B34" s="13" t="inlineStr">
        <is>
          <t>Carvão mineral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0.0001186562970160689</v>
      </c>
      <c r="V34" s="12" t="n">
        <v>7.278455459819945e-06</v>
      </c>
      <c r="W34" s="12" t="n">
        <v>0.001629240516711999</v>
      </c>
      <c r="X34" s="12" t="n">
        <v>0.1289159988964201</v>
      </c>
      <c r="Y34" s="12" t="n">
        <v>0.002124021067488751</v>
      </c>
      <c r="Z34" s="12" t="n">
        <v>0.007619161619196217</v>
      </c>
      <c r="AA34" s="12" t="n">
        <v>0.007637297166488835</v>
      </c>
      <c r="AB34" s="12" t="n">
        <v>0.006889956164641432</v>
      </c>
      <c r="AC34" s="12" t="n">
        <v>0.007688957438437973</v>
      </c>
      <c r="AD34" s="12" t="n">
        <v>0.007476741164345099</v>
      </c>
      <c r="AE34" s="12" t="n">
        <v>0.006500158996591974</v>
      </c>
      <c r="AF34" s="12" t="n">
        <v>0.007665965182589123</v>
      </c>
      <c r="AG34" s="12" t="n">
        <v>0.007596049919602519</v>
      </c>
      <c r="AH34" s="12" t="n">
        <v>0.007134278381761784</v>
      </c>
      <c r="AI34" s="12" t="n">
        <v>0.007450927441185098</v>
      </c>
      <c r="AJ34" s="12" t="n">
        <v>0.006589959449224198</v>
      </c>
      <c r="AK34" s="12" t="n">
        <v>0.007459138611324725</v>
      </c>
      <c r="AL34" s="12" t="n">
        <v>0.005156428721384588</v>
      </c>
      <c r="AM34" s="12" t="n">
        <v>0.007589871586327517</v>
      </c>
      <c r="AN34" s="12" t="n">
        <v>0.006699457296127913</v>
      </c>
      <c r="AO34" s="12" t="n">
        <v>0.007622373350230141</v>
      </c>
      <c r="AP34" s="12" t="n">
        <v>0.006410444669263935</v>
      </c>
      <c r="AQ34" s="12" t="n">
        <v>0.007601721521220916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9.239742520829253e-05</v>
      </c>
      <c r="AW34" s="12" t="n">
        <v>0</v>
      </c>
      <c r="AX34" s="12" t="n">
        <v>1.056568633958559e-05</v>
      </c>
      <c r="AY34" s="12" t="n">
        <v>0</v>
      </c>
      <c r="AZ34" s="12" t="n">
        <v>0</v>
      </c>
      <c r="BA34" s="12" t="n">
        <v>8.130863953459406e-07</v>
      </c>
      <c r="BB34" s="12" t="n">
        <v>0.0132651216811084</v>
      </c>
      <c r="BC34" s="12" t="n">
        <v>0.01716662449820807</v>
      </c>
      <c r="BD34" s="12" t="n">
        <v>0.01655528882567951</v>
      </c>
      <c r="BE34" s="12" t="n">
        <v>0.01655528882567951</v>
      </c>
      <c r="BF34" s="12" t="n">
        <v>0.01655528882567951</v>
      </c>
      <c r="BG34" s="12" t="n">
        <v>0.01288837200878389</v>
      </c>
      <c r="BH34" s="12" t="n">
        <v>0.003733150098106726</v>
      </c>
      <c r="BI34" s="12" t="n">
        <v>0.03863723981669559</v>
      </c>
      <c r="BJ34" s="12" t="n">
        <v>0.02938431771399645</v>
      </c>
      <c r="BK34" s="12" t="n">
        <v>0.0009832493145711754</v>
      </c>
      <c r="BL34" s="12" t="n">
        <v>0.0001123819480028859</v>
      </c>
      <c r="BM34" s="12" t="n">
        <v>0.000252771053591958</v>
      </c>
      <c r="BN34" s="12" t="n">
        <v>0.0009583602216092703</v>
      </c>
      <c r="BO34" s="12" t="n">
        <v>0.0001702738302298787</v>
      </c>
      <c r="BP34" s="12" t="n">
        <v>0.03749064675265</v>
      </c>
      <c r="BQ34" s="12" t="n">
        <v>0.0006338890101805082</v>
      </c>
      <c r="BR34" s="12" t="n">
        <v>0.0003644024139184877</v>
      </c>
      <c r="BS34" s="12" t="n">
        <v>0.002121580918212075</v>
      </c>
      <c r="BT34" s="12" t="n">
        <v>0.002129361958845606</v>
      </c>
      <c r="BU34" s="12" t="n">
        <v>3.603721340263168</v>
      </c>
      <c r="BV34" s="12" t="n">
        <v>3.582552255214914</v>
      </c>
      <c r="BW34" s="12" t="n">
        <v>0.2118869488593668</v>
      </c>
      <c r="BX34" s="12" t="n">
        <v>0.1936166879344653</v>
      </c>
      <c r="BY34" s="12" t="n">
        <v>0.08058568295082333</v>
      </c>
      <c r="BZ34" s="12" t="n">
        <v>0.01251756514141345</v>
      </c>
      <c r="CA34" s="12" t="n">
        <v>0</v>
      </c>
      <c r="CB34" s="12" t="n">
        <v>0</v>
      </c>
      <c r="CC34" s="12" t="n">
        <v>0.0005702995486116265</v>
      </c>
      <c r="CD34" s="12" t="n">
        <v>0.0002200118192125391</v>
      </c>
      <c r="CE34" s="12" t="n">
        <v>0.0006709526811478993</v>
      </c>
      <c r="CF34" s="12" t="n">
        <v>0.0008916693832372555</v>
      </c>
      <c r="CG34" s="12" t="n">
        <v>0.0002931129649318819</v>
      </c>
      <c r="CH34" s="12" t="n">
        <v>0.03123009986618733</v>
      </c>
      <c r="CI34" s="12" t="n">
        <v>0.0002754185041104602</v>
      </c>
      <c r="CJ34" s="12" t="n">
        <v>0.0007307704193356506</v>
      </c>
      <c r="CK34" s="12" t="n">
        <v>0.3897456413785408</v>
      </c>
      <c r="CL34" s="12" t="n">
        <v>0.0003484400987069474</v>
      </c>
      <c r="CM34" s="12" t="n">
        <v>0.001336850543938054</v>
      </c>
      <c r="CN34" s="12" t="n">
        <v>0.0005569404630338994</v>
      </c>
      <c r="CO34" s="12" t="n">
        <v>0</v>
      </c>
      <c r="CP34" s="12" t="n">
        <v>0</v>
      </c>
      <c r="CQ34" s="12" t="n">
        <v>1.376423697981185e-06</v>
      </c>
      <c r="CR34" s="12" t="n">
        <v>0</v>
      </c>
      <c r="CS34" s="12" t="n">
        <v>0.04737666389474945</v>
      </c>
      <c r="CT34" s="12" t="n">
        <v>0</v>
      </c>
      <c r="CU34" s="12" t="n">
        <v>0</v>
      </c>
      <c r="CV34" s="12" t="n">
        <v>0</v>
      </c>
      <c r="CW34" s="12" t="n">
        <v>0.01852254171971716</v>
      </c>
      <c r="CX34" s="12" t="n">
        <v>4.970971915737474e-06</v>
      </c>
      <c r="CY34" s="12" t="n">
        <v>0</v>
      </c>
      <c r="CZ34" s="12" t="n">
        <v>8.545437993861347e-07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>
        <f>SUM(C34:DE34)</f>
        <v/>
      </c>
      <c r="DH34" s="12" t="n">
        <v>0</v>
      </c>
      <c r="DI34" s="12" t="n">
        <v>0</v>
      </c>
      <c r="DJ34" s="12">
        <f>DF34+DH34+DI34</f>
        <v/>
      </c>
    </row>
    <row r="35">
      <c r="A35" s="14" t="n">
        <v>22</v>
      </c>
      <c r="B35" s="9" t="inlineStr">
        <is>
          <t>Minerais metálicos não-ferrosos</t>
        </is>
      </c>
      <c r="C35" s="14" t="n">
        <v>0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0.01142267405939441</v>
      </c>
      <c r="V35" s="14" t="n">
        <v>0.002744999136983854</v>
      </c>
      <c r="W35" s="14" t="n">
        <v>0.2267064601137619</v>
      </c>
      <c r="X35" s="14" t="n">
        <v>0.2370193719039186</v>
      </c>
      <c r="Y35" s="14" t="n">
        <v>0.2026902976942125</v>
      </c>
      <c r="Z35" s="14" t="n">
        <v>0</v>
      </c>
      <c r="AA35" s="14" t="n">
        <v>0</v>
      </c>
      <c r="AB35" s="14" t="n">
        <v>0.0002207471928777535</v>
      </c>
      <c r="AC35" s="14" t="n">
        <v>0</v>
      </c>
      <c r="AD35" s="14" t="n">
        <v>0</v>
      </c>
      <c r="AE35" s="14" t="n">
        <v>0</v>
      </c>
      <c r="AF35" s="14" t="n">
        <v>0</v>
      </c>
      <c r="AG35" s="14" t="n">
        <v>0</v>
      </c>
      <c r="AH35" s="14" t="n">
        <v>0</v>
      </c>
      <c r="AI35" s="14" t="n">
        <v>0</v>
      </c>
      <c r="AJ35" s="14" t="n">
        <v>0</v>
      </c>
      <c r="AK35" s="14" t="n">
        <v>0</v>
      </c>
      <c r="AL35" s="14" t="n">
        <v>0</v>
      </c>
      <c r="AM35" s="14" t="n">
        <v>7.611134707390644e-05</v>
      </c>
      <c r="AN35" s="14" t="n">
        <v>0</v>
      </c>
      <c r="AO35" s="14" t="n">
        <v>0</v>
      </c>
      <c r="AP35" s="14" t="n">
        <v>0.001924844017334144</v>
      </c>
      <c r="AQ35" s="14" t="n">
        <v>0</v>
      </c>
      <c r="AR35" s="14" t="n">
        <v>0</v>
      </c>
      <c r="AS35" s="14" t="n">
        <v>0</v>
      </c>
      <c r="AT35" s="14" t="n">
        <v>0</v>
      </c>
      <c r="AU35" s="14" t="n">
        <v>0</v>
      </c>
      <c r="AV35" s="14" t="n">
        <v>2.390568359303442e-06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5.074468971278448e-08</v>
      </c>
      <c r="BB35" s="14" t="n">
        <v>0.002293280147595749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6.053024044090327e-05</v>
      </c>
      <c r="BH35" s="14" t="n">
        <v>0</v>
      </c>
      <c r="BI35" s="14" t="n">
        <v>0.0608859972206284</v>
      </c>
      <c r="BJ35" s="14" t="n">
        <v>0.0006619877395214112</v>
      </c>
      <c r="BK35" s="14" t="n">
        <v>0.0001914627070893916</v>
      </c>
      <c r="BL35" s="14" t="n">
        <v>3.764733159308966e-05</v>
      </c>
      <c r="BM35" s="14" t="n">
        <v>0</v>
      </c>
      <c r="BN35" s="14" t="n">
        <v>0</v>
      </c>
      <c r="BO35" s="14" t="n">
        <v>0.0002876660694678462</v>
      </c>
      <c r="BP35" s="14" t="n">
        <v>0.005170531809614041</v>
      </c>
      <c r="BQ35" s="14" t="n">
        <v>5.922178882989258e-05</v>
      </c>
      <c r="BR35" s="14" t="n">
        <v>0.0007017690206937593</v>
      </c>
      <c r="BS35" s="14" t="n">
        <v>0.009512672965122759</v>
      </c>
      <c r="BT35" s="14" t="n">
        <v>0.01236275182030716</v>
      </c>
      <c r="BU35" s="14" t="n">
        <v>0.5308380425678857</v>
      </c>
      <c r="BV35" s="14" t="n">
        <v>0.5224753717138585</v>
      </c>
      <c r="BW35" s="14" t="n">
        <v>1.925187305696762</v>
      </c>
      <c r="BX35" s="14" t="n">
        <v>1.72680421811178</v>
      </c>
      <c r="BY35" s="14" t="n">
        <v>0.02698224072858914</v>
      </c>
      <c r="BZ35" s="14" t="n">
        <v>0.00732631203055636</v>
      </c>
      <c r="CA35" s="14" t="n">
        <v>0</v>
      </c>
      <c r="CB35" s="14" t="n">
        <v>0</v>
      </c>
      <c r="CC35" s="14" t="n">
        <v>0.002466775851398112</v>
      </c>
      <c r="CD35" s="14" t="n">
        <v>0.0006762097613302729</v>
      </c>
      <c r="CE35" s="14" t="n">
        <v>6.268450369012719e-05</v>
      </c>
      <c r="CF35" s="14" t="n">
        <v>8.330520812329596e-05</v>
      </c>
      <c r="CG35" s="14" t="n">
        <v>2.738440615582925e-05</v>
      </c>
      <c r="CH35" s="14" t="n">
        <v>0.003561224331253185</v>
      </c>
      <c r="CI35" s="14" t="n">
        <v>0.0009477223351127283</v>
      </c>
      <c r="CJ35" s="14" t="n">
        <v>0.006473332418748745</v>
      </c>
      <c r="CK35" s="14" t="n">
        <v>0</v>
      </c>
      <c r="CL35" s="14" t="n">
        <v>0.0002361819402718855</v>
      </c>
      <c r="CM35" s="14" t="n">
        <v>0.0002342551604832283</v>
      </c>
      <c r="CN35" s="14" t="n">
        <v>0</v>
      </c>
      <c r="CO35" s="14" t="n">
        <v>0</v>
      </c>
      <c r="CP35" s="14" t="n">
        <v>0</v>
      </c>
      <c r="CQ35" s="14" t="n">
        <v>8.590254844648019e-08</v>
      </c>
      <c r="CR35" s="14" t="n">
        <v>0</v>
      </c>
      <c r="CS35" s="14" t="n">
        <v>0.02979598889090457</v>
      </c>
      <c r="CT35" s="14" t="n">
        <v>0</v>
      </c>
      <c r="CU35" s="14" t="n">
        <v>0</v>
      </c>
      <c r="CV35" s="14" t="n">
        <v>0</v>
      </c>
      <c r="CW35" s="14" t="n">
        <v>0.00262680833977337</v>
      </c>
      <c r="CX35" s="14" t="n">
        <v>3.102381602729191e-07</v>
      </c>
      <c r="CY35" s="14" t="n">
        <v>0</v>
      </c>
      <c r="CZ35" s="14" t="n">
        <v>5.333204465607082e-08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>
        <f>SUM(C35:DE35)</f>
        <v/>
      </c>
      <c r="DH35" s="14" t="n">
        <v>0</v>
      </c>
      <c r="DI35" s="14" t="n">
        <v>0</v>
      </c>
      <c r="DJ35" s="14">
        <f>DF35+DH35+DI35</f>
        <v/>
      </c>
    </row>
    <row r="36">
      <c r="A36" s="12" t="n">
        <v>23</v>
      </c>
      <c r="B36" s="13" t="inlineStr">
        <is>
          <t>Minerais não-metálicos</t>
        </is>
      </c>
      <c r="C36" s="12" t="n">
        <v>0.009274130883978861</v>
      </c>
      <c r="D36" s="12" t="n">
        <v>0.01094748368512669</v>
      </c>
      <c r="E36" s="12" t="n">
        <v>0.007399453035171034</v>
      </c>
      <c r="F36" s="12" t="n">
        <v>0.007569529096958336</v>
      </c>
      <c r="G36" s="12" t="n">
        <v>0.008823235058294875</v>
      </c>
      <c r="H36" s="12" t="n">
        <v>0.009539490361068952</v>
      </c>
      <c r="I36" s="12" t="n">
        <v>0.009555093054486307</v>
      </c>
      <c r="J36" s="12" t="n">
        <v>0.009117864473164379</v>
      </c>
      <c r="K36" s="12" t="n">
        <v>0.00738479905437559</v>
      </c>
      <c r="L36" s="12" t="n">
        <v>0.007819211164074844</v>
      </c>
      <c r="M36" s="12" t="n">
        <v>0.009147960699072911</v>
      </c>
      <c r="N36" s="12" t="n">
        <v>0.009871510714122476</v>
      </c>
      <c r="O36" s="12" t="n">
        <v>0.05582560093517844</v>
      </c>
      <c r="P36" s="12" t="n">
        <v>0.05502198619007291</v>
      </c>
      <c r="Q36" s="12" t="n">
        <v>0.05683166030151465</v>
      </c>
      <c r="R36" s="12" t="n">
        <v>0.05903986240391252</v>
      </c>
      <c r="S36" s="12" t="n">
        <v>0.05860268006983576</v>
      </c>
      <c r="T36" s="12" t="n">
        <v>0.0583539867563586</v>
      </c>
      <c r="U36" s="12" t="n">
        <v>0.07329238391884396</v>
      </c>
      <c r="V36" s="12" t="n">
        <v>0.0003279092701620899</v>
      </c>
      <c r="W36" s="12" t="n">
        <v>0.07245459238754448</v>
      </c>
      <c r="X36" s="12" t="n">
        <v>0.07208292531874626</v>
      </c>
      <c r="Y36" s="12" t="n">
        <v>0.08597675382945671</v>
      </c>
      <c r="Z36" s="12" t="n">
        <v>0.05542322775389222</v>
      </c>
      <c r="AA36" s="12" t="n">
        <v>0.05501734850350045</v>
      </c>
      <c r="AB36" s="12" t="n">
        <v>0.05036141583424257</v>
      </c>
      <c r="AC36" s="12" t="n">
        <v>0.0551207389914707</v>
      </c>
      <c r="AD36" s="12" t="n">
        <v>0.0537840962937472</v>
      </c>
      <c r="AE36" s="12" t="n">
        <v>0.04862618231058055</v>
      </c>
      <c r="AF36" s="12" t="n">
        <v>0.05496993426065435</v>
      </c>
      <c r="AG36" s="12" t="n">
        <v>0.05456067911382761</v>
      </c>
      <c r="AH36" s="12" t="n">
        <v>0.05177705391078911</v>
      </c>
      <c r="AI36" s="12" t="n">
        <v>0.05510533062578269</v>
      </c>
      <c r="AJ36" s="12" t="n">
        <v>0.04946375290498572</v>
      </c>
      <c r="AK36" s="12" t="n">
        <v>0.05373535806852212</v>
      </c>
      <c r="AL36" s="12" t="n">
        <v>0.04426267604176769</v>
      </c>
      <c r="AM36" s="12" t="n">
        <v>0.05514834277049584</v>
      </c>
      <c r="AN36" s="12" t="n">
        <v>0.0514521520598165</v>
      </c>
      <c r="AO36" s="12" t="n">
        <v>0.05470687104716845</v>
      </c>
      <c r="AP36" s="12" t="n">
        <v>0.04820153100948833</v>
      </c>
      <c r="AQ36" s="12" t="n">
        <v>0.05461103660018689</v>
      </c>
      <c r="AR36" s="12" t="n">
        <v>4.071010856681075e-05</v>
      </c>
      <c r="AS36" s="12" t="n">
        <v>0.001762915815605179</v>
      </c>
      <c r="AT36" s="12" t="n">
        <v>4.621883367933687e-05</v>
      </c>
      <c r="AU36" s="12" t="n">
        <v>0.0001548033479618506</v>
      </c>
      <c r="AV36" s="12" t="n">
        <v>0.0004839980589269317</v>
      </c>
      <c r="AW36" s="12" t="n">
        <v>1.751702584231304e-05</v>
      </c>
      <c r="AX36" s="12" t="n">
        <v>0.0002824919666693343</v>
      </c>
      <c r="AY36" s="12" t="n">
        <v>0.0007217050953774873</v>
      </c>
      <c r="AZ36" s="12" t="n">
        <v>0.0007152111789674996</v>
      </c>
      <c r="BA36" s="12" t="n">
        <v>0.0006311771675728303</v>
      </c>
      <c r="BB36" s="12" t="n">
        <v>0.01470960556928396</v>
      </c>
      <c r="BC36" s="12" t="n">
        <v>0.02618382526976664</v>
      </c>
      <c r="BD36" s="12" t="n">
        <v>0</v>
      </c>
      <c r="BE36" s="12" t="n">
        <v>0</v>
      </c>
      <c r="BF36" s="12" t="n">
        <v>0</v>
      </c>
      <c r="BG36" s="12" t="n">
        <v>0.006144663904641153</v>
      </c>
      <c r="BH36" s="12" t="n">
        <v>0.04052758754313211</v>
      </c>
      <c r="BI36" s="12" t="n">
        <v>0.6383389692798616</v>
      </c>
      <c r="BJ36" s="12" t="n">
        <v>0.6215131204728136</v>
      </c>
      <c r="BK36" s="12" t="n">
        <v>0.02168023144356524</v>
      </c>
      <c r="BL36" s="12" t="n">
        <v>0.006145959710071186</v>
      </c>
      <c r="BM36" s="12" t="n">
        <v>0.005372184549543849</v>
      </c>
      <c r="BN36" s="12" t="n">
        <v>0.02045869590643867</v>
      </c>
      <c r="BO36" s="12" t="n">
        <v>0.04326956241200731</v>
      </c>
      <c r="BP36" s="12" t="n">
        <v>0.0579734150573346</v>
      </c>
      <c r="BQ36" s="12" t="n">
        <v>0.0001304358323631998</v>
      </c>
      <c r="BR36" s="12" t="n">
        <v>0.001206208894564654</v>
      </c>
      <c r="BS36" s="12" t="n">
        <v>0.8867303746986586</v>
      </c>
      <c r="BT36" s="12" t="n">
        <v>0.838150080825374</v>
      </c>
      <c r="BU36" s="12" t="n">
        <v>0.1112815402327121</v>
      </c>
      <c r="BV36" s="12" t="n">
        <v>0.1102337900423153</v>
      </c>
      <c r="BW36" s="12" t="n">
        <v>0.05476867030916106</v>
      </c>
      <c r="BX36" s="12" t="n">
        <v>0.04856822894975597</v>
      </c>
      <c r="BY36" s="12" t="n">
        <v>0.004422434279502055</v>
      </c>
      <c r="BZ36" s="12" t="n">
        <v>0.002962208498272451</v>
      </c>
      <c r="CA36" s="12" t="n">
        <v>0.009101615460079057</v>
      </c>
      <c r="CB36" s="12" t="n">
        <v>0.0001635108591630826</v>
      </c>
      <c r="CC36" s="12" t="n">
        <v>0.008829906077052198</v>
      </c>
      <c r="CD36" s="12" t="n">
        <v>0.0001806978685382764</v>
      </c>
      <c r="CE36" s="12" t="n">
        <v>0.00054427304097232</v>
      </c>
      <c r="CF36" s="12" t="n">
        <v>0.0001760479109750095</v>
      </c>
      <c r="CG36" s="12" t="n">
        <v>6.252406337043183e-05</v>
      </c>
      <c r="CH36" s="12" t="n">
        <v>0.006151425528624497</v>
      </c>
      <c r="CI36" s="12" t="n">
        <v>0.0005643727928064707</v>
      </c>
      <c r="CJ36" s="12" t="n">
        <v>0.005634864453773113</v>
      </c>
      <c r="CK36" s="12" t="n">
        <v>0.05843618967100798</v>
      </c>
      <c r="CL36" s="12" t="n">
        <v>1.073423040609583</v>
      </c>
      <c r="CM36" s="12" t="n">
        <v>0.009789928378141612</v>
      </c>
      <c r="CN36" s="12" t="n">
        <v>0.001030217446026599</v>
      </c>
      <c r="CO36" s="12" t="n">
        <v>0.001025279084302139</v>
      </c>
      <c r="CP36" s="12" t="n">
        <v>0.0008187306089466678</v>
      </c>
      <c r="CQ36" s="12" t="n">
        <v>4.639932186335255e-05</v>
      </c>
      <c r="CR36" s="12" t="n">
        <v>6.530895648555489e-06</v>
      </c>
      <c r="CS36" s="12" t="n">
        <v>0.06499048071843191</v>
      </c>
      <c r="CT36" s="12" t="n">
        <v>0.03999953255666482</v>
      </c>
      <c r="CU36" s="12" t="n">
        <v>0.002231280110327339</v>
      </c>
      <c r="CV36" s="12" t="n">
        <v>0.0001507991920701646</v>
      </c>
      <c r="CW36" s="12" t="n">
        <v>0.002872322229622812</v>
      </c>
      <c r="CX36" s="12" t="n">
        <v>0.0002724514910753755</v>
      </c>
      <c r="CY36" s="12" t="n">
        <v>0.0002121890290172914</v>
      </c>
      <c r="CZ36" s="12" t="n">
        <v>5.319575698536291e-05</v>
      </c>
      <c r="DA36" s="12" t="n">
        <v>0</v>
      </c>
      <c r="DB36" s="12" t="n">
        <v>0</v>
      </c>
      <c r="DC36" s="12" t="n">
        <v>0.005834982580815556</v>
      </c>
      <c r="DD36" s="12" t="n">
        <v>0.000372179490565188</v>
      </c>
      <c r="DE36" s="12" t="n">
        <v>0.008441969193482076</v>
      </c>
      <c r="DF36" s="12">
        <f>SUM(C36:DE36)</f>
        <v/>
      </c>
      <c r="DH36" s="12" t="n">
        <v>0</v>
      </c>
      <c r="DI36" s="12" t="n">
        <v>0</v>
      </c>
      <c r="DJ36" s="12">
        <f>DF36+DH36+DI36</f>
        <v/>
      </c>
    </row>
    <row r="37">
      <c r="A37" s="14" t="n">
        <v>24</v>
      </c>
      <c r="B37" s="9" t="inlineStr">
        <is>
          <t>Abate e preparação de produtos de carne</t>
        </is>
      </c>
      <c r="C37" s="14" t="n">
        <v>0.006583442716068529</v>
      </c>
      <c r="D37" s="14" t="n">
        <v>0.01172563539003626</v>
      </c>
      <c r="E37" s="14" t="n">
        <v>0.007360823307322811</v>
      </c>
      <c r="F37" s="14" t="n">
        <v>0.001345222291041198</v>
      </c>
      <c r="G37" s="14" t="n">
        <v>0.005294516325095935</v>
      </c>
      <c r="H37" s="14" t="n">
        <v>0.007886986342568063</v>
      </c>
      <c r="I37" s="14" t="n">
        <v>0.007446836026704775</v>
      </c>
      <c r="J37" s="14" t="n">
        <v>0.006103237948534589</v>
      </c>
      <c r="K37" s="14" t="n">
        <v>0.0007775491315143203</v>
      </c>
      <c r="L37" s="14" t="n">
        <v>0.002112492226865211</v>
      </c>
      <c r="M37" s="14" t="n">
        <v>0.00771504270085938</v>
      </c>
      <c r="N37" s="14" t="n">
        <v>0.008550379745310865</v>
      </c>
      <c r="O37" s="14" t="n">
        <v>0.1496632244847107</v>
      </c>
      <c r="P37" s="14" t="n">
        <v>0.1471660420599535</v>
      </c>
      <c r="Q37" s="14" t="n">
        <v>0.1527271484517088</v>
      </c>
      <c r="R37" s="14" t="n">
        <v>0.1595129264811844</v>
      </c>
      <c r="S37" s="14" t="n">
        <v>0.1581694705202325</v>
      </c>
      <c r="T37" s="14" t="n">
        <v>0.1574052390122386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0.007737681164232813</v>
      </c>
      <c r="Z37" s="14" t="n">
        <v>0.2257719402750067</v>
      </c>
      <c r="AA37" s="14" t="n">
        <v>0.2269126693557595</v>
      </c>
      <c r="AB37" s="14" t="n">
        <v>0.2041610293657545</v>
      </c>
      <c r="AC37" s="14" t="n">
        <v>0.2277699062904132</v>
      </c>
      <c r="AD37" s="14" t="n">
        <v>0.2223520898709701</v>
      </c>
      <c r="AE37" s="14" t="n">
        <v>0.1931320731592213</v>
      </c>
      <c r="AF37" s="14" t="n">
        <v>0.2270896676613464</v>
      </c>
      <c r="AG37" s="14" t="n">
        <v>0.2250177078255033</v>
      </c>
      <c r="AH37" s="14" t="n">
        <v>0.2113386543590647</v>
      </c>
      <c r="AI37" s="14" t="n">
        <v>0.2252366664245813</v>
      </c>
      <c r="AJ37" s="14" t="n">
        <v>0.1942405920811507</v>
      </c>
      <c r="AK37" s="14" t="n">
        <v>0.2209619855632578</v>
      </c>
      <c r="AL37" s="14" t="n">
        <v>0.1605040007358197</v>
      </c>
      <c r="AM37" s="14" t="n">
        <v>0.2236339365941883</v>
      </c>
      <c r="AN37" s="14" t="n">
        <v>0.2033384622219266</v>
      </c>
      <c r="AO37" s="14" t="n">
        <v>0.225802717561385</v>
      </c>
      <c r="AP37" s="14" t="n">
        <v>0.18938345554873</v>
      </c>
      <c r="AQ37" s="14" t="n">
        <v>0.2252369522615758</v>
      </c>
      <c r="AR37" s="14" t="n">
        <v>3.355676543078401e-06</v>
      </c>
      <c r="AS37" s="14" t="n">
        <v>0.003168118330875486</v>
      </c>
      <c r="AT37" s="14" t="n">
        <v>3.7814232321876e-06</v>
      </c>
      <c r="AU37" s="14" t="n">
        <v>0.002569072651918878</v>
      </c>
      <c r="AV37" s="14" t="n">
        <v>0.3718783651085824</v>
      </c>
      <c r="AW37" s="14" t="n">
        <v>0.3710703033703075</v>
      </c>
      <c r="AX37" s="14" t="n">
        <v>1.908421926019648e-05</v>
      </c>
      <c r="AY37" s="14" t="n">
        <v>0</v>
      </c>
      <c r="AZ37" s="14" t="n">
        <v>0.0002123348516565575</v>
      </c>
      <c r="BA37" s="14" t="n">
        <v>0.007700680099730186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7.466584650393423e-05</v>
      </c>
      <c r="BH37" s="14" t="n">
        <v>0.1306230259022348</v>
      </c>
      <c r="BI37" s="14" t="n">
        <v>0.004926528402862039</v>
      </c>
      <c r="BJ37" s="14" t="n">
        <v>0.004204862081229496</v>
      </c>
      <c r="BK37" s="14" t="n">
        <v>2.974071456503845e-05</v>
      </c>
      <c r="BL37" s="14" t="n">
        <v>0.001720901510735069</v>
      </c>
      <c r="BM37" s="14" t="n">
        <v>0.003363340150432355</v>
      </c>
      <c r="BN37" s="14" t="n">
        <v>0.1054854431891002</v>
      </c>
      <c r="BO37" s="14" t="n">
        <v>0.0006234662895367143</v>
      </c>
      <c r="BP37" s="14" t="n">
        <v>0.01537195317186187</v>
      </c>
      <c r="BQ37" s="14" t="n">
        <v>0</v>
      </c>
      <c r="BR37" s="14" t="n">
        <v>0.000355653010186717</v>
      </c>
      <c r="BS37" s="14" t="n">
        <v>0</v>
      </c>
      <c r="BT37" s="14" t="n">
        <v>6.120114710108508e-06</v>
      </c>
      <c r="BU37" s="14" t="n">
        <v>0</v>
      </c>
      <c r="BV37" s="14" t="n">
        <v>4.297290218564801e-05</v>
      </c>
      <c r="BW37" s="14" t="n">
        <v>4.988887302671968e-05</v>
      </c>
      <c r="BX37" s="14" t="n">
        <v>2.939589647953097e-05</v>
      </c>
      <c r="BY37" s="14" t="n">
        <v>0.005036224225889602</v>
      </c>
      <c r="BZ37" s="14" t="n">
        <v>0.001036990161757045</v>
      </c>
      <c r="CA37" s="14" t="n">
        <v>0</v>
      </c>
      <c r="CB37" s="14" t="n">
        <v>0</v>
      </c>
      <c r="CC37" s="14" t="n">
        <v>1.370546929233979e-05</v>
      </c>
      <c r="CD37" s="14" t="n">
        <v>7.684082905476456e-06</v>
      </c>
      <c r="CE37" s="14" t="n">
        <v>1.197928194657931e-05</v>
      </c>
      <c r="CF37" s="14" t="n">
        <v>0</v>
      </c>
      <c r="CG37" s="14" t="n">
        <v>1.644712722796501e-05</v>
      </c>
      <c r="CH37" s="14" t="n">
        <v>2.156020017810745e-05</v>
      </c>
      <c r="CI37" s="14" t="n">
        <v>1.961888297553344e-05</v>
      </c>
      <c r="CJ37" s="14" t="n">
        <v>0.001408805249465288</v>
      </c>
      <c r="CK37" s="14" t="n">
        <v>0.001809829394638866</v>
      </c>
      <c r="CL37" s="14" t="n">
        <v>0.001105564481137223</v>
      </c>
      <c r="CM37" s="14" t="n">
        <v>0.003910109810778695</v>
      </c>
      <c r="CN37" s="14" t="n">
        <v>0.001029985587725186</v>
      </c>
      <c r="CO37" s="14" t="n">
        <v>0.002883435731258428</v>
      </c>
      <c r="CP37" s="14" t="n">
        <v>0</v>
      </c>
      <c r="CQ37" s="14" t="n">
        <v>0.0001730220673290015</v>
      </c>
      <c r="CR37" s="14" t="n">
        <v>8.232974609320648e-05</v>
      </c>
      <c r="CS37" s="14" t="n">
        <v>0.007413651374045554</v>
      </c>
      <c r="CT37" s="14" t="n">
        <v>0</v>
      </c>
      <c r="CU37" s="14" t="n">
        <v>0</v>
      </c>
      <c r="CV37" s="14" t="n">
        <v>0.6614262744989051</v>
      </c>
      <c r="CW37" s="14" t="n">
        <v>0.00804807178483315</v>
      </c>
      <c r="CX37" s="14" t="n">
        <v>0.01425621563231047</v>
      </c>
      <c r="CY37" s="14" t="n">
        <v>0.02967751553795745</v>
      </c>
      <c r="CZ37" s="14" t="n">
        <v>0.01397849276853922</v>
      </c>
      <c r="DA37" s="14" t="n">
        <v>0.01362029402840054</v>
      </c>
      <c r="DB37" s="14" t="n">
        <v>0</v>
      </c>
      <c r="DC37" s="14" t="n">
        <v>0.08951753738727103</v>
      </c>
      <c r="DD37" s="14" t="n">
        <v>0.04029666121540464</v>
      </c>
      <c r="DE37" s="14" t="n">
        <v>0.1064211124518238</v>
      </c>
      <c r="DF37" s="14">
        <f>SUM(C37:DE37)</f>
        <v/>
      </c>
      <c r="DH37" s="14" t="n">
        <v>0</v>
      </c>
      <c r="DI37" s="14" t="n">
        <v>0</v>
      </c>
      <c r="DJ37" s="14">
        <f>DF37+DH37+DI37</f>
        <v/>
      </c>
    </row>
    <row r="38">
      <c r="A38" s="12" t="n">
        <v>25</v>
      </c>
      <c r="B38" s="13" t="inlineStr">
        <is>
          <t>Carne de suíno fresca refrigerada ou congelada</t>
        </is>
      </c>
      <c r="C38" s="12" t="n">
        <v>0</v>
      </c>
      <c r="D38" s="12" t="n">
        <v>0</v>
      </c>
      <c r="E38" s="12" t="n">
        <v>0.0001290555866323231</v>
      </c>
      <c r="F38" s="12" t="n">
        <v>0</v>
      </c>
      <c r="G38" s="12" t="n">
        <v>1.897415668289681e-06</v>
      </c>
      <c r="H38" s="12" t="n">
        <v>9.634342722038374e-06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2.99891987296449e-05</v>
      </c>
      <c r="N38" s="12" t="n">
        <v>2.589624396390027e-06</v>
      </c>
      <c r="O38" s="12" t="n">
        <v>5.137245358410282e-07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0.2575874507567916</v>
      </c>
      <c r="AA38" s="12" t="n">
        <v>0.2594649192949014</v>
      </c>
      <c r="AB38" s="12" t="n">
        <v>0.234022633794491</v>
      </c>
      <c r="AC38" s="12" t="n">
        <v>0.2612199941597175</v>
      </c>
      <c r="AD38" s="12" t="n">
        <v>0.2540267458434364</v>
      </c>
      <c r="AE38" s="12" t="n">
        <v>0.220366176311129</v>
      </c>
      <c r="AF38" s="12" t="n">
        <v>0.2604388691519849</v>
      </c>
      <c r="AG38" s="12" t="n">
        <v>0.2580636102517683</v>
      </c>
      <c r="AH38" s="12" t="n">
        <v>0.2423756630386823</v>
      </c>
      <c r="AI38" s="12" t="n">
        <v>0.2531333068565211</v>
      </c>
      <c r="AJ38" s="12" t="n">
        <v>0.2219104751056971</v>
      </c>
      <c r="AK38" s="12" t="n">
        <v>0.2534122681894575</v>
      </c>
      <c r="AL38" s="12" t="n">
        <v>0.1719991475238748</v>
      </c>
      <c r="AM38" s="12" t="n">
        <v>0.2564624937725013</v>
      </c>
      <c r="AN38" s="12" t="n">
        <v>0.2276033142047581</v>
      </c>
      <c r="AO38" s="12" t="n">
        <v>0.2589579065786586</v>
      </c>
      <c r="AP38" s="12" t="n">
        <v>0.2164790304025488</v>
      </c>
      <c r="AQ38" s="12" t="n">
        <v>0.2582563662361878</v>
      </c>
      <c r="AR38" s="12" t="n">
        <v>0</v>
      </c>
      <c r="AS38" s="12" t="n">
        <v>0</v>
      </c>
      <c r="AT38" s="12" t="n">
        <v>0</v>
      </c>
      <c r="AU38" s="12" t="n">
        <v>1.873267826333084e-05</v>
      </c>
      <c r="AV38" s="12" t="n">
        <v>0.0022697499978421</v>
      </c>
      <c r="AW38" s="12" t="n">
        <v>0</v>
      </c>
      <c r="AX38" s="12" t="n">
        <v>1.041911827442793e-05</v>
      </c>
      <c r="AY38" s="12" t="n">
        <v>0</v>
      </c>
      <c r="AZ38" s="12" t="n">
        <v>0</v>
      </c>
      <c r="BA38" s="12" t="n">
        <v>0.0001461512797659468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0.1268277857736323</v>
      </c>
      <c r="BI38" s="12" t="n">
        <v>0.003986493089386076</v>
      </c>
      <c r="BJ38" s="12" t="n">
        <v>0.004315225494107946</v>
      </c>
      <c r="BK38" s="12" t="n">
        <v>3.373585917747361e-05</v>
      </c>
      <c r="BL38" s="12" t="n">
        <v>0.000546910069638249</v>
      </c>
      <c r="BM38" s="12" t="n">
        <v>0</v>
      </c>
      <c r="BN38" s="12" t="n">
        <v>0.0001862566093321341</v>
      </c>
      <c r="BO38" s="12" t="n">
        <v>0</v>
      </c>
      <c r="BP38" s="12" t="n">
        <v>0.01423833906115272</v>
      </c>
      <c r="BQ38" s="12" t="n">
        <v>0</v>
      </c>
      <c r="BR38" s="12" t="n">
        <v>0.0002223219795734127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0.001903323116516364</v>
      </c>
      <c r="BZ38" s="12" t="n">
        <v>0.0009864889246772907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0.0002164283123034399</v>
      </c>
      <c r="CK38" s="12" t="n">
        <v>0.001026160467812534</v>
      </c>
      <c r="CL38" s="12" t="n">
        <v>9.9367683191709e-05</v>
      </c>
      <c r="CM38" s="12" t="n">
        <v>0.00241713436475788</v>
      </c>
      <c r="CN38" s="12" t="n">
        <v>1.956128681790924e-05</v>
      </c>
      <c r="CO38" s="12" t="n">
        <v>5.476165300985087e-05</v>
      </c>
      <c r="CP38" s="12" t="n">
        <v>0</v>
      </c>
      <c r="CQ38" s="12" t="n">
        <v>3.285087537428597e-06</v>
      </c>
      <c r="CR38" s="12" t="n">
        <v>1.563590594050672e-06</v>
      </c>
      <c r="CS38" s="12" t="n">
        <v>0.002777030171111609</v>
      </c>
      <c r="CT38" s="12" t="n">
        <v>0</v>
      </c>
      <c r="CU38" s="12" t="n">
        <v>0</v>
      </c>
      <c r="CV38" s="12" t="n">
        <v>0.03890291716437024</v>
      </c>
      <c r="CW38" s="12" t="n">
        <v>0.0005406303846008048</v>
      </c>
      <c r="CX38" s="12" t="n">
        <v>0.0002538481772792277</v>
      </c>
      <c r="CY38" s="12" t="n">
        <v>0.002244199020318274</v>
      </c>
      <c r="CZ38" s="12" t="n">
        <v>1.083566761780131e-05</v>
      </c>
      <c r="DA38" s="12" t="n">
        <v>0</v>
      </c>
      <c r="DB38" s="12" t="n">
        <v>0</v>
      </c>
      <c r="DC38" s="12" t="n">
        <v>0.001460035465418638</v>
      </c>
      <c r="DD38" s="12" t="n">
        <v>0.000796232255774564</v>
      </c>
      <c r="DE38" s="12" t="n">
        <v>0.002021129158465984</v>
      </c>
      <c r="DF38" s="12">
        <f>SUM(C38:DE38)</f>
        <v/>
      </c>
      <c r="DH38" s="12" t="n">
        <v>0</v>
      </c>
      <c r="DI38" s="12" t="n">
        <v>0</v>
      </c>
      <c r="DJ38" s="12">
        <f>DF38+DH38+DI38</f>
        <v/>
      </c>
    </row>
    <row r="39">
      <c r="A39" s="14" t="n">
        <v>26</v>
      </c>
      <c r="B39" s="9" t="inlineStr">
        <is>
          <t>Carne de aves fresca refrigerada ou congelada</t>
        </is>
      </c>
      <c r="C39" s="14" t="n">
        <v>0</v>
      </c>
      <c r="D39" s="14" t="n">
        <v>0</v>
      </c>
      <c r="E39" s="14" t="n">
        <v>0.001446716338031311</v>
      </c>
      <c r="F39" s="14" t="n">
        <v>0</v>
      </c>
      <c r="G39" s="14" t="n">
        <v>2.131039385996272e-05</v>
      </c>
      <c r="H39" s="14" t="n">
        <v>0.0001080012216896548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0.0003361796641183045</v>
      </c>
      <c r="N39" s="14" t="n">
        <v>2.902975393305131e-05</v>
      </c>
      <c r="O39" s="14" t="n">
        <v>5.881796965251437e-06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5.799601982616419e-05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0.1491996036198777</v>
      </c>
      <c r="AA39" s="14" t="n">
        <v>0.150151294368063</v>
      </c>
      <c r="AB39" s="14" t="n">
        <v>0.1371571924864568</v>
      </c>
      <c r="AC39" s="14" t="n">
        <v>0.1511669490599617</v>
      </c>
      <c r="AD39" s="14" t="n">
        <v>0.1473890541584941</v>
      </c>
      <c r="AE39" s="14" t="n">
        <v>0.1301746111588261</v>
      </c>
      <c r="AF39" s="14" t="n">
        <v>0.1507149151923659</v>
      </c>
      <c r="AG39" s="14" t="n">
        <v>0.1495850831196834</v>
      </c>
      <c r="AH39" s="14" t="n">
        <v>0.1417228489640829</v>
      </c>
      <c r="AI39" s="14" t="n">
        <v>0.1464872159807293</v>
      </c>
      <c r="AJ39" s="14" t="n">
        <v>0.1295641203557672</v>
      </c>
      <c r="AK39" s="14" t="n">
        <v>0.1472539979920398</v>
      </c>
      <c r="AL39" s="14" t="n">
        <v>0.1010646155639615</v>
      </c>
      <c r="AM39" s="14" t="n">
        <v>0.1487166746726379</v>
      </c>
      <c r="AN39" s="14" t="n">
        <v>0.1317131129833509</v>
      </c>
      <c r="AO39" s="14" t="n">
        <v>0.1498578881695996</v>
      </c>
      <c r="AP39" s="14" t="n">
        <v>0.1285004453920017</v>
      </c>
      <c r="AQ39" s="14" t="n">
        <v>0.1496136430507604</v>
      </c>
      <c r="AR39" s="14" t="n">
        <v>0</v>
      </c>
      <c r="AS39" s="14" t="n">
        <v>0.0004310930461223111</v>
      </c>
      <c r="AT39" s="14" t="n">
        <v>3.12225664710355e-05</v>
      </c>
      <c r="AU39" s="14" t="n">
        <v>0.0003867837639745605</v>
      </c>
      <c r="AV39" s="14" t="n">
        <v>0.001313495099815586</v>
      </c>
      <c r="AW39" s="14" t="n">
        <v>0</v>
      </c>
      <c r="AX39" s="14" t="n">
        <v>5.23806804045077e-05</v>
      </c>
      <c r="AY39" s="14" t="n">
        <v>0</v>
      </c>
      <c r="AZ39" s="14" t="n">
        <v>0</v>
      </c>
      <c r="BA39" s="14" t="n">
        <v>0.001638924398189004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0.00435710790033321</v>
      </c>
      <c r="BH39" s="14" t="n">
        <v>0.0735647136569211</v>
      </c>
      <c r="BI39" s="14" t="n">
        <v>0.002672307699584155</v>
      </c>
      <c r="BJ39" s="14" t="n">
        <v>0.002563110326041543</v>
      </c>
      <c r="BK39" s="14" t="n">
        <v>1.952280460835268e-05</v>
      </c>
      <c r="BL39" s="14" t="n">
        <v>0.001799855295841315</v>
      </c>
      <c r="BM39" s="14" t="n">
        <v>0</v>
      </c>
      <c r="BN39" s="14" t="n">
        <v>0.0001085336129680553</v>
      </c>
      <c r="BO39" s="14" t="n">
        <v>0</v>
      </c>
      <c r="BP39" s="14" t="n">
        <v>0.008239668952138925</v>
      </c>
      <c r="BQ39" s="14" t="n">
        <v>1.090963788879297e-05</v>
      </c>
      <c r="BR39" s="14" t="n">
        <v>0.0001286568260947712</v>
      </c>
      <c r="BS39" s="14" t="n">
        <v>0</v>
      </c>
      <c r="BT39" s="14" t="n">
        <v>0.0004640857358751106</v>
      </c>
      <c r="BU39" s="14" t="n">
        <v>0</v>
      </c>
      <c r="BV39" s="14" t="n">
        <v>0</v>
      </c>
      <c r="BW39" s="14" t="n">
        <v>5.674841132946526e-05</v>
      </c>
      <c r="BX39" s="14" t="n">
        <v>0</v>
      </c>
      <c r="BY39" s="14" t="n">
        <v>0.001503290637552657</v>
      </c>
      <c r="BZ39" s="14" t="n">
        <v>0.001181359700379902</v>
      </c>
      <c r="CA39" s="14" t="n">
        <v>0.0004220309129444738</v>
      </c>
      <c r="CB39" s="14" t="n">
        <v>0.0003311417436170089</v>
      </c>
      <c r="CC39" s="14" t="n">
        <v>5.246728548759213e-05</v>
      </c>
      <c r="CD39" s="14" t="n">
        <v>0</v>
      </c>
      <c r="CE39" s="14" t="n">
        <v>0.0003256954513532502</v>
      </c>
      <c r="CF39" s="14" t="n">
        <v>0</v>
      </c>
      <c r="CG39" s="14" t="n">
        <v>0</v>
      </c>
      <c r="CH39" s="14" t="n">
        <v>5.500770405363334e-05</v>
      </c>
      <c r="CI39" s="14" t="n">
        <v>0</v>
      </c>
      <c r="CJ39" s="14" t="n">
        <v>0.0004714194480539957</v>
      </c>
      <c r="CK39" s="14" t="n">
        <v>0.0007732108480659565</v>
      </c>
      <c r="CL39" s="14" t="n">
        <v>5.819871242424037e-05</v>
      </c>
      <c r="CM39" s="14" t="n">
        <v>0.02128641886825995</v>
      </c>
      <c r="CN39" s="14" t="n">
        <v>0.0003613915134137436</v>
      </c>
      <c r="CO39" s="14" t="n">
        <v>0.0006138794931261838</v>
      </c>
      <c r="CP39" s="14" t="n">
        <v>0</v>
      </c>
      <c r="CQ39" s="14" t="n">
        <v>0.0001119306870103198</v>
      </c>
      <c r="CR39" s="14" t="n">
        <v>1.752788947331502e-05</v>
      </c>
      <c r="CS39" s="14" t="n">
        <v>0.003011466387443905</v>
      </c>
      <c r="CT39" s="14" t="n">
        <v>0</v>
      </c>
      <c r="CU39" s="14" t="n">
        <v>0.005152428737001843</v>
      </c>
      <c r="CV39" s="14" t="n">
        <v>0.1540811939058988</v>
      </c>
      <c r="CW39" s="14" t="n">
        <v>0.001904555573531335</v>
      </c>
      <c r="CX39" s="14" t="n">
        <v>0.003007462357755722</v>
      </c>
      <c r="CY39" s="14" t="n">
        <v>0.00750797974304143</v>
      </c>
      <c r="CZ39" s="14" t="n">
        <v>0.004326339273839199</v>
      </c>
      <c r="DA39" s="14" t="n">
        <v>0.004254481493108355</v>
      </c>
      <c r="DB39" s="14" t="n">
        <v>0</v>
      </c>
      <c r="DC39" s="14" t="n">
        <v>0.01781561372977653</v>
      </c>
      <c r="DD39" s="14" t="n">
        <v>0.007656938428190806</v>
      </c>
      <c r="DE39" s="14" t="n">
        <v>0.02265690816744444</v>
      </c>
      <c r="DF39" s="14">
        <f>SUM(C39:DE39)</f>
        <v/>
      </c>
      <c r="DH39" s="14" t="n">
        <v>0</v>
      </c>
      <c r="DI39" s="14" t="n">
        <v>0</v>
      </c>
      <c r="DJ39" s="14">
        <f>DF39+DH39+DI39</f>
        <v/>
      </c>
    </row>
    <row r="40">
      <c r="A40" s="12" t="n">
        <v>27</v>
      </c>
      <c r="B40" s="13" t="inlineStr">
        <is>
          <t>Pescado industrializado</t>
        </is>
      </c>
      <c r="C40" s="12" t="n">
        <v>0</v>
      </c>
      <c r="D40" s="12" t="n">
        <v>0</v>
      </c>
      <c r="E40" s="12" t="n">
        <v>0.0007354917078294832</v>
      </c>
      <c r="F40" s="12" t="n">
        <v>0</v>
      </c>
      <c r="G40" s="12" t="n">
        <v>1.086012731655772e-05</v>
      </c>
      <c r="H40" s="12" t="n">
        <v>5.490641178234597e-05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0.0001709093543772245</v>
      </c>
      <c r="N40" s="12" t="n">
        <v>1.475834808580662e-05</v>
      </c>
      <c r="O40" s="12" t="n">
        <v>3.07011981055448e-06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0.007311277542863055</v>
      </c>
      <c r="AA40" s="12" t="n">
        <v>0.007364566992794662</v>
      </c>
      <c r="AB40" s="12" t="n">
        <v>0.00664242152308429</v>
      </c>
      <c r="AC40" s="12" t="n">
        <v>0.007414382460929749</v>
      </c>
      <c r="AD40" s="12" t="n">
        <v>0.007303545709652863</v>
      </c>
      <c r="AE40" s="12" t="n">
        <v>0.006254801122246355</v>
      </c>
      <c r="AF40" s="12" t="n">
        <v>0.007392211265437014</v>
      </c>
      <c r="AG40" s="12" t="n">
        <v>0.007324792697472555</v>
      </c>
      <c r="AH40" s="12" t="n">
        <v>0.006879511159821276</v>
      </c>
      <c r="AI40" s="12" t="n">
        <v>0.007184852586309269</v>
      </c>
      <c r="AJ40" s="12" t="n">
        <v>0.006298633991677784</v>
      </c>
      <c r="AK40" s="12" t="n">
        <v>0.007192770533099118</v>
      </c>
      <c r="AL40" s="12" t="n">
        <v>0.004881967273592963</v>
      </c>
      <c r="AM40" s="12" t="n">
        <v>0.007280622430474976</v>
      </c>
      <c r="AN40" s="12" t="n">
        <v>0.006460217665640983</v>
      </c>
      <c r="AO40" s="12" t="n">
        <v>0.007350176110493057</v>
      </c>
      <c r="AP40" s="12" t="n">
        <v>0.006226081374812153</v>
      </c>
      <c r="AQ40" s="12" t="n">
        <v>0.007330674476618132</v>
      </c>
      <c r="AR40" s="12" t="n">
        <v>0</v>
      </c>
      <c r="AS40" s="12" t="n">
        <v>0</v>
      </c>
      <c r="AT40" s="12" t="n">
        <v>0</v>
      </c>
      <c r="AU40" s="12" t="n">
        <v>0.0001067581023622784</v>
      </c>
      <c r="AV40" s="12" t="n">
        <v>6.442383795631735e-05</v>
      </c>
      <c r="AW40" s="12" t="n">
        <v>0</v>
      </c>
      <c r="AX40" s="12" t="n">
        <v>2.957328287245784e-07</v>
      </c>
      <c r="AY40" s="12" t="n">
        <v>0</v>
      </c>
      <c r="AZ40" s="12" t="n">
        <v>0</v>
      </c>
      <c r="BA40" s="12" t="n">
        <v>0.0008335749035159469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0.003599838187821172</v>
      </c>
      <c r="BI40" s="12" t="n">
        <v>0.0002444920150227321</v>
      </c>
      <c r="BJ40" s="12" t="n">
        <v>0.0001224819421705842</v>
      </c>
      <c r="BK40" s="12" t="n">
        <v>9.575475391708306e-07</v>
      </c>
      <c r="BL40" s="12" t="n">
        <v>5.197857439821728e-05</v>
      </c>
      <c r="BM40" s="12" t="n">
        <v>0</v>
      </c>
      <c r="BN40" s="12" t="n">
        <v>5.971620691583987e-06</v>
      </c>
      <c r="BO40" s="12" t="n">
        <v>0</v>
      </c>
      <c r="BP40" s="12" t="n">
        <v>0.0004041363362991043</v>
      </c>
      <c r="BQ40" s="12" t="n">
        <v>0</v>
      </c>
      <c r="BR40" s="12" t="n">
        <v>6.310313999243202e-06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5.402329778765944e-05</v>
      </c>
      <c r="BZ40" s="12" t="n">
        <v>2.800017741580928e-05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6.143030084481596e-06</v>
      </c>
      <c r="CK40" s="12" t="n">
        <v>0.0001248035786556701</v>
      </c>
      <c r="CL40" s="12" t="n">
        <v>3.721332343507757e-06</v>
      </c>
      <c r="CM40" s="12" t="n">
        <v>0.0004527470572342697</v>
      </c>
      <c r="CN40" s="12" t="n">
        <v>0.0001114803676809062</v>
      </c>
      <c r="CO40" s="12" t="n">
        <v>0.0003120883236967374</v>
      </c>
      <c r="CP40" s="12" t="n">
        <v>0</v>
      </c>
      <c r="CQ40" s="12" t="n">
        <v>1.872820212118752e-05</v>
      </c>
      <c r="CR40" s="12" t="n">
        <v>8.910950284088016e-06</v>
      </c>
      <c r="CS40" s="12" t="n">
        <v>0.001313342780641524</v>
      </c>
      <c r="CT40" s="12" t="n">
        <v>0</v>
      </c>
      <c r="CU40" s="12" t="n">
        <v>0</v>
      </c>
      <c r="CV40" s="12" t="n">
        <v>0.1906951159050635</v>
      </c>
      <c r="CW40" s="12" t="n">
        <v>0.0009503503188653825</v>
      </c>
      <c r="CX40" s="12" t="n">
        <v>0.002000220783481976</v>
      </c>
      <c r="CY40" s="12" t="n">
        <v>0.004488487624319712</v>
      </c>
      <c r="CZ40" s="12" t="n">
        <v>0.003898681632689417</v>
      </c>
      <c r="DA40" s="12" t="n">
        <v>0.003897722596003717</v>
      </c>
      <c r="DB40" s="12" t="n">
        <v>0</v>
      </c>
      <c r="DC40" s="12" t="n">
        <v>0.009998626845663754</v>
      </c>
      <c r="DD40" s="12" t="n">
        <v>0.003793558870520724</v>
      </c>
      <c r="DE40" s="12" t="n">
        <v>0.01151847645882383</v>
      </c>
      <c r="DF40" s="12">
        <f>SUM(C40:DE40)</f>
        <v/>
      </c>
      <c r="DH40" s="12" t="n">
        <v>0</v>
      </c>
      <c r="DI40" s="12" t="n">
        <v>0</v>
      </c>
      <c r="DJ40" s="12">
        <f>DF40+DH40+DI40</f>
        <v/>
      </c>
    </row>
    <row r="41">
      <c r="A41" s="14" t="n">
        <v>28</v>
      </c>
      <c r="B41" s="9" t="inlineStr">
        <is>
          <t>Conservas de frutas legumes e outros vegetais</t>
        </is>
      </c>
      <c r="C41" s="14" t="n">
        <v>0</v>
      </c>
      <c r="D41" s="14" t="n">
        <v>0</v>
      </c>
      <c r="E41" s="14" t="n">
        <v>0.004017024539549939</v>
      </c>
      <c r="F41" s="14" t="n">
        <v>0</v>
      </c>
      <c r="G41" s="14" t="n">
        <v>5.947887274221199e-05</v>
      </c>
      <c r="H41" s="14" t="n">
        <v>0.0002998815638033713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0.0009334531759685277</v>
      </c>
      <c r="N41" s="14" t="n">
        <v>8.060545862421831e-05</v>
      </c>
      <c r="O41" s="14" t="n">
        <v>1.726891377036061e-05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2.634084266239283e-08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0.4449006489046959</v>
      </c>
      <c r="AA41" s="14" t="n">
        <v>0.4481433805224402</v>
      </c>
      <c r="AB41" s="14" t="n">
        <v>0.4041998992096082</v>
      </c>
      <c r="AC41" s="14" t="n">
        <v>0.4511747158764682</v>
      </c>
      <c r="AD41" s="14" t="n">
        <v>0.4392345449365064</v>
      </c>
      <c r="AE41" s="14" t="n">
        <v>0.3806126989083646</v>
      </c>
      <c r="AF41" s="14" t="n">
        <v>0.4498255700939587</v>
      </c>
      <c r="AG41" s="14" t="n">
        <v>0.4457230634581802</v>
      </c>
      <c r="AH41" s="14" t="n">
        <v>0.4186271087655947</v>
      </c>
      <c r="AI41" s="14" t="n">
        <v>0.4372075275755196</v>
      </c>
      <c r="AJ41" s="14" t="n">
        <v>0.3832799854310098</v>
      </c>
      <c r="AK41" s="14" t="n">
        <v>0.4376893448289537</v>
      </c>
      <c r="AL41" s="14" t="n">
        <v>0.2970739922290597</v>
      </c>
      <c r="AM41" s="14" t="n">
        <v>0.4429650696227304</v>
      </c>
      <c r="AN41" s="14" t="n">
        <v>0.3931125599677003</v>
      </c>
      <c r="AO41" s="14" t="n">
        <v>0.4472676768117331</v>
      </c>
      <c r="AP41" s="14" t="n">
        <v>0.3739113081840835</v>
      </c>
      <c r="AQ41" s="14" t="n">
        <v>0.4460581173296974</v>
      </c>
      <c r="AR41" s="14" t="n">
        <v>0</v>
      </c>
      <c r="AS41" s="14" t="n">
        <v>0</v>
      </c>
      <c r="AT41" s="14" t="n">
        <v>0</v>
      </c>
      <c r="AU41" s="14" t="n">
        <v>0.000583079200512865</v>
      </c>
      <c r="AV41" s="14" t="n">
        <v>0.003920273460234777</v>
      </c>
      <c r="AW41" s="14" t="n">
        <v>0</v>
      </c>
      <c r="AX41" s="14" t="n">
        <v>1.799572326869477e-05</v>
      </c>
      <c r="AY41" s="14" t="n">
        <v>0</v>
      </c>
      <c r="AZ41" s="14" t="n">
        <v>0</v>
      </c>
      <c r="BA41" s="14" t="n">
        <v>0.004555055757095665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</v>
      </c>
      <c r="BH41" s="14" t="n">
        <v>0.2190547871181455</v>
      </c>
      <c r="BI41" s="14" t="n">
        <v>0.007566330885938783</v>
      </c>
      <c r="BJ41" s="14" t="n">
        <v>0.007453183828863579</v>
      </c>
      <c r="BK41" s="14" t="n">
        <v>5.826800022795643e-05</v>
      </c>
      <c r="BL41" s="14" t="n">
        <v>0.001134165108339705</v>
      </c>
      <c r="BM41" s="14" t="n">
        <v>0</v>
      </c>
      <c r="BN41" s="14" t="n">
        <v>0.000322014608203988</v>
      </c>
      <c r="BO41" s="14" t="n">
        <v>0</v>
      </c>
      <c r="BP41" s="14" t="n">
        <v>0.0245922162318884</v>
      </c>
      <c r="BQ41" s="14" t="n">
        <v>0</v>
      </c>
      <c r="BR41" s="14" t="n">
        <v>0.0003839907289248249</v>
      </c>
      <c r="BS41" s="14" t="n">
        <v>0</v>
      </c>
      <c r="BT41" s="14" t="n">
        <v>0</v>
      </c>
      <c r="BU41" s="14" t="n">
        <v>0</v>
      </c>
      <c r="BV41" s="14" t="n">
        <v>0</v>
      </c>
      <c r="BW41" s="14" t="n">
        <v>0</v>
      </c>
      <c r="BX41" s="14" t="n">
        <v>0</v>
      </c>
      <c r="BY41" s="14" t="n">
        <v>0.003287387204328361</v>
      </c>
      <c r="BZ41" s="14" t="n">
        <v>0.001709146626044148</v>
      </c>
      <c r="CA41" s="14" t="n">
        <v>0</v>
      </c>
      <c r="CB41" s="14" t="n">
        <v>0</v>
      </c>
      <c r="CC41" s="14" t="n">
        <v>0</v>
      </c>
      <c r="CD41" s="14" t="n">
        <v>0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2.75457966336097e-06</v>
      </c>
      <c r="CJ41" s="14" t="n">
        <v>0.0003738112873987121</v>
      </c>
      <c r="CK41" s="14" t="n">
        <v>0.002268400504951374</v>
      </c>
      <c r="CL41" s="14" t="n">
        <v>0.000171790718974175</v>
      </c>
      <c r="CM41" s="14" t="n">
        <v>0.004298842295956574</v>
      </c>
      <c r="CN41" s="14" t="n">
        <v>0.002268429014293733</v>
      </c>
      <c r="CO41" s="14" t="n">
        <v>0.003348893160785183</v>
      </c>
      <c r="CP41" s="14" t="n">
        <v>0.001690158981500197</v>
      </c>
      <c r="CQ41" s="14" t="n">
        <v>0.000102684627708142</v>
      </c>
      <c r="CR41" s="14" t="n">
        <v>4.866880969675041e-05</v>
      </c>
      <c r="CS41" s="14" t="n">
        <v>0.005782245978323735</v>
      </c>
      <c r="CT41" s="14" t="n">
        <v>0</v>
      </c>
      <c r="CU41" s="14" t="n">
        <v>0</v>
      </c>
      <c r="CV41" s="14" t="n">
        <v>0.0962482355472718</v>
      </c>
      <c r="CW41" s="14" t="n">
        <v>0.005312407442018345</v>
      </c>
      <c r="CX41" s="14" t="n">
        <v>0.007735634457423761</v>
      </c>
      <c r="CY41" s="14" t="n">
        <v>0.0155767713965037</v>
      </c>
      <c r="CZ41" s="14" t="n">
        <v>0.002105490813287308</v>
      </c>
      <c r="DA41" s="14" t="n">
        <v>0.001794563203779402</v>
      </c>
      <c r="DB41" s="14" t="n">
        <v>0</v>
      </c>
      <c r="DC41" s="14" t="n">
        <v>0.06051156439691442</v>
      </c>
      <c r="DD41" s="14" t="n">
        <v>0.02376824751250905</v>
      </c>
      <c r="DE41" s="14" t="n">
        <v>0.06291029810502076</v>
      </c>
      <c r="DF41" s="14">
        <f>SUM(C41:DE41)</f>
        <v/>
      </c>
      <c r="DH41" s="14" t="n">
        <v>0</v>
      </c>
      <c r="DI41" s="14" t="n">
        <v>0</v>
      </c>
      <c r="DJ41" s="14">
        <f>DF41+DH41+DI41</f>
        <v/>
      </c>
    </row>
    <row r="42">
      <c r="A42" s="12" t="n">
        <v>29</v>
      </c>
      <c r="B42" s="13" t="inlineStr">
        <is>
          <t>Óleo de soja em bruto e tortas bagaços e farelo de soja</t>
        </is>
      </c>
      <c r="C42" s="12" t="n">
        <v>0.01816096259297887</v>
      </c>
      <c r="D42" s="12" t="n">
        <v>0.020240468736508</v>
      </c>
      <c r="E42" s="12" t="n">
        <v>0.01473766367550413</v>
      </c>
      <c r="F42" s="12" t="n">
        <v>0.01604262276293919</v>
      </c>
      <c r="G42" s="12" t="n">
        <v>0.01758450545172893</v>
      </c>
      <c r="H42" s="12" t="n">
        <v>0.01840908933924839</v>
      </c>
      <c r="I42" s="12" t="n">
        <v>0.01851011942306799</v>
      </c>
      <c r="J42" s="12" t="n">
        <v>0.01796676746503391</v>
      </c>
      <c r="K42" s="12" t="n">
        <v>0.01581305535899322</v>
      </c>
      <c r="L42" s="12" t="n">
        <v>0.01635290723620847</v>
      </c>
      <c r="M42" s="12" t="n">
        <v>0.01775004351538654</v>
      </c>
      <c r="N42" s="12" t="n">
        <v>0.01888139325380948</v>
      </c>
      <c r="O42" s="12" t="n">
        <v>0.07600684438008787</v>
      </c>
      <c r="P42" s="12" t="n">
        <v>0.07501265943601662</v>
      </c>
      <c r="Q42" s="12" t="n">
        <v>0.07726157456613585</v>
      </c>
      <c r="R42" s="12" t="n">
        <v>0.08000574772253208</v>
      </c>
      <c r="S42" s="12" t="n">
        <v>0.07946245323679575</v>
      </c>
      <c r="T42" s="12" t="n">
        <v>0.07915339750576544</v>
      </c>
      <c r="U42" s="12" t="n">
        <v>2.225467926811044e-05</v>
      </c>
      <c r="V42" s="12" t="n">
        <v>0</v>
      </c>
      <c r="W42" s="12" t="n">
        <v>0</v>
      </c>
      <c r="X42" s="12" t="n">
        <v>3.312231019777392e-07</v>
      </c>
      <c r="Y42" s="12" t="n">
        <v>0.001401876511668781</v>
      </c>
      <c r="Z42" s="12" t="n">
        <v>0.7993397092680056</v>
      </c>
      <c r="AA42" s="12" t="n">
        <v>0.8051883525759681</v>
      </c>
      <c r="AB42" s="12" t="n">
        <v>0.726876386067255</v>
      </c>
      <c r="AC42" s="12" t="n">
        <v>0.810255937588664</v>
      </c>
      <c r="AD42" s="12" t="n">
        <v>0.7880330400958799</v>
      </c>
      <c r="AE42" s="12" t="n">
        <v>0.6865924988646503</v>
      </c>
      <c r="AF42" s="12" t="n">
        <v>0.80785241576819</v>
      </c>
      <c r="AG42" s="12" t="n">
        <v>0.8005593266265022</v>
      </c>
      <c r="AH42" s="12" t="n">
        <v>0.7523649607456206</v>
      </c>
      <c r="AI42" s="12" t="n">
        <v>0.7874793810106199</v>
      </c>
      <c r="AJ42" s="12" t="n">
        <v>0.6904950469902762</v>
      </c>
      <c r="AK42" s="12" t="n">
        <v>0.7862701096790387</v>
      </c>
      <c r="AL42" s="12" t="n">
        <v>0.5424339292437</v>
      </c>
      <c r="AM42" s="12" t="n">
        <v>0.7956403075388722</v>
      </c>
      <c r="AN42" s="12" t="n">
        <v>0.7161587161821937</v>
      </c>
      <c r="AO42" s="12" t="n">
        <v>0.803375690596133</v>
      </c>
      <c r="AP42" s="12" t="n">
        <v>0.6726450369707553</v>
      </c>
      <c r="AQ42" s="12" t="n">
        <v>0.8012471340761675</v>
      </c>
      <c r="AR42" s="12" t="n">
        <v>8.745428057810924e-05</v>
      </c>
      <c r="AS42" s="12" t="n">
        <v>0.002631359523726933</v>
      </c>
      <c r="AT42" s="12" t="n">
        <v>1.285818596929699e-05</v>
      </c>
      <c r="AU42" s="12" t="n">
        <v>6.783921018338552e-05</v>
      </c>
      <c r="AV42" s="12" t="n">
        <v>0.007040343211511416</v>
      </c>
      <c r="AW42" s="12" t="n">
        <v>0</v>
      </c>
      <c r="AX42" s="12" t="n">
        <v>6.571764217663843e-05</v>
      </c>
      <c r="AY42" s="12" t="n">
        <v>0</v>
      </c>
      <c r="AZ42" s="12" t="n">
        <v>1.435768664972598e-06</v>
      </c>
      <c r="BA42" s="12" t="n">
        <v>6.759104144704904e-06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0.001679416859083477</v>
      </c>
      <c r="BH42" s="12" t="n">
        <v>0.4342350251912888</v>
      </c>
      <c r="BI42" s="12" t="n">
        <v>0.01237035399483022</v>
      </c>
      <c r="BJ42" s="12" t="n">
        <v>0.01391189787125952</v>
      </c>
      <c r="BK42" s="12" t="n">
        <v>0.0001773634376964958</v>
      </c>
      <c r="BL42" s="12" t="n">
        <v>0.002221586779754353</v>
      </c>
      <c r="BM42" s="12" t="n">
        <v>1.145105959067878e-05</v>
      </c>
      <c r="BN42" s="12" t="n">
        <v>0.0006004022162742006</v>
      </c>
      <c r="BO42" s="12" t="n">
        <v>9.078709135880954e-05</v>
      </c>
      <c r="BP42" s="12" t="n">
        <v>0.04621572116007732</v>
      </c>
      <c r="BQ42" s="12" t="n">
        <v>1.096230052997668e-05</v>
      </c>
      <c r="BR42" s="12" t="n">
        <v>0.0006896015160909998</v>
      </c>
      <c r="BS42" s="12" t="n">
        <v>0</v>
      </c>
      <c r="BT42" s="12" t="n">
        <v>0.0001798166636177458</v>
      </c>
      <c r="BU42" s="12" t="n">
        <v>1.681577617859302e-05</v>
      </c>
      <c r="BV42" s="12" t="n">
        <v>0</v>
      </c>
      <c r="BW42" s="12" t="n">
        <v>2.270265076068788e-05</v>
      </c>
      <c r="BX42" s="12" t="n">
        <v>0</v>
      </c>
      <c r="BY42" s="12" t="n">
        <v>0.006057954203795227</v>
      </c>
      <c r="BZ42" s="12" t="n">
        <v>0.003318691949994792</v>
      </c>
      <c r="CA42" s="12" t="n">
        <v>0.0001619449513425047</v>
      </c>
      <c r="CB42" s="12" t="n">
        <v>0.0001270682594869166</v>
      </c>
      <c r="CC42" s="12" t="n">
        <v>2.01331507592178e-05</v>
      </c>
      <c r="CD42" s="12" t="n">
        <v>0</v>
      </c>
      <c r="CE42" s="12" t="n">
        <v>0.0001249783662857341</v>
      </c>
      <c r="CF42" s="12" t="n">
        <v>0</v>
      </c>
      <c r="CG42" s="12" t="n">
        <v>0</v>
      </c>
      <c r="CH42" s="12" t="n">
        <v>2.110797973133451e-05</v>
      </c>
      <c r="CI42" s="12" t="n">
        <v>0</v>
      </c>
      <c r="CJ42" s="12" t="n">
        <v>0.0008059011545602738</v>
      </c>
      <c r="CK42" s="12" t="n">
        <v>0.003216400924035756</v>
      </c>
      <c r="CL42" s="12" t="n">
        <v>0.0008859982902558346</v>
      </c>
      <c r="CM42" s="12" t="n">
        <v>0.01476044896951888</v>
      </c>
      <c r="CN42" s="12" t="n">
        <v>5.45311601670497e-05</v>
      </c>
      <c r="CO42" s="12" t="n">
        <v>0</v>
      </c>
      <c r="CP42" s="12" t="n">
        <v>0</v>
      </c>
      <c r="CQ42" s="12" t="n">
        <v>2.881766566315477e-05</v>
      </c>
      <c r="CR42" s="12" t="n">
        <v>0</v>
      </c>
      <c r="CS42" s="12" t="n">
        <v>0.007966089028682934</v>
      </c>
      <c r="CT42" s="12" t="n">
        <v>0</v>
      </c>
      <c r="CU42" s="12" t="n">
        <v>0.001977129626092744</v>
      </c>
      <c r="CV42" s="12" t="n">
        <v>0.0001079123084939341</v>
      </c>
      <c r="CW42" s="12" t="n">
        <v>0.001248554686468806</v>
      </c>
      <c r="CX42" s="12" t="n">
        <v>0</v>
      </c>
      <c r="CY42" s="12" t="n">
        <v>0</v>
      </c>
      <c r="CZ42" s="12" t="n">
        <v>6.428660250554987e-06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>
        <f>SUM(C42:DE42)</f>
        <v/>
      </c>
      <c r="DH42" s="12" t="n">
        <v>0</v>
      </c>
      <c r="DI42" s="12" t="n">
        <v>0</v>
      </c>
      <c r="DJ42" s="12">
        <f>DF42+DH42+DI42</f>
        <v/>
      </c>
    </row>
    <row r="43">
      <c r="A43" s="14" t="n">
        <v>30</v>
      </c>
      <c r="B43" s="9" t="inlineStr">
        <is>
          <t>Outros óleos e gordura vegetal e animal exclusive milho</t>
        </is>
      </c>
      <c r="C43" s="14" t="n">
        <v>4.879896658283232e-05</v>
      </c>
      <c r="D43" s="14" t="n">
        <v>9.076548927590504e-05</v>
      </c>
      <c r="E43" s="14" t="n">
        <v>0.000324449599086652</v>
      </c>
      <c r="F43" s="14" t="n">
        <v>6.048741090288693e-06</v>
      </c>
      <c r="G43" s="14" t="n">
        <v>4.223538445759243e-05</v>
      </c>
      <c r="H43" s="14" t="n">
        <v>7.954189080730352e-05</v>
      </c>
      <c r="I43" s="14" t="n">
        <v>5.584530211733985e-05</v>
      </c>
      <c r="J43" s="14" t="n">
        <v>4.487991384564948e-05</v>
      </c>
      <c r="K43" s="14" t="n">
        <v>1.415840294459337e-06</v>
      </c>
      <c r="L43" s="14" t="n">
        <v>1.231059341964249e-05</v>
      </c>
      <c r="M43" s="14" t="n">
        <v>0.0001206140423573828</v>
      </c>
      <c r="N43" s="14" t="n">
        <v>7.025544502501349e-05</v>
      </c>
      <c r="O43" s="14" t="n">
        <v>0.00121756375393927</v>
      </c>
      <c r="P43" s="14" t="n">
        <v>0.001196123312378693</v>
      </c>
      <c r="Q43" s="14" t="n">
        <v>0.001241508678580483</v>
      </c>
      <c r="R43" s="14" t="n">
        <v>0.001296888849204158</v>
      </c>
      <c r="S43" s="14" t="n">
        <v>0.001285924620781163</v>
      </c>
      <c r="T43" s="14" t="n">
        <v>0.001279687565704377</v>
      </c>
      <c r="U43" s="14" t="n">
        <v>5.317611174510668e-05</v>
      </c>
      <c r="V43" s="14" t="n">
        <v>0</v>
      </c>
      <c r="W43" s="14" t="n">
        <v>5.777610416549539e-07</v>
      </c>
      <c r="X43" s="14" t="n">
        <v>0</v>
      </c>
      <c r="Y43" s="14" t="n">
        <v>0.005417615742935729</v>
      </c>
      <c r="Z43" s="14" t="n">
        <v>0.8315711243221693</v>
      </c>
      <c r="AA43" s="14" t="n">
        <v>0.8375080267819627</v>
      </c>
      <c r="AB43" s="14" t="n">
        <v>0.7569651920630632</v>
      </c>
      <c r="AC43" s="14" t="n">
        <v>0.8431676087847068</v>
      </c>
      <c r="AD43" s="14" t="n">
        <v>0.8201297244627686</v>
      </c>
      <c r="AE43" s="14" t="n">
        <v>0.7143262930818882</v>
      </c>
      <c r="AF43" s="14" t="n">
        <v>0.8406470411056125</v>
      </c>
      <c r="AG43" s="14" t="n">
        <v>0.8332036663250615</v>
      </c>
      <c r="AH43" s="14" t="n">
        <v>0.7836806019894853</v>
      </c>
      <c r="AI43" s="14" t="n">
        <v>0.817102065606272</v>
      </c>
      <c r="AJ43" s="14" t="n">
        <v>0.717340198956915</v>
      </c>
      <c r="AK43" s="14" t="n">
        <v>0.8185205016592315</v>
      </c>
      <c r="AL43" s="14" t="n">
        <v>0.5566674697765279</v>
      </c>
      <c r="AM43" s="14" t="n">
        <v>0.8280873145825702</v>
      </c>
      <c r="AN43" s="14" t="n">
        <v>0.7376258756685972</v>
      </c>
      <c r="AO43" s="14" t="n">
        <v>0.835866027668306</v>
      </c>
      <c r="AP43" s="14" t="n">
        <v>0.702025027968961</v>
      </c>
      <c r="AQ43" s="14" t="n">
        <v>0.8337789320914973</v>
      </c>
      <c r="AR43" s="14" t="n">
        <v>0</v>
      </c>
      <c r="AS43" s="14" t="n">
        <v>0.0004205188337811293</v>
      </c>
      <c r="AT43" s="14" t="n">
        <v>3.337217868374775e-05</v>
      </c>
      <c r="AU43" s="14" t="n">
        <v>0.0002090992410791341</v>
      </c>
      <c r="AV43" s="14" t="n">
        <v>0.007326313915501722</v>
      </c>
      <c r="AW43" s="14" t="n">
        <v>2.6372716080425e-06</v>
      </c>
      <c r="AX43" s="14" t="n">
        <v>8.053154877833758e-05</v>
      </c>
      <c r="AY43" s="14" t="n">
        <v>0</v>
      </c>
      <c r="AZ43" s="14" t="n">
        <v>0.0002242910221039037</v>
      </c>
      <c r="BA43" s="14" t="n">
        <v>0.0003674495507935134</v>
      </c>
      <c r="BB43" s="14" t="n">
        <v>0</v>
      </c>
      <c r="BC43" s="14" t="n">
        <v>1.770574975110801e-05</v>
      </c>
      <c r="BD43" s="14" t="n">
        <v>0</v>
      </c>
      <c r="BE43" s="14" t="n">
        <v>0</v>
      </c>
      <c r="BF43" s="14" t="n">
        <v>0</v>
      </c>
      <c r="BG43" s="14" t="n">
        <v>0.00407252033023169</v>
      </c>
      <c r="BH43" s="14" t="n">
        <v>0.4218803353611179</v>
      </c>
      <c r="BI43" s="14" t="n">
        <v>0.01363327612078309</v>
      </c>
      <c r="BJ43" s="14" t="n">
        <v>0.01474871821713811</v>
      </c>
      <c r="BK43" s="14" t="n">
        <v>0.000125146734511707</v>
      </c>
      <c r="BL43" s="14" t="n">
        <v>0.00401956726380216</v>
      </c>
      <c r="BM43" s="14" t="n">
        <v>0.003552667380350732</v>
      </c>
      <c r="BN43" s="14" t="n">
        <v>0.1116642437317562</v>
      </c>
      <c r="BO43" s="14" t="n">
        <v>0.0003199639696333659</v>
      </c>
      <c r="BP43" s="14" t="n">
        <v>0.04759423252914174</v>
      </c>
      <c r="BQ43" s="14" t="n">
        <v>9.997246334410611e-06</v>
      </c>
      <c r="BR43" s="14" t="n">
        <v>0.0007272919568327451</v>
      </c>
      <c r="BS43" s="14" t="n">
        <v>0</v>
      </c>
      <c r="BT43" s="14" t="n">
        <v>0.0004267179168009891</v>
      </c>
      <c r="BU43" s="14" t="n">
        <v>0</v>
      </c>
      <c r="BV43" s="14" t="n">
        <v>3.129345879093571e-08</v>
      </c>
      <c r="BW43" s="14" t="n">
        <v>5.200244526263471e-05</v>
      </c>
      <c r="BX43" s="14" t="n">
        <v>0</v>
      </c>
      <c r="BY43" s="14" t="n">
        <v>0.006517210984517305</v>
      </c>
      <c r="BZ43" s="14" t="n">
        <v>0.003837186572277437</v>
      </c>
      <c r="CA43" s="14" t="n">
        <v>0.000386735750576677</v>
      </c>
      <c r="CB43" s="14" t="n">
        <v>0.0003034477969196603</v>
      </c>
      <c r="CC43" s="14" t="n">
        <v>4.807935724944017e-05</v>
      </c>
      <c r="CD43" s="14" t="n">
        <v>0</v>
      </c>
      <c r="CE43" s="14" t="n">
        <v>0.0002984569873323023</v>
      </c>
      <c r="CF43" s="14" t="n">
        <v>0</v>
      </c>
      <c r="CG43" s="14" t="n">
        <v>0</v>
      </c>
      <c r="CH43" s="14" t="n">
        <v>5.040731629410411e-05</v>
      </c>
      <c r="CI43" s="14" t="n">
        <v>4.718501347179774e-06</v>
      </c>
      <c r="CJ43" s="14" t="n">
        <v>0.002132601135622937</v>
      </c>
      <c r="CK43" s="14" t="n">
        <v>0.003325368172534186</v>
      </c>
      <c r="CL43" s="14" t="n">
        <v>0.0003371637373154902</v>
      </c>
      <c r="CM43" s="14" t="n">
        <v>0.02602559573021069</v>
      </c>
      <c r="CN43" s="14" t="n">
        <v>0.0001794018433611716</v>
      </c>
      <c r="CO43" s="14" t="n">
        <v>0.0001376724311438562</v>
      </c>
      <c r="CP43" s="14" t="n">
        <v>0</v>
      </c>
      <c r="CQ43" s="14" t="n">
        <v>7.713566252251569e-05</v>
      </c>
      <c r="CR43" s="14" t="n">
        <v>3.930913450656783e-06</v>
      </c>
      <c r="CS43" s="14" t="n">
        <v>0.009165265292817287</v>
      </c>
      <c r="CT43" s="14" t="n">
        <v>0</v>
      </c>
      <c r="CU43" s="14" t="n">
        <v>0.004721522366678898</v>
      </c>
      <c r="CV43" s="14" t="n">
        <v>0.1120004970521176</v>
      </c>
      <c r="CW43" s="14" t="n">
        <v>0.002529645527875935</v>
      </c>
      <c r="CX43" s="14" t="n">
        <v>0.0005846491256450276</v>
      </c>
      <c r="CY43" s="14" t="n">
        <v>0.0008751768109037302</v>
      </c>
      <c r="CZ43" s="14" t="n">
        <v>0.0004420203623799745</v>
      </c>
      <c r="DA43" s="14" t="n">
        <v>0.0004057218626813841</v>
      </c>
      <c r="DB43" s="14" t="n">
        <v>0</v>
      </c>
      <c r="DC43" s="14" t="n">
        <v>0.003635611351450715</v>
      </c>
      <c r="DD43" s="14" t="n">
        <v>0.001377156866742036</v>
      </c>
      <c r="DE43" s="14" t="n">
        <v>0.005081179066155912</v>
      </c>
      <c r="DF43" s="14">
        <f>SUM(C43:DE43)</f>
        <v/>
      </c>
      <c r="DH43" s="14" t="n">
        <v>0</v>
      </c>
      <c r="DI43" s="14" t="n">
        <v>0</v>
      </c>
      <c r="DJ43" s="14">
        <f>DF43+DH43+DI43</f>
        <v/>
      </c>
    </row>
    <row r="44">
      <c r="A44" s="12" t="n">
        <v>31</v>
      </c>
      <c r="B44" s="13" t="inlineStr">
        <is>
          <t>Óleo de soja refinado</t>
        </is>
      </c>
      <c r="C44" s="12" t="n">
        <v>0</v>
      </c>
      <c r="D44" s="12" t="n">
        <v>0</v>
      </c>
      <c r="E44" s="12" t="n">
        <v>0.0003542389379275921</v>
      </c>
      <c r="F44" s="12" t="n">
        <v>0</v>
      </c>
      <c r="G44" s="12" t="n">
        <v>5.208462176612595e-06</v>
      </c>
      <c r="H44" s="12" t="n">
        <v>2.644487869563115e-05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8.231601734184979e-05</v>
      </c>
      <c r="N44" s="12" t="n">
        <v>7.108144790524147e-06</v>
      </c>
      <c r="O44" s="12" t="n">
        <v>1.411106834527242e-06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7.019914843946899e-07</v>
      </c>
      <c r="V44" s="12" t="n">
        <v>0</v>
      </c>
      <c r="W44" s="12" t="n">
        <v>0</v>
      </c>
      <c r="X44" s="12" t="n">
        <v>0</v>
      </c>
      <c r="Y44" s="12" t="n">
        <v>3.954575165027891e-07</v>
      </c>
      <c r="Z44" s="12" t="n">
        <v>0.03764826738461576</v>
      </c>
      <c r="AA44" s="12" t="n">
        <v>0.03792102953896293</v>
      </c>
      <c r="AB44" s="12" t="n">
        <v>0.03422354781875149</v>
      </c>
      <c r="AC44" s="12" t="n">
        <v>0.0381775352969384</v>
      </c>
      <c r="AD44" s="12" t="n">
        <v>0.03717154787504949</v>
      </c>
      <c r="AE44" s="12" t="n">
        <v>0.03223878446850002</v>
      </c>
      <c r="AF44" s="12" t="n">
        <v>0.03806337317986937</v>
      </c>
      <c r="AG44" s="12" t="n">
        <v>0.03771918910204659</v>
      </c>
      <c r="AH44" s="12" t="n">
        <v>0.03544110407801866</v>
      </c>
      <c r="AI44" s="12" t="n">
        <v>0.03699565872984715</v>
      </c>
      <c r="AJ44" s="12" t="n">
        <v>0.03244627844042207</v>
      </c>
      <c r="AK44" s="12" t="n">
        <v>0.03704375639247304</v>
      </c>
      <c r="AL44" s="12" t="n">
        <v>0.02515634108241439</v>
      </c>
      <c r="AM44" s="12" t="n">
        <v>0.03748634953349798</v>
      </c>
      <c r="AN44" s="12" t="n">
        <v>0.03326442751713486</v>
      </c>
      <c r="AO44" s="12" t="n">
        <v>0.0378469291779526</v>
      </c>
      <c r="AP44" s="12" t="n">
        <v>0.03170783821271307</v>
      </c>
      <c r="AQ44" s="12" t="n">
        <v>0.03774653494741273</v>
      </c>
      <c r="AR44" s="12" t="n">
        <v>0</v>
      </c>
      <c r="AS44" s="12" t="n">
        <v>5.218007171297378e-06</v>
      </c>
      <c r="AT44" s="12" t="n">
        <v>3.779220686059229e-07</v>
      </c>
      <c r="AU44" s="12" t="n">
        <v>5.355838433022392e-05</v>
      </c>
      <c r="AV44" s="12" t="n">
        <v>0.0003317259880377311</v>
      </c>
      <c r="AW44" s="12" t="n">
        <v>0</v>
      </c>
      <c r="AX44" s="12" t="n">
        <v>2.083804228269217e-06</v>
      </c>
      <c r="AY44" s="12" t="n">
        <v>0</v>
      </c>
      <c r="AZ44" s="12" t="n">
        <v>0</v>
      </c>
      <c r="BA44" s="12" t="n">
        <v>0.0004011687738849628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6.068376895181711e-05</v>
      </c>
      <c r="BH44" s="12" t="n">
        <v>0.01853805166490065</v>
      </c>
      <c r="BI44" s="12" t="n">
        <v>0.0006573968676224657</v>
      </c>
      <c r="BJ44" s="12" t="n">
        <v>0.0006646391436734751</v>
      </c>
      <c r="BK44" s="12" t="n">
        <v>6.822555082549343e-05</v>
      </c>
      <c r="BL44" s="12" t="n">
        <v>0.0001137400473409795</v>
      </c>
      <c r="BM44" s="12" t="n">
        <v>0.0003194043488876368</v>
      </c>
      <c r="BN44" s="12" t="n">
        <v>3.402388998368431e-05</v>
      </c>
      <c r="BO44" s="12" t="n">
        <v>0.006073719051429451</v>
      </c>
      <c r="BP44" s="12" t="n">
        <v>0.002181802329554964</v>
      </c>
      <c r="BQ44" s="12" t="n">
        <v>1.320516980082019e-07</v>
      </c>
      <c r="BR44" s="12" t="n">
        <v>3.2492555746937e-05</v>
      </c>
      <c r="BS44" s="12" t="n">
        <v>0</v>
      </c>
      <c r="BT44" s="12" t="n">
        <v>1.953472687458496e-05</v>
      </c>
      <c r="BU44" s="12" t="n">
        <v>0</v>
      </c>
      <c r="BV44" s="12" t="n">
        <v>0</v>
      </c>
      <c r="BW44" s="12" t="n">
        <v>6.868902663599654e-07</v>
      </c>
      <c r="BX44" s="12" t="n">
        <v>0</v>
      </c>
      <c r="BY44" s="12" t="n">
        <v>0.0002833351671227343</v>
      </c>
      <c r="BZ44" s="12" t="n">
        <v>0.0001517379935366325</v>
      </c>
      <c r="CA44" s="12" t="n">
        <v>5.108317914338705e-06</v>
      </c>
      <c r="CB44" s="12" t="n">
        <v>4.008183403680385e-06</v>
      </c>
      <c r="CC44" s="12" t="n">
        <v>6.350709536963544e-07</v>
      </c>
      <c r="CD44" s="12" t="n">
        <v>0</v>
      </c>
      <c r="CE44" s="12" t="n">
        <v>3.942260762744972e-06</v>
      </c>
      <c r="CF44" s="12" t="n">
        <v>0</v>
      </c>
      <c r="CG44" s="12" t="n">
        <v>0</v>
      </c>
      <c r="CH44" s="12" t="n">
        <v>6.658205155715393e-07</v>
      </c>
      <c r="CI44" s="12" t="n">
        <v>6.089380807419708e-07</v>
      </c>
      <c r="CJ44" s="12" t="n">
        <v>3.582131791791866e-05</v>
      </c>
      <c r="CK44" s="12" t="n">
        <v>0.0001938206327019041</v>
      </c>
      <c r="CL44" s="12" t="n">
        <v>1.48673940862251e-05</v>
      </c>
      <c r="CM44" s="12" t="n">
        <v>0.0007392699036786379</v>
      </c>
      <c r="CN44" s="12" t="n">
        <v>5.54130120070138e-05</v>
      </c>
      <c r="CO44" s="12" t="n">
        <v>0.0001503128249429097</v>
      </c>
      <c r="CP44" s="12" t="n">
        <v>0</v>
      </c>
      <c r="CQ44" s="12" t="n">
        <v>9.9261471579589e-06</v>
      </c>
      <c r="CR44" s="12" t="n">
        <v>4.291830255811318e-06</v>
      </c>
      <c r="CS44" s="12" t="n">
        <v>0.0009039886737040512</v>
      </c>
      <c r="CT44" s="12" t="n">
        <v>0</v>
      </c>
      <c r="CU44" s="12" t="n">
        <v>6.236567799250998e-05</v>
      </c>
      <c r="CV44" s="12" t="n">
        <v>0.07743779138247646</v>
      </c>
      <c r="CW44" s="12" t="n">
        <v>0.0004710501378101689</v>
      </c>
      <c r="CX44" s="12" t="n">
        <v>0.000872171201696335</v>
      </c>
      <c r="CY44" s="12" t="n">
        <v>0.002297302963298129</v>
      </c>
      <c r="CZ44" s="12" t="n">
        <v>0.001629295792863446</v>
      </c>
      <c r="DA44" s="12" t="n">
        <v>0.00162470103086328</v>
      </c>
      <c r="DB44" s="12" t="n">
        <v>0</v>
      </c>
      <c r="DC44" s="12" t="n">
        <v>0.004019454950021213</v>
      </c>
      <c r="DD44" s="12" t="n">
        <v>0.001857575042128238</v>
      </c>
      <c r="DE44" s="12" t="n">
        <v>0.005547707504900522</v>
      </c>
      <c r="DF44" s="12">
        <f>SUM(C44:DE44)</f>
        <v/>
      </c>
      <c r="DH44" s="12" t="n">
        <v>0</v>
      </c>
      <c r="DI44" s="12" t="n">
        <v>0</v>
      </c>
      <c r="DJ44" s="12">
        <f>DF44+DH44+DI44</f>
        <v/>
      </c>
    </row>
    <row r="45">
      <c r="A45" s="14" t="n">
        <v>32</v>
      </c>
      <c r="B45" s="9" t="inlineStr">
        <is>
          <t>Leite resfriado esterilizado e pasteurizado</t>
        </is>
      </c>
      <c r="C45" s="14" t="n">
        <v>0</v>
      </c>
      <c r="D45" s="14" t="n">
        <v>0</v>
      </c>
      <c r="E45" s="14" t="n">
        <v>0.003525353250368511</v>
      </c>
      <c r="F45" s="14" t="n">
        <v>0</v>
      </c>
      <c r="G45" s="14" t="n">
        <v>5.156769442737547e-05</v>
      </c>
      <c r="H45" s="14" t="n">
        <v>0.0002631769946315172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0.0008192014152684636</v>
      </c>
      <c r="N45" s="14" t="n">
        <v>7.073960160327267e-05</v>
      </c>
      <c r="O45" s="14" t="n">
        <v>1.323078958350639e-05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0.6876251813763006</v>
      </c>
      <c r="AA45" s="14" t="n">
        <v>0.6926370507055444</v>
      </c>
      <c r="AB45" s="14" t="n">
        <v>0.6247193158529818</v>
      </c>
      <c r="AC45" s="14" t="n">
        <v>0.6973221922708749</v>
      </c>
      <c r="AD45" s="14" t="n">
        <v>0.6785256119215997</v>
      </c>
      <c r="AE45" s="14" t="n">
        <v>0.5882636421531753</v>
      </c>
      <c r="AF45" s="14" t="n">
        <v>0.6952369927646815</v>
      </c>
      <c r="AG45" s="14" t="n">
        <v>0.6888962807956842</v>
      </c>
      <c r="AH45" s="14" t="n">
        <v>0.6470175808973518</v>
      </c>
      <c r="AI45" s="14" t="n">
        <v>0.6757349223660065</v>
      </c>
      <c r="AJ45" s="14" t="n">
        <v>0.5923861206962654</v>
      </c>
      <c r="AK45" s="14" t="n">
        <v>0.6764796047509357</v>
      </c>
      <c r="AL45" s="14" t="n">
        <v>0.4591487072262008</v>
      </c>
      <c r="AM45" s="14" t="n">
        <v>0.6846255264207755</v>
      </c>
      <c r="AN45" s="14" t="n">
        <v>0.6075830548114056</v>
      </c>
      <c r="AO45" s="14" t="n">
        <v>0.6912835891531971</v>
      </c>
      <c r="AP45" s="14" t="n">
        <v>0.5778577255686487</v>
      </c>
      <c r="AQ45" s="14" t="n">
        <v>0.6894126244050449</v>
      </c>
      <c r="AR45" s="14" t="n">
        <v>0</v>
      </c>
      <c r="AS45" s="14" t="n">
        <v>0</v>
      </c>
      <c r="AT45" s="14" t="n">
        <v>0</v>
      </c>
      <c r="AU45" s="14" t="n">
        <v>0.0005117121228690833</v>
      </c>
      <c r="AV45" s="14" t="n">
        <v>0.006059057804872047</v>
      </c>
      <c r="AW45" s="14" t="n">
        <v>0</v>
      </c>
      <c r="AX45" s="14" t="n">
        <v>2.78136534686977e-05</v>
      </c>
      <c r="AY45" s="14" t="n">
        <v>0</v>
      </c>
      <c r="AZ45" s="14" t="n">
        <v>0</v>
      </c>
      <c r="BA45" s="14" t="n">
        <v>0.003988661327325809</v>
      </c>
      <c r="BB45" s="14" t="n">
        <v>0</v>
      </c>
      <c r="BC45" s="14" t="n">
        <v>0</v>
      </c>
      <c r="BD45" s="14" t="n">
        <v>0</v>
      </c>
      <c r="BE45" s="14" t="n">
        <v>0</v>
      </c>
      <c r="BF45" s="14" t="n">
        <v>0</v>
      </c>
      <c r="BG45" s="14" t="n">
        <v>0</v>
      </c>
      <c r="BH45" s="14" t="n">
        <v>0.3385645493983721</v>
      </c>
      <c r="BI45" s="14" t="n">
        <v>0.01121273649945877</v>
      </c>
      <c r="BJ45" s="14" t="n">
        <v>0.01151941876185278</v>
      </c>
      <c r="BK45" s="14" t="n">
        <v>9.00572843034124e-05</v>
      </c>
      <c r="BL45" s="14" t="n">
        <v>0.001617309265004758</v>
      </c>
      <c r="BM45" s="14" t="n">
        <v>0</v>
      </c>
      <c r="BN45" s="14" t="n">
        <v>0.0004973159622472204</v>
      </c>
      <c r="BO45" s="14" t="n">
        <v>0</v>
      </c>
      <c r="BP45" s="14" t="n">
        <v>0.0380089963647589</v>
      </c>
      <c r="BQ45" s="14" t="n">
        <v>0</v>
      </c>
      <c r="BR45" s="14" t="n">
        <v>0.0005934846246545083</v>
      </c>
      <c r="BS45" s="14" t="n">
        <v>0</v>
      </c>
      <c r="BT45" s="14" t="n">
        <v>0</v>
      </c>
      <c r="BU45" s="14" t="n">
        <v>0</v>
      </c>
      <c r="BV45" s="14" t="n">
        <v>0</v>
      </c>
      <c r="BW45" s="14" t="n">
        <v>0</v>
      </c>
      <c r="BX45" s="14" t="n">
        <v>0</v>
      </c>
      <c r="BY45" s="14" t="n">
        <v>0.005080887672777139</v>
      </c>
      <c r="BZ45" s="14" t="n">
        <v>0.002633414880127069</v>
      </c>
      <c r="CA45" s="14" t="n">
        <v>0</v>
      </c>
      <c r="CB45" s="14" t="n">
        <v>0</v>
      </c>
      <c r="CC45" s="14" t="n">
        <v>0</v>
      </c>
      <c r="CD45" s="14" t="n">
        <v>0</v>
      </c>
      <c r="CE45" s="14" t="n">
        <v>0</v>
      </c>
      <c r="CF45" s="14" t="n">
        <v>0</v>
      </c>
      <c r="CG45" s="14" t="n">
        <v>0</v>
      </c>
      <c r="CH45" s="14" t="n">
        <v>0</v>
      </c>
      <c r="CI45" s="14" t="n">
        <v>0</v>
      </c>
      <c r="CJ45" s="14" t="n">
        <v>0.0005777515832599065</v>
      </c>
      <c r="CK45" s="14" t="n">
        <v>0.003155172350058337</v>
      </c>
      <c r="CL45" s="14" t="n">
        <v>0.0002649465974557131</v>
      </c>
      <c r="CM45" s="14" t="n">
        <v>0.006367608557121011</v>
      </c>
      <c r="CN45" s="14" t="n">
        <v>0.0005343468490161069</v>
      </c>
      <c r="CO45" s="14" t="n">
        <v>0.001495899375389598</v>
      </c>
      <c r="CP45" s="14" t="n">
        <v>0</v>
      </c>
      <c r="CQ45" s="14" t="n">
        <v>8.970125392968769e-05</v>
      </c>
      <c r="CR45" s="14" t="n">
        <v>4.271189901051202e-05</v>
      </c>
      <c r="CS45" s="14" t="n">
        <v>0.00765188618721167</v>
      </c>
      <c r="CT45" s="14" t="n">
        <v>0</v>
      </c>
      <c r="CU45" s="14" t="n">
        <v>0</v>
      </c>
      <c r="CV45" s="14" t="n">
        <v>0.03608790139094042</v>
      </c>
      <c r="CW45" s="14" t="n">
        <v>0.003921732767273588</v>
      </c>
      <c r="CX45" s="14" t="n">
        <v>0.004745836927001064</v>
      </c>
      <c r="CY45" s="14" t="n">
        <v>0.0125463970492645</v>
      </c>
      <c r="CZ45" s="14" t="n">
        <v>0.0008964073744133465</v>
      </c>
      <c r="DA45" s="14" t="n">
        <v>0.000610063799738712</v>
      </c>
      <c r="DB45" s="14" t="n">
        <v>0</v>
      </c>
      <c r="DC45" s="14" t="n">
        <v>0.03042808693102494</v>
      </c>
      <c r="DD45" s="14" t="n">
        <v>0.01406882227697381</v>
      </c>
      <c r="DE45" s="14" t="n">
        <v>0.05521027360490928</v>
      </c>
      <c r="DF45" s="14">
        <f>SUM(C45:DE45)</f>
        <v/>
      </c>
      <c r="DH45" s="14" t="n">
        <v>0</v>
      </c>
      <c r="DI45" s="14" t="n">
        <v>0</v>
      </c>
      <c r="DJ45" s="14">
        <f>DF45+DH45+DI45</f>
        <v/>
      </c>
    </row>
    <row r="46">
      <c r="A46" s="12" t="n">
        <v>33</v>
      </c>
      <c r="B46" s="13" t="inlineStr">
        <is>
          <t>Produtos do laticínio e sorvetes</t>
        </is>
      </c>
      <c r="C46" s="12" t="n">
        <v>0</v>
      </c>
      <c r="D46" s="12" t="n">
        <v>0</v>
      </c>
      <c r="E46" s="12" t="n">
        <v>0.001249371194824312</v>
      </c>
      <c r="F46" s="12" t="n">
        <v>0</v>
      </c>
      <c r="G46" s="12" t="n">
        <v>1.851625901744768e-05</v>
      </c>
      <c r="H46" s="12" t="n">
        <v>9.326888197620464e-05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0.0002903217290036795</v>
      </c>
      <c r="N46" s="12" t="n">
        <v>2.506983394280788e-05</v>
      </c>
      <c r="O46" s="12" t="n">
        <v>5.423394163536967e-06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3.481225550719784e-06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0.6487880446371731</v>
      </c>
      <c r="AA46" s="12" t="n">
        <v>0.6535087469994981</v>
      </c>
      <c r="AB46" s="12" t="n">
        <v>0.5895309190158941</v>
      </c>
      <c r="AC46" s="12" t="n">
        <v>0.6579292165524271</v>
      </c>
      <c r="AD46" s="12" t="n">
        <v>0.6399421311292958</v>
      </c>
      <c r="AE46" s="12" t="n">
        <v>0.5551895710519343</v>
      </c>
      <c r="AF46" s="12" t="n">
        <v>0.655961813689487</v>
      </c>
      <c r="AG46" s="12" t="n">
        <v>0.6499938922474835</v>
      </c>
      <c r="AH46" s="12" t="n">
        <v>0.6105535223668871</v>
      </c>
      <c r="AI46" s="12" t="n">
        <v>0.6375614500688118</v>
      </c>
      <c r="AJ46" s="12" t="n">
        <v>0.5589894716120107</v>
      </c>
      <c r="AK46" s="12" t="n">
        <v>0.6383001601812708</v>
      </c>
      <c r="AL46" s="12" t="n">
        <v>0.4333017736376437</v>
      </c>
      <c r="AM46" s="12" t="n">
        <v>0.6459665508679392</v>
      </c>
      <c r="AN46" s="12" t="n">
        <v>0.5732596031983402</v>
      </c>
      <c r="AO46" s="12" t="n">
        <v>0.6522317449068646</v>
      </c>
      <c r="AP46" s="12" t="n">
        <v>0.5454372513306492</v>
      </c>
      <c r="AQ46" s="12" t="n">
        <v>0.6504749069670486</v>
      </c>
      <c r="AR46" s="12" t="n">
        <v>0</v>
      </c>
      <c r="AS46" s="12" t="n">
        <v>2.570554469048449e-05</v>
      </c>
      <c r="AT46" s="12" t="n">
        <v>1.861762988274025e-06</v>
      </c>
      <c r="AU46" s="12" t="n">
        <v>0.0001918905119637927</v>
      </c>
      <c r="AV46" s="12" t="n">
        <v>0.005716770810955067</v>
      </c>
      <c r="AW46" s="12" t="n">
        <v>0</v>
      </c>
      <c r="AX46" s="12" t="n">
        <v>2.900627394837179e-05</v>
      </c>
      <c r="AY46" s="12" t="n">
        <v>0</v>
      </c>
      <c r="AZ46" s="12" t="n">
        <v>0</v>
      </c>
      <c r="BA46" s="12" t="n">
        <v>0.001416966905978633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0.0002598089504359596</v>
      </c>
      <c r="BH46" s="12" t="n">
        <v>0.3194485697516765</v>
      </c>
      <c r="BI46" s="12" t="n">
        <v>0.010215622767689</v>
      </c>
      <c r="BJ46" s="12" t="n">
        <v>0.01090803588808303</v>
      </c>
      <c r="BK46" s="12" t="n">
        <v>0.0001496574627682429</v>
      </c>
      <c r="BL46" s="12" t="n">
        <v>0.001769102371815682</v>
      </c>
      <c r="BM46" s="12" t="n">
        <v>0.001314592878414963</v>
      </c>
      <c r="BN46" s="12" t="n">
        <v>0.0004729005307835544</v>
      </c>
      <c r="BO46" s="12" t="n">
        <v>2.289998091706262e-06</v>
      </c>
      <c r="BP46" s="12" t="n">
        <v>0.03589718954449252</v>
      </c>
      <c r="BQ46" s="12" t="n">
        <v>6.787319472536375e-07</v>
      </c>
      <c r="BR46" s="12" t="n">
        <v>0.0005599576185339207</v>
      </c>
      <c r="BS46" s="12" t="n">
        <v>0</v>
      </c>
      <c r="BT46" s="12" t="n">
        <v>2.89441036445517e-05</v>
      </c>
      <c r="BU46" s="12" t="n">
        <v>0</v>
      </c>
      <c r="BV46" s="12" t="n">
        <v>0</v>
      </c>
      <c r="BW46" s="12" t="n">
        <v>3.383837518756183e-06</v>
      </c>
      <c r="BX46" s="12" t="n">
        <v>0</v>
      </c>
      <c r="BY46" s="12" t="n">
        <v>0.004817820793048467</v>
      </c>
      <c r="BZ46" s="12" t="n">
        <v>0.002526317743711083</v>
      </c>
      <c r="CA46" s="12" t="n">
        <v>2.516518090709856e-05</v>
      </c>
      <c r="CB46" s="12" t="n">
        <v>1.974557225174279e-05</v>
      </c>
      <c r="CC46" s="12" t="n">
        <v>3.12855928440806e-06</v>
      </c>
      <c r="CD46" s="12" t="n">
        <v>0</v>
      </c>
      <c r="CE46" s="12" t="n">
        <v>2.209190767136098e-05</v>
      </c>
      <c r="CF46" s="12" t="n">
        <v>0</v>
      </c>
      <c r="CG46" s="12" t="n">
        <v>0</v>
      </c>
      <c r="CH46" s="12" t="n">
        <v>3.28004129871868e-06</v>
      </c>
      <c r="CI46" s="12" t="n">
        <v>0</v>
      </c>
      <c r="CJ46" s="12" t="n">
        <v>0.0005660935379327254</v>
      </c>
      <c r="CK46" s="12" t="n">
        <v>0.00270541185335764</v>
      </c>
      <c r="CL46" s="12" t="n">
        <v>0.0002504277441096047</v>
      </c>
      <c r="CM46" s="12" t="n">
        <v>0.00730827350508994</v>
      </c>
      <c r="CN46" s="12" t="n">
        <v>0.00019784418554791</v>
      </c>
      <c r="CO46" s="12" t="n">
        <v>0.0005301407993006323</v>
      </c>
      <c r="CP46" s="12" t="n">
        <v>0</v>
      </c>
      <c r="CQ46" s="12" t="n">
        <v>3.634497982203301e-05</v>
      </c>
      <c r="CR46" s="12" t="n">
        <v>1.513692742547165e-05</v>
      </c>
      <c r="CS46" s="12" t="n">
        <v>0.007338698669652173</v>
      </c>
      <c r="CT46" s="12" t="n">
        <v>0</v>
      </c>
      <c r="CU46" s="12" t="n">
        <v>0.0003072329473993869</v>
      </c>
      <c r="CV46" s="12" t="n">
        <v>0.1135006272275812</v>
      </c>
      <c r="CW46" s="12" t="n">
        <v>0.00277725684612824</v>
      </c>
      <c r="CX46" s="12" t="n">
        <v>0.002626964757144384</v>
      </c>
      <c r="CY46" s="12" t="n">
        <v>0.008545947408154226</v>
      </c>
      <c r="CZ46" s="12" t="n">
        <v>0.007984902051534324</v>
      </c>
      <c r="DA46" s="12" t="n">
        <v>0.008003788340357566</v>
      </c>
      <c r="DB46" s="12" t="n">
        <v>0</v>
      </c>
      <c r="DC46" s="12" t="n">
        <v>0.01943809610025367</v>
      </c>
      <c r="DD46" s="12" t="n">
        <v>0.007559864610396766</v>
      </c>
      <c r="DE46" s="12" t="n">
        <v>0.01956630175802447</v>
      </c>
      <c r="DF46" s="12">
        <f>SUM(C46:DE46)</f>
        <v/>
      </c>
      <c r="DH46" s="12" t="n">
        <v>0</v>
      </c>
      <c r="DI46" s="12" t="n">
        <v>0</v>
      </c>
      <c r="DJ46" s="12">
        <f>DF46+DH46+DI46</f>
        <v/>
      </c>
    </row>
    <row r="47">
      <c r="A47" s="14" t="n">
        <v>34</v>
      </c>
      <c r="B47" s="9" t="inlineStr">
        <is>
          <t>Arroz beneficiado e produtos derivados</t>
        </is>
      </c>
      <c r="C47" s="14" t="n">
        <v>0.002741816918106395</v>
      </c>
      <c r="D47" s="14" t="n">
        <v>0.002910770475316464</v>
      </c>
      <c r="E47" s="14" t="n">
        <v>0.005020542180087538</v>
      </c>
      <c r="F47" s="14" t="n">
        <v>0.002569708241833103</v>
      </c>
      <c r="G47" s="14" t="n">
        <v>0.002732776057684437</v>
      </c>
      <c r="H47" s="14" t="n">
        <v>0.002952852703841576</v>
      </c>
      <c r="I47" s="14" t="n">
        <v>0.002770184849911412</v>
      </c>
      <c r="J47" s="14" t="n">
        <v>0.002726039153870756</v>
      </c>
      <c r="K47" s="14" t="n">
        <v>0.002551056587623354</v>
      </c>
      <c r="L47" s="14" t="n">
        <v>0.002594917912729736</v>
      </c>
      <c r="M47" s="14" t="n">
        <v>0.003302578999060422</v>
      </c>
      <c r="N47" s="14" t="n">
        <v>0.002851655532296995</v>
      </c>
      <c r="O47" s="14" t="n">
        <v>0.0074524154201826</v>
      </c>
      <c r="P47" s="14" t="n">
        <v>0.007360844587223314</v>
      </c>
      <c r="Q47" s="14" t="n">
        <v>0.007543562109977229</v>
      </c>
      <c r="R47" s="14" t="n">
        <v>0.007766517842912303</v>
      </c>
      <c r="S47" s="14" t="n">
        <v>0.007722376816321256</v>
      </c>
      <c r="T47" s="14" t="n">
        <v>0.007697266976998966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0.0001412765958377278</v>
      </c>
      <c r="Z47" s="14" t="n">
        <v>0.07353181297920273</v>
      </c>
      <c r="AA47" s="14" t="n">
        <v>0.07407655849519333</v>
      </c>
      <c r="AB47" s="14" t="n">
        <v>0.06682593312598527</v>
      </c>
      <c r="AC47" s="14" t="n">
        <v>0.07453827971145296</v>
      </c>
      <c r="AD47" s="14" t="n">
        <v>0.0728259228432704</v>
      </c>
      <c r="AE47" s="14" t="n">
        <v>0.06288077504044016</v>
      </c>
      <c r="AF47" s="14" t="n">
        <v>0.07431852211301958</v>
      </c>
      <c r="AG47" s="14" t="n">
        <v>0.0736376157811736</v>
      </c>
      <c r="AH47" s="14" t="n">
        <v>0.06916111082898167</v>
      </c>
      <c r="AI47" s="14" t="n">
        <v>0.07245739508145109</v>
      </c>
      <c r="AJ47" s="14" t="n">
        <v>0.06357874201166949</v>
      </c>
      <c r="AK47" s="14" t="n">
        <v>0.07231037038102943</v>
      </c>
      <c r="AL47" s="14" t="n">
        <v>0.05009010161581492</v>
      </c>
      <c r="AM47" s="14" t="n">
        <v>0.07318976531692775</v>
      </c>
      <c r="AN47" s="14" t="n">
        <v>0.06495618424884685</v>
      </c>
      <c r="AO47" s="14" t="n">
        <v>0.07391484237481938</v>
      </c>
      <c r="AP47" s="14" t="n">
        <v>0.06186279237861327</v>
      </c>
      <c r="AQ47" s="14" t="n">
        <v>0.07369982243761375</v>
      </c>
      <c r="AR47" s="14" t="n">
        <v>1.413985664413212e-05</v>
      </c>
      <c r="AS47" s="14" t="n">
        <v>0.0002971481840152033</v>
      </c>
      <c r="AT47" s="14" t="n">
        <v>0</v>
      </c>
      <c r="AU47" s="14" t="n">
        <v>0.0003828696188267629</v>
      </c>
      <c r="AV47" s="14" t="n">
        <v>0.0006476658142438387</v>
      </c>
      <c r="AW47" s="14" t="n">
        <v>0</v>
      </c>
      <c r="AX47" s="14" t="n">
        <v>5.497454667708033e-06</v>
      </c>
      <c r="AY47" s="14" t="n">
        <v>0</v>
      </c>
      <c r="AZ47" s="14" t="n">
        <v>0</v>
      </c>
      <c r="BA47" s="14" t="n">
        <v>0.002991198369497346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0.03619103899703945</v>
      </c>
      <c r="BI47" s="14" t="n">
        <v>0.001604312427880346</v>
      </c>
      <c r="BJ47" s="14" t="n">
        <v>0.001300592426132705</v>
      </c>
      <c r="BK47" s="14" t="n">
        <v>9.626418206483872e-06</v>
      </c>
      <c r="BL47" s="14" t="n">
        <v>0.0002857222232925619</v>
      </c>
      <c r="BM47" s="14" t="n">
        <v>0</v>
      </c>
      <c r="BN47" s="14" t="n">
        <v>5.442119302302076e-05</v>
      </c>
      <c r="BO47" s="14" t="n">
        <v>0</v>
      </c>
      <c r="BP47" s="14" t="n">
        <v>0.004062863958712889</v>
      </c>
      <c r="BQ47" s="14" t="n">
        <v>0</v>
      </c>
      <c r="BR47" s="14" t="n">
        <v>6.343885717000157e-05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0</v>
      </c>
      <c r="BY47" s="14" t="n">
        <v>0.0005431070898555621</v>
      </c>
      <c r="BZ47" s="14" t="n">
        <v>0.0002814914211922355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0</v>
      </c>
      <c r="CG47" s="14" t="n">
        <v>0</v>
      </c>
      <c r="CH47" s="14" t="n">
        <v>0</v>
      </c>
      <c r="CI47" s="14" t="n">
        <v>0</v>
      </c>
      <c r="CJ47" s="14" t="n">
        <v>6.175711829350937e-05</v>
      </c>
      <c r="CK47" s="14" t="n">
        <v>0.0006328450783116423</v>
      </c>
      <c r="CL47" s="14" t="n">
        <v>8.640614004119308e-05</v>
      </c>
      <c r="CM47" s="14" t="n">
        <v>0.001176536797230715</v>
      </c>
      <c r="CN47" s="14" t="n">
        <v>0.0003998052132456902</v>
      </c>
      <c r="CO47" s="14" t="n">
        <v>0.001119251231429467</v>
      </c>
      <c r="CP47" s="14" t="n">
        <v>0</v>
      </c>
      <c r="CQ47" s="14" t="n">
        <v>6.717165596092375e-05</v>
      </c>
      <c r="CR47" s="14" t="n">
        <v>3.195759444164216e-05</v>
      </c>
      <c r="CS47" s="14" t="n">
        <v>0.002600909314463355</v>
      </c>
      <c r="CT47" s="14" t="n">
        <v>0</v>
      </c>
      <c r="CU47" s="14" t="n">
        <v>0</v>
      </c>
      <c r="CV47" s="14" t="n">
        <v>0.221789901951751</v>
      </c>
      <c r="CW47" s="14" t="n">
        <v>0.002996791009630428</v>
      </c>
      <c r="CX47" s="14" t="n">
        <v>0.006650295796527128</v>
      </c>
      <c r="CY47" s="14" t="n">
        <v>0.01741901469429818</v>
      </c>
      <c r="CZ47" s="14" t="n">
        <v>0.007354968536478608</v>
      </c>
      <c r="DA47" s="14" t="n">
        <v>0.00724646528055364</v>
      </c>
      <c r="DB47" s="14" t="n">
        <v>0</v>
      </c>
      <c r="DC47" s="14" t="n">
        <v>0.03747935784490177</v>
      </c>
      <c r="DD47" s="14" t="n">
        <v>0.01400198356203396</v>
      </c>
      <c r="DE47" s="14" t="n">
        <v>0.04130903972318231</v>
      </c>
      <c r="DF47" s="14">
        <f>SUM(C47:DE47)</f>
        <v/>
      </c>
      <c r="DH47" s="14" t="n">
        <v>0</v>
      </c>
      <c r="DI47" s="14" t="n">
        <v>0</v>
      </c>
      <c r="DJ47" s="14">
        <f>DF47+DH47+DI47</f>
        <v/>
      </c>
    </row>
    <row r="48">
      <c r="A48" s="12" t="n">
        <v>35</v>
      </c>
      <c r="B48" s="13" t="inlineStr">
        <is>
          <t>Farinha de trigo e derivados</t>
        </is>
      </c>
      <c r="C48" s="12" t="n">
        <v>0.002083517716555117</v>
      </c>
      <c r="D48" s="12" t="n">
        <v>0.002567571636410442</v>
      </c>
      <c r="E48" s="12" t="n">
        <v>0.00177799861373962</v>
      </c>
      <c r="F48" s="12" t="n">
        <v>0.00159042434363717</v>
      </c>
      <c r="G48" s="12" t="n">
        <v>0.001956587594866483</v>
      </c>
      <c r="H48" s="12" t="n">
        <v>0.002177954449053984</v>
      </c>
      <c r="I48" s="12" t="n">
        <v>0.002164792173365361</v>
      </c>
      <c r="J48" s="12" t="n">
        <v>0.002038314237262175</v>
      </c>
      <c r="K48" s="12" t="n">
        <v>0.001536987135915115</v>
      </c>
      <c r="L48" s="12" t="n">
        <v>0.001662650345961618</v>
      </c>
      <c r="M48" s="12" t="n">
        <v>0.002102040066361239</v>
      </c>
      <c r="N48" s="12" t="n">
        <v>0.00226107397403191</v>
      </c>
      <c r="O48" s="12" t="n">
        <v>0.01555055351465823</v>
      </c>
      <c r="P48" s="12" t="n">
        <v>0.0153170860774526</v>
      </c>
      <c r="Q48" s="12" t="n">
        <v>0.01584057391976727</v>
      </c>
      <c r="R48" s="12" t="n">
        <v>0.01647934470544095</v>
      </c>
      <c r="S48" s="12" t="n">
        <v>0.01635288014736557</v>
      </c>
      <c r="T48" s="12" t="n">
        <v>0.01628094016367065</v>
      </c>
      <c r="U48" s="12" t="n">
        <v>0.0005809074430628076</v>
      </c>
      <c r="V48" s="12" t="n">
        <v>0</v>
      </c>
      <c r="W48" s="12" t="n">
        <v>0</v>
      </c>
      <c r="X48" s="12" t="n">
        <v>0</v>
      </c>
      <c r="Y48" s="12" t="n">
        <v>0.000279143971955312</v>
      </c>
      <c r="Z48" s="12" t="n">
        <v>0.5375236297885718</v>
      </c>
      <c r="AA48" s="12" t="n">
        <v>0.5400943318632815</v>
      </c>
      <c r="AB48" s="12" t="n">
        <v>0.5044238123610743</v>
      </c>
      <c r="AC48" s="12" t="n">
        <v>0.5436739517114855</v>
      </c>
      <c r="AD48" s="12" t="n">
        <v>0.5308202969438658</v>
      </c>
      <c r="AE48" s="12" t="n">
        <v>0.4851827518360952</v>
      </c>
      <c r="AF48" s="12" t="n">
        <v>0.5420500781306207</v>
      </c>
      <c r="AG48" s="12" t="n">
        <v>0.5395556332806543</v>
      </c>
      <c r="AH48" s="12" t="n">
        <v>0.519086652309471</v>
      </c>
      <c r="AI48" s="12" t="n">
        <v>0.5273138332044998</v>
      </c>
      <c r="AJ48" s="12" t="n">
        <v>0.4735368990210581</v>
      </c>
      <c r="AK48" s="12" t="n">
        <v>0.5334867556339671</v>
      </c>
      <c r="AL48" s="12" t="n">
        <v>0.3746741454191752</v>
      </c>
      <c r="AM48" s="12" t="n">
        <v>0.5367866396736718</v>
      </c>
      <c r="AN48" s="12" t="n">
        <v>0.4737141330091318</v>
      </c>
      <c r="AO48" s="12" t="n">
        <v>0.5389790651648526</v>
      </c>
      <c r="AP48" s="12" t="n">
        <v>0.4822940840449967</v>
      </c>
      <c r="AQ48" s="12" t="n">
        <v>0.5391214166229129</v>
      </c>
      <c r="AR48" s="12" t="n">
        <v>8.447486066322121e-06</v>
      </c>
      <c r="AS48" s="12" t="n">
        <v>0.004727779425005731</v>
      </c>
      <c r="AT48" s="12" t="n">
        <v>0.0003127128413628185</v>
      </c>
      <c r="AU48" s="12" t="n">
        <v>0.001822106082499899</v>
      </c>
      <c r="AV48" s="12" t="n">
        <v>0.004724002673277162</v>
      </c>
      <c r="AW48" s="12" t="n">
        <v>0</v>
      </c>
      <c r="AX48" s="12" t="n">
        <v>0.0004874283383628909</v>
      </c>
      <c r="AY48" s="12" t="n">
        <v>0</v>
      </c>
      <c r="AZ48" s="12" t="n">
        <v>0</v>
      </c>
      <c r="BA48" s="12" t="n">
        <v>0.0004022831655930287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0.04363906448566826</v>
      </c>
      <c r="BH48" s="12" t="n">
        <v>0.2656683345142338</v>
      </c>
      <c r="BI48" s="12" t="n">
        <v>0.009505330614453449</v>
      </c>
      <c r="BJ48" s="12" t="n">
        <v>0.009690523392435202</v>
      </c>
      <c r="BK48" s="12" t="n">
        <v>7.021402757625378e-05</v>
      </c>
      <c r="BL48" s="12" t="n">
        <v>0.01531522346872036</v>
      </c>
      <c r="BM48" s="12" t="n">
        <v>0</v>
      </c>
      <c r="BN48" s="12" t="n">
        <v>0.0003880339848919602</v>
      </c>
      <c r="BO48" s="12" t="n">
        <v>0</v>
      </c>
      <c r="BP48" s="12" t="n">
        <v>0.02963407945890933</v>
      </c>
      <c r="BQ48" s="12" t="n">
        <v>0.0001092666057932413</v>
      </c>
      <c r="BR48" s="12" t="n">
        <v>0.000462715993757712</v>
      </c>
      <c r="BS48" s="12" t="n">
        <v>0</v>
      </c>
      <c r="BT48" s="12" t="n">
        <v>0.004648098651214024</v>
      </c>
      <c r="BU48" s="12" t="n">
        <v>0</v>
      </c>
      <c r="BV48" s="12" t="n">
        <v>0</v>
      </c>
      <c r="BW48" s="12" t="n">
        <v>0.0005683695786547713</v>
      </c>
      <c r="BX48" s="12" t="n">
        <v>0</v>
      </c>
      <c r="BY48" s="12" t="n">
        <v>0.007986085906453916</v>
      </c>
      <c r="BZ48" s="12" t="n">
        <v>0.008176031800694721</v>
      </c>
      <c r="CA48" s="12" t="n">
        <v>0.004226894225759454</v>
      </c>
      <c r="CB48" s="12" t="n">
        <v>0.003316584356906599</v>
      </c>
      <c r="CC48" s="12" t="n">
        <v>0.0005254915203284043</v>
      </c>
      <c r="CD48" s="12" t="n">
        <v>0</v>
      </c>
      <c r="CE48" s="12" t="n">
        <v>0.003262036453861143</v>
      </c>
      <c r="CF48" s="12" t="n">
        <v>0</v>
      </c>
      <c r="CG48" s="12" t="n">
        <v>0</v>
      </c>
      <c r="CH48" s="12" t="n">
        <v>0.0005509353450304694</v>
      </c>
      <c r="CI48" s="12" t="n">
        <v>0</v>
      </c>
      <c r="CJ48" s="12" t="n">
        <v>0.003917583672148298</v>
      </c>
      <c r="CK48" s="12" t="n">
        <v>0.00214695751589466</v>
      </c>
      <c r="CL48" s="12" t="n">
        <v>0.0003157993281843974</v>
      </c>
      <c r="CM48" s="12" t="n">
        <v>0.2013833297541815</v>
      </c>
      <c r="CN48" s="12" t="n">
        <v>0.001477030920310034</v>
      </c>
      <c r="CO48" s="12" t="n">
        <v>0.0001503985574970707</v>
      </c>
      <c r="CP48" s="12" t="n">
        <v>0</v>
      </c>
      <c r="CQ48" s="12" t="n">
        <v>0.0007612697677261199</v>
      </c>
      <c r="CR48" s="12" t="n">
        <v>4.294278147865742e-06</v>
      </c>
      <c r="CS48" s="12" t="n">
        <v>0.009490472588101482</v>
      </c>
      <c r="CT48" s="12" t="n">
        <v>0</v>
      </c>
      <c r="CU48" s="12" t="n">
        <v>0.05160468252223879</v>
      </c>
      <c r="CV48" s="12" t="n">
        <v>0.09544816289235322</v>
      </c>
      <c r="CW48" s="12" t="n">
        <v>0.003404476190571034</v>
      </c>
      <c r="CX48" s="12" t="n">
        <v>0.0007815752930123677</v>
      </c>
      <c r="CY48" s="12" t="n">
        <v>0.001822303936266898</v>
      </c>
      <c r="CZ48" s="12" t="n">
        <v>0.0023284401605189</v>
      </c>
      <c r="DA48" s="12" t="n">
        <v>0.002164605201742507</v>
      </c>
      <c r="DB48" s="12" t="n">
        <v>0</v>
      </c>
      <c r="DC48" s="12" t="n">
        <v>0.004495288184342048</v>
      </c>
      <c r="DD48" s="12" t="n">
        <v>0.001796180415336783</v>
      </c>
      <c r="DE48" s="12" t="n">
        <v>0.005550871700199981</v>
      </c>
      <c r="DF48" s="12">
        <f>SUM(C48:DE48)</f>
        <v/>
      </c>
      <c r="DH48" s="12" t="n">
        <v>0</v>
      </c>
      <c r="DI48" s="12" t="n">
        <v>0</v>
      </c>
      <c r="DJ48" s="12">
        <f>DF48+DH48+DI48</f>
        <v/>
      </c>
    </row>
    <row r="49">
      <c r="A49" s="14" t="n">
        <v>36</v>
      </c>
      <c r="B49" s="9" t="inlineStr">
        <is>
          <t>Farinha de mandioca e outros</t>
        </is>
      </c>
      <c r="C49" s="14" t="n">
        <v>0.0004716546592847871</v>
      </c>
      <c r="D49" s="14" t="n">
        <v>0.0008772719776058683</v>
      </c>
      <c r="E49" s="14" t="n">
        <v>1.392677321562771e-05</v>
      </c>
      <c r="F49" s="14" t="n">
        <v>5.846265029402636e-05</v>
      </c>
      <c r="G49" s="14" t="n">
        <v>0.0003623310567211163</v>
      </c>
      <c r="H49" s="14" t="n">
        <v>0.0005357301729768836</v>
      </c>
      <c r="I49" s="14" t="n">
        <v>0.0005397593184294265</v>
      </c>
      <c r="J49" s="14" t="n">
        <v>0.0004337759988763231</v>
      </c>
      <c r="K49" s="14" t="n">
        <v>1.368446339025182e-05</v>
      </c>
      <c r="L49" s="14" t="n">
        <v>0.0001189850759458033</v>
      </c>
      <c r="M49" s="14" t="n">
        <v>0.0004403021538958642</v>
      </c>
      <c r="N49" s="14" t="n">
        <v>0.000616391902060075</v>
      </c>
      <c r="O49" s="14" t="n">
        <v>0.01175568813867925</v>
      </c>
      <c r="P49" s="14" t="n">
        <v>0.01156084181424113</v>
      </c>
      <c r="Q49" s="14" t="n">
        <v>0.01199950314113799</v>
      </c>
      <c r="R49" s="14" t="n">
        <v>0.01253476684313269</v>
      </c>
      <c r="S49" s="14" t="n">
        <v>0.01242879473381783</v>
      </c>
      <c r="T49" s="14" t="n">
        <v>0.01236851198003884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0.0002061790743536744</v>
      </c>
      <c r="Z49" s="14" t="n">
        <v>0.3399567039961838</v>
      </c>
      <c r="AA49" s="14" t="n">
        <v>0.3424424610860561</v>
      </c>
      <c r="AB49" s="14" t="n">
        <v>0.3088235659339871</v>
      </c>
      <c r="AC49" s="14" t="n">
        <v>0.3447056826625454</v>
      </c>
      <c r="AD49" s="14" t="n">
        <v>0.3351935349587319</v>
      </c>
      <c r="AE49" s="14" t="n">
        <v>0.2907950192917373</v>
      </c>
      <c r="AF49" s="14" t="n">
        <v>0.3436749107650826</v>
      </c>
      <c r="AG49" s="14" t="n">
        <v>0.3405405211356317</v>
      </c>
      <c r="AH49" s="14" t="n">
        <v>0.3198387193035929</v>
      </c>
      <c r="AI49" s="14" t="n">
        <v>0.3343893964467744</v>
      </c>
      <c r="AJ49" s="14" t="n">
        <v>0.2928873661503025</v>
      </c>
      <c r="AK49" s="14" t="n">
        <v>0.334402614096611</v>
      </c>
      <c r="AL49" s="14" t="n">
        <v>0.227787989825684</v>
      </c>
      <c r="AM49" s="14" t="n">
        <v>0.3384274892425327</v>
      </c>
      <c r="AN49" s="14" t="n">
        <v>0.3003451403158619</v>
      </c>
      <c r="AO49" s="14" t="n">
        <v>0.3417206338098355</v>
      </c>
      <c r="AP49" s="14" t="n">
        <v>0.2856542977784077</v>
      </c>
      <c r="AQ49" s="14" t="n">
        <v>0.3407947940212948</v>
      </c>
      <c r="AR49" s="14" t="n">
        <v>0</v>
      </c>
      <c r="AS49" s="14" t="n">
        <v>0.0002462595109999478</v>
      </c>
      <c r="AT49" s="14" t="n">
        <v>0</v>
      </c>
      <c r="AU49" s="14" t="n">
        <v>2.021499174909692e-06</v>
      </c>
      <c r="AV49" s="14" t="n">
        <v>0.002995160171395964</v>
      </c>
      <c r="AW49" s="14" t="n">
        <v>0</v>
      </c>
      <c r="AX49" s="14" t="n">
        <v>1.374905963489348e-05</v>
      </c>
      <c r="AY49" s="14" t="n">
        <v>0</v>
      </c>
      <c r="AZ49" s="14" t="n">
        <v>0</v>
      </c>
      <c r="BA49" s="14" t="n">
        <v>1.585272904073232e-05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0.1673618385005719</v>
      </c>
      <c r="BI49" s="14" t="n">
        <v>0.005232508424556958</v>
      </c>
      <c r="BJ49" s="14" t="n">
        <v>0.00570265254798709</v>
      </c>
      <c r="BK49" s="14" t="n">
        <v>4.45178111475964e-05</v>
      </c>
      <c r="BL49" s="14" t="n">
        <v>0.0007139052466056733</v>
      </c>
      <c r="BM49" s="14" t="n">
        <v>0</v>
      </c>
      <c r="BN49" s="14" t="n">
        <v>0.000246037613878088</v>
      </c>
      <c r="BO49" s="14" t="n">
        <v>0</v>
      </c>
      <c r="BP49" s="14" t="n">
        <v>0.01878890014465936</v>
      </c>
      <c r="BQ49" s="14" t="n">
        <v>0</v>
      </c>
      <c r="BR49" s="14" t="n">
        <v>0.0002933758956172567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0.002511623569691325</v>
      </c>
      <c r="BZ49" s="14" t="n">
        <v>0.001301769948023237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0.0002855986172882492</v>
      </c>
      <c r="CK49" s="14" t="n">
        <v>0.001333676437974725</v>
      </c>
      <c r="CL49" s="14" t="n">
        <v>0.0002095338732939509</v>
      </c>
      <c r="CM49" s="14" t="n">
        <v>0.003128545809288294</v>
      </c>
      <c r="CN49" s="14" t="n">
        <v>2.11091679506293e-06</v>
      </c>
      <c r="CO49" s="14" t="n">
        <v>5.909493283339016e-06</v>
      </c>
      <c r="CP49" s="14" t="n">
        <v>0</v>
      </c>
      <c r="CQ49" s="14" t="n">
        <v>3.552954973414732e-07</v>
      </c>
      <c r="CR49" s="14" t="n">
        <v>1.687317238537769e-07</v>
      </c>
      <c r="CS49" s="14" t="n">
        <v>0.003475156900933256</v>
      </c>
      <c r="CT49" s="14" t="n">
        <v>0</v>
      </c>
      <c r="CU49" s="14" t="n">
        <v>0</v>
      </c>
      <c r="CV49" s="14" t="n">
        <v>0.02520541875495311</v>
      </c>
      <c r="CW49" s="14" t="n">
        <v>0.0005559966613855741</v>
      </c>
      <c r="CX49" s="14" t="n">
        <v>8.797382866578357e-06</v>
      </c>
      <c r="CY49" s="14" t="n">
        <v>0.0002262377579958253</v>
      </c>
      <c r="CZ49" s="14" t="n">
        <v>0.001421441978812089</v>
      </c>
      <c r="DA49" s="14" t="n">
        <v>0.001442781803841084</v>
      </c>
      <c r="DB49" s="14" t="n">
        <v>0</v>
      </c>
      <c r="DC49" s="14" t="n">
        <v>0.0003655391299277904</v>
      </c>
      <c r="DD49" s="14" t="n">
        <v>0</v>
      </c>
      <c r="DE49" s="14" t="n">
        <v>0.0002181060747849747</v>
      </c>
      <c r="DF49" s="14">
        <f>SUM(C49:DE49)</f>
        <v/>
      </c>
      <c r="DH49" s="14" t="n">
        <v>0</v>
      </c>
      <c r="DI49" s="14" t="n">
        <v>0</v>
      </c>
      <c r="DJ49" s="14">
        <f>DF49+DH49+DI49</f>
        <v/>
      </c>
    </row>
    <row r="50">
      <c r="A50" s="12" t="n">
        <v>37</v>
      </c>
      <c r="B50" s="13" t="inlineStr">
        <is>
          <t>Óleos de milho amidos e féculas vegetais e rações</t>
        </is>
      </c>
      <c r="C50" s="12" t="n">
        <v>0.1667134404155665</v>
      </c>
      <c r="D50" s="12" t="n">
        <v>0.2034994478295581</v>
      </c>
      <c r="E50" s="12" t="n">
        <v>0.1166570108199847</v>
      </c>
      <c r="F50" s="12" t="n">
        <v>0.1292404736077137</v>
      </c>
      <c r="G50" s="12" t="n">
        <v>0.1566717019918167</v>
      </c>
      <c r="H50" s="12" t="n">
        <v>0.1718866739833961</v>
      </c>
      <c r="I50" s="12" t="n">
        <v>0.1728899481312428</v>
      </c>
      <c r="J50" s="12" t="n">
        <v>0.1632781712106289</v>
      </c>
      <c r="K50" s="12" t="n">
        <v>0.1251794766013594</v>
      </c>
      <c r="L50" s="12" t="n">
        <v>0.134729337860242</v>
      </c>
      <c r="M50" s="12" t="n">
        <v>0.1618845290728654</v>
      </c>
      <c r="N50" s="12" t="n">
        <v>0.1796684129359611</v>
      </c>
      <c r="O50" s="12" t="n">
        <v>1.190040080287406</v>
      </c>
      <c r="P50" s="12" t="n">
        <v>1.172407483721809</v>
      </c>
      <c r="Q50" s="12" t="n">
        <v>1.212190298938505</v>
      </c>
      <c r="R50" s="12" t="n">
        <v>1.260734119975336</v>
      </c>
      <c r="S50" s="12" t="n">
        <v>1.251123359727059</v>
      </c>
      <c r="T50" s="12" t="n">
        <v>1.24565623165514</v>
      </c>
      <c r="U50" s="12" t="n">
        <v>5.033488809514156e-05</v>
      </c>
      <c r="V50" s="12" t="n">
        <v>0.0004780628662597443</v>
      </c>
      <c r="W50" s="12" t="n">
        <v>0.003802626127234774</v>
      </c>
      <c r="X50" s="12" t="n">
        <v>0.003630949857776413</v>
      </c>
      <c r="Y50" s="12" t="n">
        <v>0.02484698673144344</v>
      </c>
      <c r="Z50" s="12" t="n">
        <v>1.301704686698731</v>
      </c>
      <c r="AA50" s="12" t="n">
        <v>1.312061218795927</v>
      </c>
      <c r="AB50" s="12" t="n">
        <v>1.182719662455241</v>
      </c>
      <c r="AC50" s="12" t="n">
        <v>1.315279431333598</v>
      </c>
      <c r="AD50" s="12" t="n">
        <v>1.279830472234214</v>
      </c>
      <c r="AE50" s="12" t="n">
        <v>1.111869716371301</v>
      </c>
      <c r="AF50" s="12" t="n">
        <v>1.311498952446733</v>
      </c>
      <c r="AG50" s="12" t="n">
        <v>1.299598564060963</v>
      </c>
      <c r="AH50" s="12" t="n">
        <v>1.221661080788105</v>
      </c>
      <c r="AI50" s="12" t="n">
        <v>1.310584967421891</v>
      </c>
      <c r="AJ50" s="12" t="n">
        <v>1.134708079156904</v>
      </c>
      <c r="AK50" s="12" t="n">
        <v>1.276490767403202</v>
      </c>
      <c r="AL50" s="12" t="n">
        <v>0.9741769644541529</v>
      </c>
      <c r="AM50" s="12" t="n">
        <v>1.291795026690621</v>
      </c>
      <c r="AN50" s="12" t="n">
        <v>1.146516991092136</v>
      </c>
      <c r="AO50" s="12" t="n">
        <v>1.304962771881903</v>
      </c>
      <c r="AP50" s="12" t="n">
        <v>1.092732855177998</v>
      </c>
      <c r="AQ50" s="12" t="n">
        <v>1.30077629051689</v>
      </c>
      <c r="AR50" s="12" t="n">
        <v>0.0006884974149397081</v>
      </c>
      <c r="AS50" s="12" t="n">
        <v>0.03219460136592485</v>
      </c>
      <c r="AT50" s="12" t="n">
        <v>0.0001148007129064388</v>
      </c>
      <c r="AU50" s="12" t="n">
        <v>0.0002449336578966207</v>
      </c>
      <c r="AV50" s="12" t="n">
        <v>0.01142851065453229</v>
      </c>
      <c r="AW50" s="12" t="n">
        <v>0</v>
      </c>
      <c r="AX50" s="12" t="n">
        <v>0.0008355598255844906</v>
      </c>
      <c r="AY50" s="12" t="n">
        <v>0.09343777607786392</v>
      </c>
      <c r="AZ50" s="12" t="n">
        <v>0.09150762238041309</v>
      </c>
      <c r="BA50" s="12" t="n">
        <v>0.003059724469997266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0.003958974634589787</v>
      </c>
      <c r="BH50" s="12" t="n">
        <v>0.6387985417668995</v>
      </c>
      <c r="BI50" s="12" t="n">
        <v>0.02102174933657065</v>
      </c>
      <c r="BJ50" s="12" t="n">
        <v>0.02704507524075113</v>
      </c>
      <c r="BK50" s="12" t="n">
        <v>0.002001930140489317</v>
      </c>
      <c r="BL50" s="12" t="n">
        <v>0.004033353341719436</v>
      </c>
      <c r="BM50" s="12" t="n">
        <v>0.0009910418575893238</v>
      </c>
      <c r="BN50" s="12" t="n">
        <v>0.004677685595978776</v>
      </c>
      <c r="BO50" s="12" t="n">
        <v>0.002242654298367197</v>
      </c>
      <c r="BP50" s="12" t="n">
        <v>0.1223421762519042</v>
      </c>
      <c r="BQ50" s="12" t="n">
        <v>0.0001767192104377721</v>
      </c>
      <c r="BR50" s="12" t="n">
        <v>0.002028075719746165</v>
      </c>
      <c r="BS50" s="12" t="n">
        <v>0</v>
      </c>
      <c r="BT50" s="12" t="n">
        <v>0.0005015877502543496</v>
      </c>
      <c r="BU50" s="12" t="n">
        <v>0.0004314775351529336</v>
      </c>
      <c r="BV50" s="12" t="n">
        <v>0</v>
      </c>
      <c r="BW50" s="12" t="n">
        <v>9.399355666766725e-05</v>
      </c>
      <c r="BX50" s="12" t="n">
        <v>0</v>
      </c>
      <c r="BY50" s="12" t="n">
        <v>0.009952715124145854</v>
      </c>
      <c r="BZ50" s="12" t="n">
        <v>0.005788909528702682</v>
      </c>
      <c r="CA50" s="12" t="n">
        <v>0.0003655509478377936</v>
      </c>
      <c r="CB50" s="12" t="n">
        <v>0.0002868253830111814</v>
      </c>
      <c r="CC50" s="12" t="n">
        <v>4.544564237404297e-05</v>
      </c>
      <c r="CD50" s="12" t="n">
        <v>9.792854446438967e-06</v>
      </c>
      <c r="CE50" s="12" t="n">
        <v>0.0002821079624664912</v>
      </c>
      <c r="CF50" s="12" t="n">
        <v>0</v>
      </c>
      <c r="CG50" s="12" t="n">
        <v>0</v>
      </c>
      <c r="CH50" s="12" t="n">
        <v>4.764607932365399e-05</v>
      </c>
      <c r="CI50" s="12" t="n">
        <v>2.873256532970349e-06</v>
      </c>
      <c r="CJ50" s="12" t="n">
        <v>0.001542823531417079</v>
      </c>
      <c r="CK50" s="12" t="n">
        <v>0.005164594088955606</v>
      </c>
      <c r="CL50" s="12" t="n">
        <v>0.008812373833036664</v>
      </c>
      <c r="CM50" s="12" t="n">
        <v>0.02886342355715103</v>
      </c>
      <c r="CN50" s="12" t="n">
        <v>0.0002189547689162441</v>
      </c>
      <c r="CO50" s="12" t="n">
        <v>0.000268370632929926</v>
      </c>
      <c r="CP50" s="12" t="n">
        <v>0</v>
      </c>
      <c r="CQ50" s="12" t="n">
        <v>8.1351812153859e-05</v>
      </c>
      <c r="CR50" s="12" t="n">
        <v>7.662694135496124e-06</v>
      </c>
      <c r="CS50" s="12" t="n">
        <v>0.0149636387614569</v>
      </c>
      <c r="CT50" s="12" t="n">
        <v>0</v>
      </c>
      <c r="CU50" s="12" t="n">
        <v>0.004462884472933187</v>
      </c>
      <c r="CV50" s="12" t="n">
        <v>0.02662570012161334</v>
      </c>
      <c r="CW50" s="12" t="n">
        <v>0.00473212242025742</v>
      </c>
      <c r="CX50" s="12" t="n">
        <v>0.0003461676737898944</v>
      </c>
      <c r="CY50" s="12" t="n">
        <v>0.0007492061196724149</v>
      </c>
      <c r="CZ50" s="12" t="n">
        <v>0.0855292845908613</v>
      </c>
      <c r="DA50" s="12" t="n">
        <v>0.08681612087585865</v>
      </c>
      <c r="DB50" s="12" t="n">
        <v>0</v>
      </c>
      <c r="DC50" s="12" t="n">
        <v>0.009998180324213948</v>
      </c>
      <c r="DD50" s="12" t="n">
        <v>0.001086495435221684</v>
      </c>
      <c r="DE50" s="12" t="n">
        <v>0.00990495504934945</v>
      </c>
      <c r="DF50" s="12">
        <f>SUM(C50:DE50)</f>
        <v/>
      </c>
      <c r="DH50" s="12" t="n">
        <v>0</v>
      </c>
      <c r="DI50" s="12" t="n">
        <v>0</v>
      </c>
      <c r="DJ50" s="12">
        <f>DF50+DH50+DI50</f>
        <v/>
      </c>
    </row>
    <row r="51">
      <c r="A51" s="14" t="n">
        <v>38</v>
      </c>
      <c r="B51" s="9" t="inlineStr">
        <is>
          <t>Produtos das usinas e do refino de açúcar</t>
        </is>
      </c>
      <c r="C51" s="14" t="n">
        <v>0.001822418030712698</v>
      </c>
      <c r="D51" s="14" t="n">
        <v>0.002014841139870134</v>
      </c>
      <c r="E51" s="14" t="n">
        <v>0.001798842966093011</v>
      </c>
      <c r="F51" s="14" t="n">
        <v>0.001626401520919415</v>
      </c>
      <c r="G51" s="14" t="n">
        <v>0.00177337134020862</v>
      </c>
      <c r="H51" s="14" t="n">
        <v>0.001867265624555861</v>
      </c>
      <c r="I51" s="14" t="n">
        <v>0.001854726587741186</v>
      </c>
      <c r="J51" s="14" t="n">
        <v>0.00180444855732659</v>
      </c>
      <c r="K51" s="14" t="n">
        <v>0.001605158941874413</v>
      </c>
      <c r="L51" s="14" t="n">
        <v>0.001655113099029218</v>
      </c>
      <c r="M51" s="14" t="n">
        <v>0.001852525010804563</v>
      </c>
      <c r="N51" s="14" t="n">
        <v>0.001894964904944768</v>
      </c>
      <c r="O51" s="14" t="n">
        <v>0.007176194108097454</v>
      </c>
      <c r="P51" s="14" t="n">
        <v>0.007083080665182116</v>
      </c>
      <c r="Q51" s="14" t="n">
        <v>0.007291179709715032</v>
      </c>
      <c r="R51" s="14" t="n">
        <v>0.00754510650500884</v>
      </c>
      <c r="S51" s="14" t="n">
        <v>0.007494833792682993</v>
      </c>
      <c r="T51" s="14" t="n">
        <v>0.00746623591387757</v>
      </c>
      <c r="U51" s="14" t="n">
        <v>2.05417657095172e-06</v>
      </c>
      <c r="V51" s="14" t="n">
        <v>0</v>
      </c>
      <c r="W51" s="14" t="n">
        <v>0</v>
      </c>
      <c r="X51" s="14" t="n">
        <v>7.045572052004707e-06</v>
      </c>
      <c r="Y51" s="14" t="n">
        <v>0.0001798933087447455</v>
      </c>
      <c r="Z51" s="14" t="n">
        <v>0.6475992854338452</v>
      </c>
      <c r="AA51" s="14" t="n">
        <v>0.6523218482762755</v>
      </c>
      <c r="AB51" s="14" t="n">
        <v>0.5884178883169837</v>
      </c>
      <c r="AC51" s="14" t="n">
        <v>0.656698270706087</v>
      </c>
      <c r="AD51" s="14" t="n">
        <v>0.6387764749811519</v>
      </c>
      <c r="AE51" s="14" t="n">
        <v>0.5550772819151768</v>
      </c>
      <c r="AF51" s="14" t="n">
        <v>0.6547365170460231</v>
      </c>
      <c r="AG51" s="14" t="n">
        <v>0.6487718483884344</v>
      </c>
      <c r="AH51" s="14" t="n">
        <v>0.6093757234130167</v>
      </c>
      <c r="AI51" s="14" t="n">
        <v>0.6365864644218607</v>
      </c>
      <c r="AJ51" s="14" t="n">
        <v>0.5580890140220836</v>
      </c>
      <c r="AK51" s="14" t="n">
        <v>0.6370912345578778</v>
      </c>
      <c r="AL51" s="14" t="n">
        <v>0.433262803299419</v>
      </c>
      <c r="AM51" s="14" t="n">
        <v>0.64475125245955</v>
      </c>
      <c r="AN51" s="14" t="n">
        <v>0.5771027291959148</v>
      </c>
      <c r="AO51" s="14" t="n">
        <v>0.6510253026683214</v>
      </c>
      <c r="AP51" s="14" t="n">
        <v>0.5443134474196433</v>
      </c>
      <c r="AQ51" s="14" t="n">
        <v>0.6492991909872631</v>
      </c>
      <c r="AR51" s="14" t="n">
        <v>8.880847596224896e-06</v>
      </c>
      <c r="AS51" s="14" t="n">
        <v>0.0002542158069306056</v>
      </c>
      <c r="AT51" s="14" t="n">
        <v>1.975957933515965e-05</v>
      </c>
      <c r="AU51" s="14" t="n">
        <v>5.010067928571382e-05</v>
      </c>
      <c r="AV51" s="14" t="n">
        <v>0.00570607507787743</v>
      </c>
      <c r="AW51" s="14" t="n">
        <v>0</v>
      </c>
      <c r="AX51" s="14" t="n">
        <v>2.941158566512192e-05</v>
      </c>
      <c r="AY51" s="14" t="n">
        <v>0</v>
      </c>
      <c r="AZ51" s="14" t="n">
        <v>3.054077906605351e-05</v>
      </c>
      <c r="BA51" s="14" t="n">
        <v>0.0003427859253940021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0.0003124635239014512</v>
      </c>
      <c r="BH51" s="14" t="n">
        <v>0.3386394585300441</v>
      </c>
      <c r="BI51" s="14" t="n">
        <v>0.01068434393923725</v>
      </c>
      <c r="BJ51" s="14" t="n">
        <v>0.0120044006873091</v>
      </c>
      <c r="BK51" s="14" t="n">
        <v>0.001632210797570056</v>
      </c>
      <c r="BL51" s="14" t="n">
        <v>0.001531948293465575</v>
      </c>
      <c r="BM51" s="14" t="n">
        <v>0.0002443904709726419</v>
      </c>
      <c r="BN51" s="14" t="n">
        <v>0.0009511593800955516</v>
      </c>
      <c r="BO51" s="14" t="n">
        <v>0.001931166605653659</v>
      </c>
      <c r="BP51" s="14" t="n">
        <v>0.07942318503374307</v>
      </c>
      <c r="BQ51" s="14" t="n">
        <v>0.00014452535062972</v>
      </c>
      <c r="BR51" s="14" t="n">
        <v>0.00055890997163313</v>
      </c>
      <c r="BS51" s="14" t="n">
        <v>0</v>
      </c>
      <c r="BT51" s="14" t="n">
        <v>5.354211983213489e-05</v>
      </c>
      <c r="BU51" s="14" t="n">
        <v>0.0003576947440236946</v>
      </c>
      <c r="BV51" s="14" t="n">
        <v>0</v>
      </c>
      <c r="BW51" s="14" t="n">
        <v>2.171149925981349e-05</v>
      </c>
      <c r="BX51" s="14" t="n">
        <v>0</v>
      </c>
      <c r="BY51" s="14" t="n">
        <v>0.004799045688889497</v>
      </c>
      <c r="BZ51" s="14" t="n">
        <v>0.002530129480888758</v>
      </c>
      <c r="CA51" s="14" t="n">
        <v>1.486651555302595e-05</v>
      </c>
      <c r="CB51" s="14" t="n">
        <v>1.166484191262572e-05</v>
      </c>
      <c r="CC51" s="14" t="n">
        <v>1.848219388206204e-06</v>
      </c>
      <c r="CD51" s="14" t="n">
        <v>0</v>
      </c>
      <c r="CE51" s="14" t="n">
        <v>1.211852194338231e-05</v>
      </c>
      <c r="CF51" s="14" t="n">
        <v>0</v>
      </c>
      <c r="CG51" s="14" t="n">
        <v>0</v>
      </c>
      <c r="CH51" s="14" t="n">
        <v>1.937708501360852e-06</v>
      </c>
      <c r="CI51" s="14" t="n">
        <v>0</v>
      </c>
      <c r="CJ51" s="14" t="n">
        <v>0.0005934760322014186</v>
      </c>
      <c r="CK51" s="14" t="n">
        <v>0.002618476619476513</v>
      </c>
      <c r="CL51" s="14" t="n">
        <v>0.0003148321077625679</v>
      </c>
      <c r="CM51" s="14" t="n">
        <v>0.00668192414068049</v>
      </c>
      <c r="CN51" s="14" t="n">
        <v>5.081965362839961e-05</v>
      </c>
      <c r="CO51" s="14" t="n">
        <v>0.000128255066276291</v>
      </c>
      <c r="CP51" s="14" t="n">
        <v>0</v>
      </c>
      <c r="CQ51" s="14" t="n">
        <v>1.035881762113332e-05</v>
      </c>
      <c r="CR51" s="14" t="n">
        <v>0.0001078985020177253</v>
      </c>
      <c r="CS51" s="14" t="n">
        <v>0.006978518177461233</v>
      </c>
      <c r="CT51" s="14" t="n">
        <v>0</v>
      </c>
      <c r="CU51" s="14" t="n">
        <v>0.0001815001214486242</v>
      </c>
      <c r="CV51" s="14" t="n">
        <v>0.05219511507577318</v>
      </c>
      <c r="CW51" s="14" t="n">
        <v>0.001488899659683872</v>
      </c>
      <c r="CX51" s="14" t="n">
        <v>0.0007770435697776409</v>
      </c>
      <c r="CY51" s="14" t="n">
        <v>0.002056488530660625</v>
      </c>
      <c r="CZ51" s="14" t="n">
        <v>0.0008482474145715987</v>
      </c>
      <c r="DA51" s="14" t="n">
        <v>0.0008344053140748837</v>
      </c>
      <c r="DB51" s="14" t="n">
        <v>0</v>
      </c>
      <c r="DC51" s="14" t="n">
        <v>0.002885607379381934</v>
      </c>
      <c r="DD51" s="14" t="n">
        <v>0.001524752349734248</v>
      </c>
      <c r="DE51" s="14" t="n">
        <v>0.004733605359308072</v>
      </c>
      <c r="DF51" s="14">
        <f>SUM(C51:DE51)</f>
        <v/>
      </c>
      <c r="DH51" s="14" t="n">
        <v>0</v>
      </c>
      <c r="DI51" s="14" t="n">
        <v>0</v>
      </c>
      <c r="DJ51" s="14">
        <f>DF51+DH51+DI51</f>
        <v/>
      </c>
    </row>
    <row r="52">
      <c r="A52" s="12" t="n">
        <v>39</v>
      </c>
      <c r="B52" s="13" t="inlineStr">
        <is>
          <t>Café torrado e moído</t>
        </is>
      </c>
      <c r="C52" s="12" t="n">
        <v>0</v>
      </c>
      <c r="D52" s="12" t="n">
        <v>0</v>
      </c>
      <c r="E52" s="12" t="n">
        <v>0.0008199328915418691</v>
      </c>
      <c r="F52" s="12" t="n">
        <v>0</v>
      </c>
      <c r="G52" s="12" t="n">
        <v>1.204645372417787e-05</v>
      </c>
      <c r="H52" s="12" t="n">
        <v>6.121017068940885e-05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0.0001905313134523611</v>
      </c>
      <c r="N52" s="12" t="n">
        <v>1.645274160342036e-05</v>
      </c>
      <c r="O52" s="12" t="n">
        <v>3.238076993868389e-06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4.253529052096439e-05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0.02884766120782753</v>
      </c>
      <c r="AA52" s="12" t="n">
        <v>0.02895852465967368</v>
      </c>
      <c r="AB52" s="12" t="n">
        <v>0.02738488202134248</v>
      </c>
      <c r="AC52" s="12" t="n">
        <v>0.02915440616415786</v>
      </c>
      <c r="AD52" s="12" t="n">
        <v>0.0286079192430718</v>
      </c>
      <c r="AE52" s="12" t="n">
        <v>0.0265344717963171</v>
      </c>
      <c r="AF52" s="12" t="n">
        <v>0.02906722587072866</v>
      </c>
      <c r="AG52" s="12" t="n">
        <v>0.028981280131427</v>
      </c>
      <c r="AH52" s="12" t="n">
        <v>0.02812080430152157</v>
      </c>
      <c r="AI52" s="12" t="n">
        <v>0.02825186205792159</v>
      </c>
      <c r="AJ52" s="12" t="n">
        <v>0.0256056645285372</v>
      </c>
      <c r="AK52" s="12" t="n">
        <v>0.02872615641339828</v>
      </c>
      <c r="AL52" s="12" t="n">
        <v>0.02031622970181454</v>
      </c>
      <c r="AM52" s="12" t="n">
        <v>0.0288446897348416</v>
      </c>
      <c r="AN52" s="12" t="n">
        <v>0.02540249450651444</v>
      </c>
      <c r="AO52" s="12" t="n">
        <v>0.02890193766407527</v>
      </c>
      <c r="AP52" s="12" t="n">
        <v>0.02656243348754327</v>
      </c>
      <c r="AQ52" s="12" t="n">
        <v>0.0289419289771984</v>
      </c>
      <c r="AR52" s="12" t="n">
        <v>0</v>
      </c>
      <c r="AS52" s="12" t="n">
        <v>0.0003155921308459629</v>
      </c>
      <c r="AT52" s="12" t="n">
        <v>2.28572378323127e-05</v>
      </c>
      <c r="AU52" s="12" t="n">
        <v>0.0002484383032422544</v>
      </c>
      <c r="AV52" s="12" t="n">
        <v>0.0002533236919365552</v>
      </c>
      <c r="AW52" s="12" t="n">
        <v>0</v>
      </c>
      <c r="AX52" s="12" t="n">
        <v>3.509536947556487e-05</v>
      </c>
      <c r="AY52" s="12" t="n">
        <v>0</v>
      </c>
      <c r="AZ52" s="12" t="n">
        <v>0</v>
      </c>
      <c r="BA52" s="12" t="n">
        <v>0.0009285174174618812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0.003189726623894087</v>
      </c>
      <c r="BH52" s="12" t="n">
        <v>0.01427952054908882</v>
      </c>
      <c r="BI52" s="12" t="n">
        <v>0.000676686805957309</v>
      </c>
      <c r="BJ52" s="12" t="n">
        <v>0.0005298651372216197</v>
      </c>
      <c r="BK52" s="12" t="n">
        <v>3.76521308761506e-06</v>
      </c>
      <c r="BL52" s="12" t="n">
        <v>0.001137156885334511</v>
      </c>
      <c r="BM52" s="12" t="n">
        <v>0</v>
      </c>
      <c r="BN52" s="12" t="n">
        <v>2.137654920994759e-05</v>
      </c>
      <c r="BO52" s="12" t="n">
        <v>0</v>
      </c>
      <c r="BP52" s="12" t="n">
        <v>0.001589121542656608</v>
      </c>
      <c r="BQ52" s="12" t="n">
        <v>7.986665289667345e-06</v>
      </c>
      <c r="BR52" s="12" t="n">
        <v>2.481305197388451e-05</v>
      </c>
      <c r="BS52" s="12" t="n">
        <v>0</v>
      </c>
      <c r="BT52" s="12" t="n">
        <v>0.0003397452304032022</v>
      </c>
      <c r="BU52" s="12" t="n">
        <v>0</v>
      </c>
      <c r="BV52" s="12" t="n">
        <v>0</v>
      </c>
      <c r="BW52" s="12" t="n">
        <v>4.154405229841687e-05</v>
      </c>
      <c r="BX52" s="12" t="n">
        <v>0</v>
      </c>
      <c r="BY52" s="12" t="n">
        <v>0.0005066078861415117</v>
      </c>
      <c r="BZ52" s="12" t="n">
        <v>0.0005726920068732536</v>
      </c>
      <c r="CA52" s="12" t="n">
        <v>0.0003089579762351921</v>
      </c>
      <c r="CB52" s="12" t="n">
        <v>0.0002424203531468905</v>
      </c>
      <c r="CC52" s="12" t="n">
        <v>3.84099501851735e-05</v>
      </c>
      <c r="CD52" s="12" t="n">
        <v>0</v>
      </c>
      <c r="CE52" s="12" t="n">
        <v>0.0002384332626656354</v>
      </c>
      <c r="CF52" s="12" t="n">
        <v>0</v>
      </c>
      <c r="CG52" s="12" t="n">
        <v>0</v>
      </c>
      <c r="CH52" s="12" t="n">
        <v>4.02697252748188e-05</v>
      </c>
      <c r="CI52" s="12" t="n">
        <v>9.679015110301921e-06</v>
      </c>
      <c r="CJ52" s="12" t="n">
        <v>0.0002775798098804276</v>
      </c>
      <c r="CK52" s="12" t="n">
        <v>0.0002198411601558186</v>
      </c>
      <c r="CL52" s="12" t="n">
        <v>1.261490582301253e-05</v>
      </c>
      <c r="CM52" s="12" t="n">
        <v>0.01502281394318736</v>
      </c>
      <c r="CN52" s="12" t="n">
        <v>0.00605965336776127</v>
      </c>
      <c r="CO52" s="12" t="n">
        <v>0.006125871988101159</v>
      </c>
      <c r="CP52" s="12" t="n">
        <v>0.005938864117218003</v>
      </c>
      <c r="CQ52" s="12" t="n">
        <v>7.713642887928726e-05</v>
      </c>
      <c r="CR52" s="12" t="n">
        <v>0.02058937443797397</v>
      </c>
      <c r="CS52" s="12" t="n">
        <v>0.004578634805499945</v>
      </c>
      <c r="CT52" s="12" t="n">
        <v>0.00178955465185642</v>
      </c>
      <c r="CU52" s="12" t="n">
        <v>0.003771960551831849</v>
      </c>
      <c r="CV52" s="12" t="n">
        <v>0.1950188414425571</v>
      </c>
      <c r="CW52" s="12" t="n">
        <v>0.002485492370988673</v>
      </c>
      <c r="CX52" s="12" t="n">
        <v>0.001638049998837208</v>
      </c>
      <c r="CY52" s="12" t="n">
        <v>0.007984821169454473</v>
      </c>
      <c r="CZ52" s="12" t="n">
        <v>0.003559043054541162</v>
      </c>
      <c r="DA52" s="12" t="n">
        <v>0.003349913034665255</v>
      </c>
      <c r="DB52" s="12" t="n">
        <v>0</v>
      </c>
      <c r="DC52" s="12" t="n">
        <v>0.0089722476960421</v>
      </c>
      <c r="DD52" s="12" t="n">
        <v>0.005462808643246525</v>
      </c>
      <c r="DE52" s="12" t="n">
        <v>0.01284090304282528</v>
      </c>
      <c r="DF52" s="12">
        <f>SUM(C52:DE52)</f>
        <v/>
      </c>
      <c r="DH52" s="12" t="n">
        <v>0</v>
      </c>
      <c r="DI52" s="12" t="n">
        <v>0</v>
      </c>
      <c r="DJ52" s="12">
        <f>DF52+DH52+DI52</f>
        <v/>
      </c>
    </row>
    <row r="53">
      <c r="A53" s="14" t="n">
        <v>40</v>
      </c>
      <c r="B53" s="9" t="inlineStr">
        <is>
          <t>Outros produtos alimentares</t>
        </is>
      </c>
      <c r="C53" s="14" t="n">
        <v>0.00246869241324711</v>
      </c>
      <c r="D53" s="14" t="n">
        <v>0.003085453551246852</v>
      </c>
      <c r="E53" s="14" t="n">
        <v>0.008753481512580465</v>
      </c>
      <c r="F53" s="14" t="n">
        <v>0.00184041358449204</v>
      </c>
      <c r="G53" s="14" t="n">
        <v>0.002405917417617989</v>
      </c>
      <c r="H53" s="14" t="n">
        <v>0.003087256699153048</v>
      </c>
      <c r="I53" s="14" t="n">
        <v>0.002572248906473275</v>
      </c>
      <c r="J53" s="14" t="n">
        <v>0.002411096041878822</v>
      </c>
      <c r="K53" s="14" t="n">
        <v>0.001772326142795393</v>
      </c>
      <c r="L53" s="14" t="n">
        <v>0.001932440917728207</v>
      </c>
      <c r="M53" s="14" t="n">
        <v>0.004043174702262633</v>
      </c>
      <c r="N53" s="14" t="n">
        <v>0.002828848729213374</v>
      </c>
      <c r="O53" s="14" t="n">
        <v>0.01965692000229596</v>
      </c>
      <c r="P53" s="14" t="n">
        <v>0.01933034841327281</v>
      </c>
      <c r="Q53" s="14" t="n">
        <v>0.0199973545960789</v>
      </c>
      <c r="R53" s="14" t="n">
        <v>0.02081124945475671</v>
      </c>
      <c r="S53" s="14" t="n">
        <v>0.0206501136358824</v>
      </c>
      <c r="T53" s="14" t="n">
        <v>0.02055845073554968</v>
      </c>
      <c r="U53" s="14" t="n">
        <v>8.640467635508559e-05</v>
      </c>
      <c r="V53" s="14" t="n">
        <v>0</v>
      </c>
      <c r="W53" s="14" t="n">
        <v>0</v>
      </c>
      <c r="X53" s="14" t="n">
        <v>3.190939185015114e-07</v>
      </c>
      <c r="Y53" s="14" t="n">
        <v>0.0003565050212572049</v>
      </c>
      <c r="Z53" s="14" t="n">
        <v>1.196620304471246</v>
      </c>
      <c r="AA53" s="14" t="n">
        <v>1.205156448992113</v>
      </c>
      <c r="AB53" s="14" t="n">
        <v>1.089507983337737</v>
      </c>
      <c r="AC53" s="14" t="n">
        <v>1.21321574324848</v>
      </c>
      <c r="AD53" s="14" t="n">
        <v>1.180962143407964</v>
      </c>
      <c r="AE53" s="14" t="n">
        <v>1.027404689557575</v>
      </c>
      <c r="AF53" s="14" t="n">
        <v>1.209590026014095</v>
      </c>
      <c r="AG53" s="14" t="n">
        <v>1.198919265651068</v>
      </c>
      <c r="AH53" s="14" t="n">
        <v>1.127862514500983</v>
      </c>
      <c r="AI53" s="14" t="n">
        <v>1.176251623899222</v>
      </c>
      <c r="AJ53" s="14" t="n">
        <v>1.032589576752857</v>
      </c>
      <c r="AK53" s="14" t="n">
        <v>1.17785154716972</v>
      </c>
      <c r="AL53" s="14" t="n">
        <v>0.8028106698145469</v>
      </c>
      <c r="AM53" s="14" t="n">
        <v>1.191582334333116</v>
      </c>
      <c r="AN53" s="14" t="n">
        <v>1.057092812111444</v>
      </c>
      <c r="AO53" s="14" t="n">
        <v>1.202724822799986</v>
      </c>
      <c r="AP53" s="14" t="n">
        <v>1.010265621028965</v>
      </c>
      <c r="AQ53" s="14" t="n">
        <v>1.199697841404431</v>
      </c>
      <c r="AR53" s="14" t="n">
        <v>9.729959818882074e-06</v>
      </c>
      <c r="AS53" s="14" t="n">
        <v>0.001147965703917351</v>
      </c>
      <c r="AT53" s="14" t="n">
        <v>4.717098608177013e-05</v>
      </c>
      <c r="AU53" s="14" t="n">
        <v>0.001294891628457185</v>
      </c>
      <c r="AV53" s="14" t="n">
        <v>0.0105418395437107</v>
      </c>
      <c r="AW53" s="14" t="n">
        <v>0</v>
      </c>
      <c r="AX53" s="14" t="n">
        <v>0.0001189005462522862</v>
      </c>
      <c r="AY53" s="14" t="n">
        <v>0</v>
      </c>
      <c r="AZ53" s="14" t="n">
        <v>1.383191711665634e-06</v>
      </c>
      <c r="BA53" s="14" t="n">
        <v>0.008289754676055772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0.006471975862164647</v>
      </c>
      <c r="BH53" s="14" t="n">
        <v>0.5892946919781107</v>
      </c>
      <c r="BI53" s="14" t="n">
        <v>0.01989079931229391</v>
      </c>
      <c r="BJ53" s="14" t="n">
        <v>0.02024972570130241</v>
      </c>
      <c r="BK53" s="14" t="n">
        <v>0.0002309411176027084</v>
      </c>
      <c r="BL53" s="14" t="n">
        <v>0.005488106307353794</v>
      </c>
      <c r="BM53" s="14" t="n">
        <v>1.754484710111732e-05</v>
      </c>
      <c r="BN53" s="14" t="n">
        <v>0.0008930365521908076</v>
      </c>
      <c r="BO53" s="14" t="n">
        <v>8.746252467916391e-05</v>
      </c>
      <c r="BP53" s="14" t="n">
        <v>0.06810568899665036</v>
      </c>
      <c r="BQ53" s="14" t="n">
        <v>2.683172620636186e-05</v>
      </c>
      <c r="BR53" s="14" t="n">
        <v>0.001034365988248128</v>
      </c>
      <c r="BS53" s="14" t="n">
        <v>0</v>
      </c>
      <c r="BT53" s="14" t="n">
        <v>0.0006931794334394067</v>
      </c>
      <c r="BU53" s="14" t="n">
        <v>1.619999293959949e-05</v>
      </c>
      <c r="BV53" s="14" t="n">
        <v>6.477276650949745e-07</v>
      </c>
      <c r="BW53" s="14" t="n">
        <v>8.509214991003116e-05</v>
      </c>
      <c r="BX53" s="14" t="n">
        <v>2.24154686050818e-05</v>
      </c>
      <c r="BY53" s="14" t="n">
        <v>0.009438171997949989</v>
      </c>
      <c r="BZ53" s="14" t="n">
        <v>0.005562792808254714</v>
      </c>
      <c r="CA53" s="14" t="n">
        <v>0.0006261803117327233</v>
      </c>
      <c r="CB53" s="14" t="n">
        <v>0.0004913252415542785</v>
      </c>
      <c r="CC53" s="14" t="n">
        <v>7.978113054816695e-05</v>
      </c>
      <c r="CD53" s="14" t="n">
        <v>9.424118393866219e-07</v>
      </c>
      <c r="CE53" s="14" t="n">
        <v>0.0004927305976705996</v>
      </c>
      <c r="CF53" s="14" t="n">
        <v>5.714093316048409e-06</v>
      </c>
      <c r="CG53" s="14" t="n">
        <v>1.878358576901756e-06</v>
      </c>
      <c r="CH53" s="14" t="n">
        <v>0.0002791524839227156</v>
      </c>
      <c r="CI53" s="14" t="n">
        <v>4.534280563345023e-06</v>
      </c>
      <c r="CJ53" s="14" t="n">
        <v>0.001521223202369486</v>
      </c>
      <c r="CK53" s="14" t="n">
        <v>0.005617599374078562</v>
      </c>
      <c r="CL53" s="14" t="n">
        <v>0.0005996786630925041</v>
      </c>
      <c r="CM53" s="14" t="n">
        <v>0.04124954835746165</v>
      </c>
      <c r="CN53" s="14" t="n">
        <v>0.003355667035619059</v>
      </c>
      <c r="CO53" s="14" t="n">
        <v>0.005066210864502713</v>
      </c>
      <c r="CP53" s="14" t="n">
        <v>0.002104663460565158</v>
      </c>
      <c r="CQ53" s="14" t="n">
        <v>0.003450343947338833</v>
      </c>
      <c r="CR53" s="14" t="n">
        <v>0.0003653504068993896</v>
      </c>
      <c r="CS53" s="14" t="n">
        <v>0.01724931231545191</v>
      </c>
      <c r="CT53" s="14" t="n">
        <v>0</v>
      </c>
      <c r="CU53" s="14" t="n">
        <v>0.007644817793574624</v>
      </c>
      <c r="CV53" s="14" t="n">
        <v>0.5140953833772628</v>
      </c>
      <c r="CW53" s="14" t="n">
        <v>0.01579265279202532</v>
      </c>
      <c r="CX53" s="14" t="n">
        <v>0.02130688001416593</v>
      </c>
      <c r="CY53" s="14" t="n">
        <v>0.0764290763542369</v>
      </c>
      <c r="CZ53" s="14" t="n">
        <v>0.009226356874022006</v>
      </c>
      <c r="DA53" s="14" t="n">
        <v>0.008735537506043216</v>
      </c>
      <c r="DB53" s="14" t="n">
        <v>0</v>
      </c>
      <c r="DC53" s="14" t="n">
        <v>0.1108605878700957</v>
      </c>
      <c r="DD53" s="14" t="n">
        <v>0.1663673519600206</v>
      </c>
      <c r="DE53" s="14" t="n">
        <v>0.1114087016567951</v>
      </c>
      <c r="DF53" s="14">
        <f>SUM(C53:DE53)</f>
        <v/>
      </c>
      <c r="DH53" s="14" t="n">
        <v>0</v>
      </c>
      <c r="DI53" s="14" t="n">
        <v>0</v>
      </c>
      <c r="DJ53" s="14">
        <f>DF53+DH53+DI53</f>
        <v/>
      </c>
    </row>
    <row r="54">
      <c r="A54" s="12" t="n">
        <v>41</v>
      </c>
      <c r="B54" s="13" t="inlineStr">
        <is>
          <t>Bebidas</t>
        </is>
      </c>
      <c r="C54" s="12" t="n">
        <v>0</v>
      </c>
      <c r="D54" s="12" t="n">
        <v>0</v>
      </c>
      <c r="E54" s="12" t="n">
        <v>0.001381093922336486</v>
      </c>
      <c r="F54" s="12" t="n">
        <v>0</v>
      </c>
      <c r="G54" s="12" t="n">
        <v>2.035566423578753e-05</v>
      </c>
      <c r="H54" s="12" t="n">
        <v>0.0001031023338572882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0.0003209307026688621</v>
      </c>
      <c r="N54" s="12" t="n">
        <v>2.771297708465718e-05</v>
      </c>
      <c r="O54" s="12" t="n">
        <v>5.651287381753309e-06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8.190941581154423e-06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2.253603022728486</v>
      </c>
      <c r="AA54" s="12" t="n">
        <v>2.270009658563821</v>
      </c>
      <c r="AB54" s="12" t="n">
        <v>2.047663423791385</v>
      </c>
      <c r="AC54" s="12" t="n">
        <v>2.285364477648658</v>
      </c>
      <c r="AD54" s="12" t="n">
        <v>2.222493793801928</v>
      </c>
      <c r="AE54" s="12" t="n">
        <v>1.928315262774761</v>
      </c>
      <c r="AF54" s="12" t="n">
        <v>2.278530562231817</v>
      </c>
      <c r="AG54" s="12" t="n">
        <v>2.257784333173524</v>
      </c>
      <c r="AH54" s="12" t="n">
        <v>2.120704730921871</v>
      </c>
      <c r="AI54" s="12" t="n">
        <v>2.214615575122929</v>
      </c>
      <c r="AJ54" s="12" t="n">
        <v>1.941614214269055</v>
      </c>
      <c r="AK54" s="12" t="n">
        <v>2.217141404485818</v>
      </c>
      <c r="AL54" s="12" t="n">
        <v>1.505003494043439</v>
      </c>
      <c r="AM54" s="12" t="n">
        <v>2.243784947156972</v>
      </c>
      <c r="AN54" s="12" t="n">
        <v>1.991258482919273</v>
      </c>
      <c r="AO54" s="12" t="n">
        <v>2.265573899903215</v>
      </c>
      <c r="AP54" s="12" t="n">
        <v>1.896818473299004</v>
      </c>
      <c r="AQ54" s="12" t="n">
        <v>2.259459065110057</v>
      </c>
      <c r="AR54" s="12" t="n">
        <v>0</v>
      </c>
      <c r="AS54" s="12" t="n">
        <v>6.070945729203083e-05</v>
      </c>
      <c r="AT54" s="12" t="n">
        <v>4.396974348742163e-06</v>
      </c>
      <c r="AU54" s="12" t="n">
        <v>0.0002253653314135237</v>
      </c>
      <c r="AV54" s="12" t="n">
        <v>0.01985761478518312</v>
      </c>
      <c r="AW54" s="12" t="n">
        <v>0</v>
      </c>
      <c r="AX54" s="12" t="n">
        <v>9.76823898777297e-05</v>
      </c>
      <c r="AY54" s="12" t="n">
        <v>0</v>
      </c>
      <c r="AZ54" s="12" t="n">
        <v>0</v>
      </c>
      <c r="BA54" s="12" t="n">
        <v>0.001564776983944385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0.0006135975942349099</v>
      </c>
      <c r="BH54" s="12" t="n">
        <v>1.109616324286414</v>
      </c>
      <c r="BI54" s="12" t="n">
        <v>0.03493907747891326</v>
      </c>
      <c r="BJ54" s="12" t="n">
        <v>0.03776237569545017</v>
      </c>
      <c r="BK54" s="12" t="n">
        <v>0.0002951486712767294</v>
      </c>
      <c r="BL54" s="12" t="n">
        <v>0.004997045320246703</v>
      </c>
      <c r="BM54" s="12" t="n">
        <v>0</v>
      </c>
      <c r="BN54" s="12" t="n">
        <v>0.001631617601414509</v>
      </c>
      <c r="BO54" s="12" t="n">
        <v>0</v>
      </c>
      <c r="BP54" s="12" t="n">
        <v>0.1245685439039555</v>
      </c>
      <c r="BQ54" s="12" t="n">
        <v>1.536369471599602e-06</v>
      </c>
      <c r="BR54" s="12" t="n">
        <v>0.001945053081989386</v>
      </c>
      <c r="BS54" s="12" t="n">
        <v>0</v>
      </c>
      <c r="BT54" s="12" t="n">
        <v>6.535571245089627e-05</v>
      </c>
      <c r="BU54" s="12" t="n">
        <v>0</v>
      </c>
      <c r="BV54" s="12" t="n">
        <v>0</v>
      </c>
      <c r="BW54" s="12" t="n">
        <v>7.991697581267168e-06</v>
      </c>
      <c r="BX54" s="12" t="n">
        <v>0</v>
      </c>
      <c r="BY54" s="12" t="n">
        <v>0.01670840567621747</v>
      </c>
      <c r="BZ54" s="12" t="n">
        <v>0.008721315641679913</v>
      </c>
      <c r="CA54" s="12" t="n">
        <v>5.943326601016423e-05</v>
      </c>
      <c r="CB54" s="12" t="n">
        <v>4.663363448461105e-05</v>
      </c>
      <c r="CC54" s="12" t="n">
        <v>7.388800297729765e-06</v>
      </c>
      <c r="CD54" s="12" t="n">
        <v>0</v>
      </c>
      <c r="CE54" s="12" t="n">
        <v>4.586665053402148e-05</v>
      </c>
      <c r="CF54" s="12" t="n">
        <v>0</v>
      </c>
      <c r="CG54" s="12" t="n">
        <v>0</v>
      </c>
      <c r="CH54" s="12" t="n">
        <v>7.746559333339917e-06</v>
      </c>
      <c r="CI54" s="12" t="n">
        <v>6.583222231489497e-06</v>
      </c>
      <c r="CJ54" s="12" t="n">
        <v>0.001942240973658248</v>
      </c>
      <c r="CK54" s="12" t="n">
        <v>0.009010631712119101</v>
      </c>
      <c r="CL54" s="12" t="n">
        <v>0.0008958129781398876</v>
      </c>
      <c r="CM54" s="12" t="n">
        <v>0.03475754253422381</v>
      </c>
      <c r="CN54" s="12" t="n">
        <v>0.004195558561511354</v>
      </c>
      <c r="CO54" s="12" t="n">
        <v>0.004515932908601461</v>
      </c>
      <c r="CP54" s="12" t="n">
        <v>0.004039343036529802</v>
      </c>
      <c r="CQ54" s="12" t="n">
        <v>4.655793898802052e-05</v>
      </c>
      <c r="CR54" s="12" t="n">
        <v>0.02490062914684529</v>
      </c>
      <c r="CS54" s="12" t="n">
        <v>0.05762079171318891</v>
      </c>
      <c r="CT54" s="12" t="n">
        <v>0</v>
      </c>
      <c r="CU54" s="12" t="n">
        <v>0.0007256000883635149</v>
      </c>
      <c r="CV54" s="12" t="n">
        <v>6.003029392644971</v>
      </c>
      <c r="CW54" s="12" t="n">
        <v>0.01175461891732742</v>
      </c>
      <c r="CX54" s="12" t="n">
        <v>0.002689165985834713</v>
      </c>
      <c r="CY54" s="12" t="n">
        <v>0.04077327642290845</v>
      </c>
      <c r="CZ54" s="12" t="n">
        <v>0.01206124951604471</v>
      </c>
      <c r="DA54" s="12" t="n">
        <v>0.01191350185946023</v>
      </c>
      <c r="DB54" s="12" t="n">
        <v>0</v>
      </c>
      <c r="DC54" s="12" t="n">
        <v>0.01743508568399563</v>
      </c>
      <c r="DD54" s="12" t="n">
        <v>0.01141230408335376</v>
      </c>
      <c r="DE54" s="12" t="n">
        <v>0.02162920079521227</v>
      </c>
      <c r="DF54" s="12">
        <f>SUM(C54:DE54)</f>
        <v/>
      </c>
      <c r="DH54" s="12" t="n">
        <v>0</v>
      </c>
      <c r="DI54" s="12" t="n">
        <v>0</v>
      </c>
      <c r="DJ54" s="12">
        <f>DF54+DH54+DI54</f>
        <v/>
      </c>
    </row>
    <row r="55">
      <c r="A55" s="14" t="n">
        <v>42</v>
      </c>
      <c r="B55" s="9" t="inlineStr">
        <is>
          <t>Produtos do fumo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0.2295764760369743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4.209287570300222e-05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>
        <f>SUM(C55:DE55)</f>
        <v/>
      </c>
      <c r="DH55" s="14" t="n">
        <v>0</v>
      </c>
      <c r="DI55" s="14" t="n">
        <v>0</v>
      </c>
      <c r="DJ55" s="14">
        <f>DF55+DH55+DI55</f>
        <v/>
      </c>
    </row>
    <row r="56">
      <c r="A56" s="12" t="n">
        <v>43</v>
      </c>
      <c r="B56" s="13" t="inlineStr">
        <is>
          <t>Beneficiamento de algodão e de outros têxt e fiação</t>
        </is>
      </c>
      <c r="C56" s="12" t="n">
        <v>0.006781845886588921</v>
      </c>
      <c r="D56" s="12" t="n">
        <v>0.006572355423542312</v>
      </c>
      <c r="E56" s="12" t="n">
        <v>0.006576845778933079</v>
      </c>
      <c r="F56" s="12" t="n">
        <v>0.006995248474153276</v>
      </c>
      <c r="G56" s="12" t="n">
        <v>0.006831767637389404</v>
      </c>
      <c r="H56" s="12" t="n">
        <v>0.006715800599441855</v>
      </c>
      <c r="I56" s="12" t="n">
        <v>0.006746671657246604</v>
      </c>
      <c r="J56" s="12" t="n">
        <v>0.006801409198484479</v>
      </c>
      <c r="K56" s="12" t="n">
        <v>0.007018375206383762</v>
      </c>
      <c r="L56" s="12" t="n">
        <v>0.006963990264994518</v>
      </c>
      <c r="M56" s="12" t="n">
        <v>0.006695467613536404</v>
      </c>
      <c r="N56" s="12" t="n">
        <v>0.006698235782510943</v>
      </c>
      <c r="O56" s="12" t="n">
        <v>0.000952031848205939</v>
      </c>
      <c r="P56" s="12" t="n">
        <v>0.001054578220804978</v>
      </c>
      <c r="Q56" s="12" t="n">
        <v>0.0008280214138307743</v>
      </c>
      <c r="R56" s="12" t="n">
        <v>0.0005515720717586716</v>
      </c>
      <c r="S56" s="12" t="n">
        <v>0.0006063038232092422</v>
      </c>
      <c r="T56" s="12" t="n">
        <v>0.0006374382482756043</v>
      </c>
      <c r="U56" s="12" t="n">
        <v>3.912017503566145e-08</v>
      </c>
      <c r="V56" s="12" t="n">
        <v>0</v>
      </c>
      <c r="W56" s="12" t="n">
        <v>0</v>
      </c>
      <c r="X56" s="12" t="n">
        <v>0</v>
      </c>
      <c r="Y56" s="12" t="n">
        <v>5.415912834188459e-05</v>
      </c>
      <c r="Z56" s="12" t="n">
        <v>2.028958047043678e-05</v>
      </c>
      <c r="AA56" s="12" t="n">
        <v>1.994606202211572e-05</v>
      </c>
      <c r="AB56" s="12" t="n">
        <v>0.0001209106328174032</v>
      </c>
      <c r="AC56" s="12" t="n">
        <v>0</v>
      </c>
      <c r="AD56" s="12" t="n">
        <v>4.528478570722835e-05</v>
      </c>
      <c r="AE56" s="12" t="n">
        <v>0</v>
      </c>
      <c r="AF56" s="12" t="n">
        <v>0.0008339957990447986</v>
      </c>
      <c r="AG56" s="12" t="n">
        <v>0</v>
      </c>
      <c r="AH56" s="12" t="n">
        <v>0</v>
      </c>
      <c r="AI56" s="12" t="n">
        <v>3.419325816892706e-05</v>
      </c>
      <c r="AJ56" s="12" t="n">
        <v>0.0006194005767750723</v>
      </c>
      <c r="AK56" s="12" t="n">
        <v>0</v>
      </c>
      <c r="AL56" s="12" t="n">
        <v>0.001426627224771012</v>
      </c>
      <c r="AM56" s="12" t="n">
        <v>1.180223987467172e-05</v>
      </c>
      <c r="AN56" s="12" t="n">
        <v>2.847138326555236e-05</v>
      </c>
      <c r="AO56" s="12" t="n">
        <v>6.083824902672328e-05</v>
      </c>
      <c r="AP56" s="12" t="n">
        <v>2.40166827788808e-05</v>
      </c>
      <c r="AQ56" s="12" t="n">
        <v>1.585651721269926e-05</v>
      </c>
      <c r="AR56" s="12" t="n">
        <v>3.902744211932167e-05</v>
      </c>
      <c r="AS56" s="12" t="n">
        <v>0.8748423876256537</v>
      </c>
      <c r="AT56" s="12" t="n">
        <v>0.9276823442172895</v>
      </c>
      <c r="AU56" s="12" t="n">
        <v>0.5692870819222782</v>
      </c>
      <c r="AV56" s="12" t="n">
        <v>0.01100262812856301</v>
      </c>
      <c r="AW56" s="12" t="n">
        <v>0.01146296932472778</v>
      </c>
      <c r="AX56" s="12" t="n">
        <v>0.0004172569600756893</v>
      </c>
      <c r="AY56" s="12" t="n">
        <v>0</v>
      </c>
      <c r="AZ56" s="12" t="n">
        <v>8.307867391714819e-05</v>
      </c>
      <c r="BA56" s="12" t="n">
        <v>1.799155486137112e-05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2.27889014524188e-06</v>
      </c>
      <c r="BH56" s="12" t="n">
        <v>3.148982789021927e-06</v>
      </c>
      <c r="BI56" s="12" t="n">
        <v>4.785934803012968e-05</v>
      </c>
      <c r="BJ56" s="12" t="n">
        <v>0.0002348923757262024</v>
      </c>
      <c r="BK56" s="12" t="n">
        <v>0.01284300758956635</v>
      </c>
      <c r="BL56" s="12" t="n">
        <v>0.01042191370615598</v>
      </c>
      <c r="BM56" s="12" t="n">
        <v>0.0001339474401685311</v>
      </c>
      <c r="BN56" s="12" t="n">
        <v>0.0001335683978297939</v>
      </c>
      <c r="BO56" s="12" t="n">
        <v>6.133434786472164e-06</v>
      </c>
      <c r="BP56" s="12" t="n">
        <v>0.0005716447476360747</v>
      </c>
      <c r="BQ56" s="12" t="n">
        <v>0.006757046874939401</v>
      </c>
      <c r="BR56" s="12" t="n">
        <v>0.01027816723043879</v>
      </c>
      <c r="BS56" s="12" t="n">
        <v>0</v>
      </c>
      <c r="BT56" s="12" t="n">
        <v>0.0006468630081592136</v>
      </c>
      <c r="BU56" s="12" t="n">
        <v>0</v>
      </c>
      <c r="BV56" s="12" t="n">
        <v>2.671268928169772e-05</v>
      </c>
      <c r="BW56" s="12" t="n">
        <v>4.342460773452942e-05</v>
      </c>
      <c r="BX56" s="12" t="n">
        <v>1.393251036280967e-05</v>
      </c>
      <c r="BY56" s="12" t="n">
        <v>0.0016033011902266</v>
      </c>
      <c r="BZ56" s="12" t="n">
        <v>0.0005232184171686245</v>
      </c>
      <c r="CA56" s="12" t="n">
        <v>0</v>
      </c>
      <c r="CB56" s="12" t="n">
        <v>0</v>
      </c>
      <c r="CC56" s="12" t="n">
        <v>1.70506097704804e-05</v>
      </c>
      <c r="CD56" s="12" t="n">
        <v>5.303077970993953e-05</v>
      </c>
      <c r="CE56" s="12" t="n">
        <v>0.0003288966294440925</v>
      </c>
      <c r="CF56" s="12" t="n">
        <v>0</v>
      </c>
      <c r="CG56" s="12" t="n">
        <v>1.410963462240238e-05</v>
      </c>
      <c r="CH56" s="12" t="n">
        <v>0.00324792378354285</v>
      </c>
      <c r="CI56" s="12" t="n">
        <v>0.0002420141194378356</v>
      </c>
      <c r="CJ56" s="12" t="n">
        <v>0.007973635888150248</v>
      </c>
      <c r="CK56" s="12" t="n">
        <v>0</v>
      </c>
      <c r="CL56" s="12" t="n">
        <v>5.992277689960236e-05</v>
      </c>
      <c r="CM56" s="12" t="n">
        <v>0.0006163918707807502</v>
      </c>
      <c r="CN56" s="12" t="n">
        <v>0</v>
      </c>
      <c r="CO56" s="12" t="n">
        <v>0</v>
      </c>
      <c r="CP56" s="12" t="n">
        <v>0</v>
      </c>
      <c r="CQ56" s="12" t="n">
        <v>7.516767358414213e-08</v>
      </c>
      <c r="CR56" s="12" t="n">
        <v>0</v>
      </c>
      <c r="CS56" s="12" t="n">
        <v>0.004570866485943713</v>
      </c>
      <c r="CT56" s="12" t="n">
        <v>0</v>
      </c>
      <c r="CU56" s="12" t="n">
        <v>0</v>
      </c>
      <c r="CV56" s="12" t="n">
        <v>0</v>
      </c>
      <c r="CW56" s="12" t="n">
        <v>0.001278232862069509</v>
      </c>
      <c r="CX56" s="12" t="n">
        <v>2.714690214256976e-07</v>
      </c>
      <c r="CY56" s="12" t="n">
        <v>0</v>
      </c>
      <c r="CZ56" s="12" t="n">
        <v>4.666736664721945e-08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>
        <f>SUM(C56:DE56)</f>
        <v/>
      </c>
      <c r="DH56" s="12" t="n">
        <v>0</v>
      </c>
      <c r="DI56" s="12" t="n">
        <v>0</v>
      </c>
      <c r="DJ56" s="12">
        <f>DF56+DH56+DI56</f>
        <v/>
      </c>
    </row>
    <row r="57">
      <c r="A57" s="14" t="n">
        <v>44</v>
      </c>
      <c r="B57" s="9" t="inlineStr">
        <is>
          <t>Tecelagem</t>
        </is>
      </c>
      <c r="C57" s="14" t="n">
        <v>0.09661785113919022</v>
      </c>
      <c r="D57" s="14" t="n">
        <v>0.09347788122171367</v>
      </c>
      <c r="E57" s="14" t="n">
        <v>0.09438383638811318</v>
      </c>
      <c r="F57" s="14" t="n">
        <v>0.09981645834793294</v>
      </c>
      <c r="G57" s="14" t="n">
        <v>0.09737855588542983</v>
      </c>
      <c r="H57" s="14" t="n">
        <v>0.09569053190889484</v>
      </c>
      <c r="I57" s="14" t="n">
        <v>0.09609063848998849</v>
      </c>
      <c r="J57" s="14" t="n">
        <v>0.09691107790448024</v>
      </c>
      <c r="K57" s="14" t="n">
        <v>0.1001630958150386</v>
      </c>
      <c r="L57" s="14" t="n">
        <v>0.09934794138059562</v>
      </c>
      <c r="M57" s="14" t="n">
        <v>0.09551804219669643</v>
      </c>
      <c r="N57" s="14" t="n">
        <v>0.09538148060747274</v>
      </c>
      <c r="O57" s="14" t="n">
        <v>0.009240763824810821</v>
      </c>
      <c r="P57" s="14" t="n">
        <v>0.01077409520698497</v>
      </c>
      <c r="Q57" s="14" t="n">
        <v>0.007378324592165772</v>
      </c>
      <c r="R57" s="14" t="n">
        <v>0.003234734448783155</v>
      </c>
      <c r="S57" s="14" t="n">
        <v>0.004055087082436745</v>
      </c>
      <c r="T57" s="14" t="n">
        <v>0.004521748698839564</v>
      </c>
      <c r="U57" s="14" t="n">
        <v>0.0153916765615863</v>
      </c>
      <c r="V57" s="14" t="n">
        <v>0.0001845960269101412</v>
      </c>
      <c r="W57" s="14" t="n">
        <v>0.04030721343326082</v>
      </c>
      <c r="X57" s="14" t="n">
        <v>0.03833414000917917</v>
      </c>
      <c r="Y57" s="14" t="n">
        <v>0.04133521675933267</v>
      </c>
      <c r="Z57" s="14" t="n">
        <v>0.0572408319896885</v>
      </c>
      <c r="AA57" s="14" t="n">
        <v>0.05662445629877005</v>
      </c>
      <c r="AB57" s="14" t="n">
        <v>0.05384026767868799</v>
      </c>
      <c r="AC57" s="14" t="n">
        <v>0.05674053132835936</v>
      </c>
      <c r="AD57" s="14" t="n">
        <v>0.05602154847177023</v>
      </c>
      <c r="AE57" s="14" t="n">
        <v>0.04977450353070225</v>
      </c>
      <c r="AF57" s="14" t="n">
        <v>0.05798960792892792</v>
      </c>
      <c r="AG57" s="14" t="n">
        <v>0.05623114508902817</v>
      </c>
      <c r="AH57" s="14" t="n">
        <v>0.05369937941452485</v>
      </c>
      <c r="AI57" s="14" t="n">
        <v>0.05534070730991984</v>
      </c>
      <c r="AJ57" s="14" t="n">
        <v>0.05784688704455283</v>
      </c>
      <c r="AK57" s="14" t="n">
        <v>0.05548049823805527</v>
      </c>
      <c r="AL57" s="14" t="n">
        <v>0.05852043344453432</v>
      </c>
      <c r="AM57" s="14" t="n">
        <v>0.05610671660997916</v>
      </c>
      <c r="AN57" s="14" t="n">
        <v>0.04984488309022339</v>
      </c>
      <c r="AO57" s="14" t="n">
        <v>0.05711747520257291</v>
      </c>
      <c r="AP57" s="14" t="n">
        <v>0.04970138180479568</v>
      </c>
      <c r="AQ57" s="14" t="n">
        <v>0.05643928393987739</v>
      </c>
      <c r="AR57" s="14" t="n">
        <v>0.0005570102620149994</v>
      </c>
      <c r="AS57" s="14" t="n">
        <v>1.153542886068552</v>
      </c>
      <c r="AT57" s="14" t="n">
        <v>1.234082681430555</v>
      </c>
      <c r="AU57" s="14" t="n">
        <v>2.249530776118891</v>
      </c>
      <c r="AV57" s="14" t="n">
        <v>0.6816434107776296</v>
      </c>
      <c r="AW57" s="14" t="n">
        <v>0.683066334955697</v>
      </c>
      <c r="AX57" s="14" t="n">
        <v>0.002063914764800859</v>
      </c>
      <c r="AY57" s="14" t="n">
        <v>0.02132188015525428</v>
      </c>
      <c r="AZ57" s="14" t="n">
        <v>0.02167165538906595</v>
      </c>
      <c r="BA57" s="14" t="n">
        <v>0.001399525348061577</v>
      </c>
      <c r="BB57" s="14" t="n">
        <v>0.003081716211110259</v>
      </c>
      <c r="BC57" s="14" t="n">
        <v>0</v>
      </c>
      <c r="BD57" s="14" t="n">
        <v>0</v>
      </c>
      <c r="BE57" s="14" t="n">
        <v>0</v>
      </c>
      <c r="BF57" s="14" t="n">
        <v>0</v>
      </c>
      <c r="BG57" s="14" t="n">
        <v>0.003236102637364523</v>
      </c>
      <c r="BH57" s="14" t="n">
        <v>0.02771607046623289</v>
      </c>
      <c r="BI57" s="14" t="n">
        <v>0.002059204332965196</v>
      </c>
      <c r="BJ57" s="14" t="n">
        <v>0.003832568923038841</v>
      </c>
      <c r="BK57" s="14" t="n">
        <v>0.01877855130118903</v>
      </c>
      <c r="BL57" s="14" t="n">
        <v>0.003595426454697053</v>
      </c>
      <c r="BM57" s="14" t="n">
        <v>0.0005442848584474184</v>
      </c>
      <c r="BN57" s="14" t="n">
        <v>0.0009798925906663936</v>
      </c>
      <c r="BO57" s="14" t="n">
        <v>0.0008706667606137343</v>
      </c>
      <c r="BP57" s="14" t="n">
        <v>0.01217229293854571</v>
      </c>
      <c r="BQ57" s="14" t="n">
        <v>0.09273522627108605</v>
      </c>
      <c r="BR57" s="14" t="n">
        <v>0.09401604759069247</v>
      </c>
      <c r="BS57" s="14" t="n">
        <v>0.002490225246553472</v>
      </c>
      <c r="BT57" s="14" t="n">
        <v>0.005251610912680347</v>
      </c>
      <c r="BU57" s="14" t="n">
        <v>0.0002136881734223146</v>
      </c>
      <c r="BV57" s="14" t="n">
        <v>0.001210075780258211</v>
      </c>
      <c r="BW57" s="14" t="n">
        <v>0.0006232067328914387</v>
      </c>
      <c r="BX57" s="14" t="n">
        <v>0.03666529935991629</v>
      </c>
      <c r="BY57" s="14" t="n">
        <v>0.01150373491266</v>
      </c>
      <c r="BZ57" s="14" t="n">
        <v>0.009141511463685553</v>
      </c>
      <c r="CA57" s="14" t="n">
        <v>0.001534822593798935</v>
      </c>
      <c r="CB57" s="14" t="n">
        <v>0.002530998663022396</v>
      </c>
      <c r="CC57" s="14" t="n">
        <v>0.004592692247058898</v>
      </c>
      <c r="CD57" s="14" t="n">
        <v>0.004493072664697551</v>
      </c>
      <c r="CE57" s="14" t="n">
        <v>0.01065948857940222</v>
      </c>
      <c r="CF57" s="14" t="n">
        <v>0.01038781910730424</v>
      </c>
      <c r="CG57" s="14" t="n">
        <v>0.004245829198629626</v>
      </c>
      <c r="CH57" s="14" t="n">
        <v>0.3272718964501774</v>
      </c>
      <c r="CI57" s="14" t="n">
        <v>0.01648034847414815</v>
      </c>
      <c r="CJ57" s="14" t="n">
        <v>0.2339844797214624</v>
      </c>
      <c r="CK57" s="14" t="n">
        <v>0.004761999441176596</v>
      </c>
      <c r="CL57" s="14" t="n">
        <v>0.1016422930501948</v>
      </c>
      <c r="CM57" s="14" t="n">
        <v>0.01669477262174654</v>
      </c>
      <c r="CN57" s="14" t="n">
        <v>0.008611822668712708</v>
      </c>
      <c r="CO57" s="14" t="n">
        <v>0.008567062592815384</v>
      </c>
      <c r="CP57" s="14" t="n">
        <v>0.008580028556271362</v>
      </c>
      <c r="CQ57" s="14" t="n">
        <v>0.0008220077634417598</v>
      </c>
      <c r="CR57" s="14" t="n">
        <v>6.267488767437494e-06</v>
      </c>
      <c r="CS57" s="14" t="n">
        <v>0.01382529894395476</v>
      </c>
      <c r="CT57" s="14" t="n">
        <v>0</v>
      </c>
      <c r="CU57" s="14" t="n">
        <v>0.007091004615516377</v>
      </c>
      <c r="CV57" s="14" t="n">
        <v>0.07490347193526556</v>
      </c>
      <c r="CW57" s="14" t="n">
        <v>0.005689614697550627</v>
      </c>
      <c r="CX57" s="14" t="n">
        <v>0.0002871346340390243</v>
      </c>
      <c r="CY57" s="14" t="n">
        <v>0.002892268826069018</v>
      </c>
      <c r="CZ57" s="14" t="n">
        <v>0.1065326235440299</v>
      </c>
      <c r="DA57" s="14" t="n">
        <v>0.1081574091143502</v>
      </c>
      <c r="DB57" s="14" t="n">
        <v>0</v>
      </c>
      <c r="DC57" s="14" t="n">
        <v>0.008666446149821407</v>
      </c>
      <c r="DD57" s="14" t="n">
        <v>0.004267802433548114</v>
      </c>
      <c r="DE57" s="14" t="n">
        <v>0.008101484075450657</v>
      </c>
      <c r="DF57" s="14">
        <f>SUM(C57:DE57)</f>
        <v/>
      </c>
      <c r="DH57" s="14" t="n">
        <v>0</v>
      </c>
      <c r="DI57" s="14" t="n">
        <v>0</v>
      </c>
      <c r="DJ57" s="14">
        <f>DF57+DH57+DI57</f>
        <v/>
      </c>
    </row>
    <row r="58">
      <c r="A58" s="12" t="n">
        <v>45</v>
      </c>
      <c r="B58" s="13" t="inlineStr">
        <is>
          <t>Artigos do vestuário e acessórios</t>
        </is>
      </c>
      <c r="C58" s="12" t="n">
        <v>0.003181243900271245</v>
      </c>
      <c r="D58" s="12" t="n">
        <v>0.003084464199325133</v>
      </c>
      <c r="E58" s="12" t="n">
        <v>0.01308433637805916</v>
      </c>
      <c r="F58" s="12" t="n">
        <v>0.003279830911370693</v>
      </c>
      <c r="G58" s="12" t="n">
        <v>0.00335229595284204</v>
      </c>
      <c r="H58" s="12" t="n">
        <v>0.003897094707230612</v>
      </c>
      <c r="I58" s="12" t="n">
        <v>0.003164994227864907</v>
      </c>
      <c r="J58" s="12" t="n">
        <v>0.003190281693434871</v>
      </c>
      <c r="K58" s="12" t="n">
        <v>0.003290514921499734</v>
      </c>
      <c r="L58" s="12" t="n">
        <v>0.003265390348824309</v>
      </c>
      <c r="M58" s="12" t="n">
        <v>0.005464570184128993</v>
      </c>
      <c r="N58" s="12" t="n">
        <v>0.003343233406742851</v>
      </c>
      <c r="O58" s="12" t="n">
        <v>0.0005308485834063012</v>
      </c>
      <c r="P58" s="12" t="n">
        <v>0.0005353800080825816</v>
      </c>
      <c r="Q58" s="12" t="n">
        <v>0.0004307160548534022</v>
      </c>
      <c r="R58" s="12" t="n">
        <v>0.0003030029157281385</v>
      </c>
      <c r="S58" s="12" t="n">
        <v>0.0003282877065515979</v>
      </c>
      <c r="T58" s="12" t="n">
        <v>0.000342671083738469</v>
      </c>
      <c r="U58" s="12" t="n">
        <v>0.01920887515768527</v>
      </c>
      <c r="V58" s="12" t="n">
        <v>4.280381219222468e-06</v>
      </c>
      <c r="W58" s="12" t="n">
        <v>0.0009346367972638245</v>
      </c>
      <c r="X58" s="12" t="n">
        <v>0.0009454020089233997</v>
      </c>
      <c r="Y58" s="12" t="n">
        <v>0.0009308383676135155</v>
      </c>
      <c r="Z58" s="12" t="n">
        <v>0.00354396269114646</v>
      </c>
      <c r="AA58" s="12" t="n">
        <v>0.003137486142725274</v>
      </c>
      <c r="AB58" s="12" t="n">
        <v>0.008451239634903008</v>
      </c>
      <c r="AC58" s="12" t="n">
        <v>0.003149105845587941</v>
      </c>
      <c r="AD58" s="12" t="n">
        <v>0.005024815999617525</v>
      </c>
      <c r="AE58" s="12" t="n">
        <v>0.01119476849806084</v>
      </c>
      <c r="AF58" s="12" t="n">
        <v>0.00314658282072778</v>
      </c>
      <c r="AG58" s="12" t="n">
        <v>0.00389965118893447</v>
      </c>
      <c r="AH58" s="12" t="n">
        <v>0.007630032559145661</v>
      </c>
      <c r="AI58" s="12" t="n">
        <v>0.003068906078532607</v>
      </c>
      <c r="AJ58" s="12" t="n">
        <v>0.006656881879692062</v>
      </c>
      <c r="AK58" s="12" t="n">
        <v>0.005005677333722263</v>
      </c>
      <c r="AL58" s="12" t="n">
        <v>0.007673687669034573</v>
      </c>
      <c r="AM58" s="12" t="n">
        <v>0.004085666378545814</v>
      </c>
      <c r="AN58" s="12" t="n">
        <v>0.002757192459347448</v>
      </c>
      <c r="AO58" s="12" t="n">
        <v>0.003150358680930394</v>
      </c>
      <c r="AP58" s="12" t="n">
        <v>0.01285288541319416</v>
      </c>
      <c r="AQ58" s="12" t="n">
        <v>0.003645118134532961</v>
      </c>
      <c r="AR58" s="12" t="n">
        <v>1.829746698505806e-05</v>
      </c>
      <c r="AS58" s="12" t="n">
        <v>0.007454930145877985</v>
      </c>
      <c r="AT58" s="12" t="n">
        <v>0.01168808243532755</v>
      </c>
      <c r="AU58" s="12" t="n">
        <v>0.607338006074188</v>
      </c>
      <c r="AV58" s="12" t="n">
        <v>0.00426950076836312</v>
      </c>
      <c r="AW58" s="12" t="n">
        <v>0.003616630691084863</v>
      </c>
      <c r="AX58" s="12" t="n">
        <v>0.0001883150922196484</v>
      </c>
      <c r="AY58" s="12" t="n">
        <v>0</v>
      </c>
      <c r="AZ58" s="12" t="n">
        <v>3.870260725623311e-05</v>
      </c>
      <c r="BA58" s="12" t="n">
        <v>0.01438062331180544</v>
      </c>
      <c r="BB58" s="12" t="n">
        <v>0.00381791544237235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0.01405407437581763</v>
      </c>
      <c r="BH58" s="12" t="n">
        <v>0.002078213570401418</v>
      </c>
      <c r="BI58" s="12" t="n">
        <v>0.002258362757195693</v>
      </c>
      <c r="BJ58" s="12" t="n">
        <v>0.0003733409183563272</v>
      </c>
      <c r="BK58" s="12" t="n">
        <v>9.430781435597255e-05</v>
      </c>
      <c r="BL58" s="12" t="n">
        <v>0.005075841289966318</v>
      </c>
      <c r="BM58" s="12" t="n">
        <v>0.000957587914518672</v>
      </c>
      <c r="BN58" s="12" t="n">
        <v>0.0003777730609866102</v>
      </c>
      <c r="BO58" s="12" t="n">
        <v>0.0002800247496445456</v>
      </c>
      <c r="BP58" s="12" t="n">
        <v>0.0002935871461867353</v>
      </c>
      <c r="BQ58" s="12" t="n">
        <v>3.677642070134696e-05</v>
      </c>
      <c r="BR58" s="12" t="n">
        <v>0.0001298917370750685</v>
      </c>
      <c r="BS58" s="12" t="n">
        <v>0.003880648010459629</v>
      </c>
      <c r="BT58" s="12" t="n">
        <v>0.005196085979299627</v>
      </c>
      <c r="BU58" s="12" t="n">
        <v>0.001606889605545731</v>
      </c>
      <c r="BV58" s="12" t="n">
        <v>0.00176195961016963</v>
      </c>
      <c r="BW58" s="12" t="n">
        <v>0.0003946368054304576</v>
      </c>
      <c r="BX58" s="12" t="n">
        <v>0.0001285862647278553</v>
      </c>
      <c r="BY58" s="12" t="n">
        <v>0.01370875880560356</v>
      </c>
      <c r="BZ58" s="12" t="n">
        <v>0.00413933895059046</v>
      </c>
      <c r="CA58" s="12" t="n">
        <v>0.001714919461278219</v>
      </c>
      <c r="CB58" s="12" t="n">
        <v>0.001083716290333394</v>
      </c>
      <c r="CC58" s="12" t="n">
        <v>0.0005677760691983064</v>
      </c>
      <c r="CD58" s="12" t="n">
        <v>3.633109261237288e-05</v>
      </c>
      <c r="CE58" s="12" t="n">
        <v>0.001309965643879011</v>
      </c>
      <c r="CF58" s="12" t="n">
        <v>7.635806458010056e-09</v>
      </c>
      <c r="CG58" s="12" t="n">
        <v>6.84780178850584e-05</v>
      </c>
      <c r="CH58" s="12" t="n">
        <v>0.0002806790932324068</v>
      </c>
      <c r="CI58" s="12" t="n">
        <v>0.0003222802628497885</v>
      </c>
      <c r="CJ58" s="12" t="n">
        <v>0.001243954374799435</v>
      </c>
      <c r="CK58" s="12" t="n">
        <v>0.051066379005845</v>
      </c>
      <c r="CL58" s="12" t="n">
        <v>0.01009595700046928</v>
      </c>
      <c r="CM58" s="12" t="n">
        <v>0.06389365795875211</v>
      </c>
      <c r="CN58" s="12" t="n">
        <v>0.12350697167684</v>
      </c>
      <c r="CO58" s="12" t="n">
        <v>0.1245937154047627</v>
      </c>
      <c r="CP58" s="12" t="n">
        <v>0.1237017301372609</v>
      </c>
      <c r="CQ58" s="12" t="n">
        <v>0.04393855958744616</v>
      </c>
      <c r="CR58" s="12" t="n">
        <v>0.1377689268851822</v>
      </c>
      <c r="CS58" s="12" t="n">
        <v>0.02494962388261012</v>
      </c>
      <c r="CT58" s="12" t="n">
        <v>0.008326695802184826</v>
      </c>
      <c r="CU58" s="12" t="n">
        <v>0.0166033776071381</v>
      </c>
      <c r="CV58" s="12" t="n">
        <v>0.05877419667583928</v>
      </c>
      <c r="CW58" s="12" t="n">
        <v>0.09690084585858869</v>
      </c>
      <c r="CX58" s="12" t="n">
        <v>0.005424995091814776</v>
      </c>
      <c r="CY58" s="12" t="n">
        <v>0.008693539480578921</v>
      </c>
      <c r="CZ58" s="12" t="n">
        <v>0.3232665218976047</v>
      </c>
      <c r="DA58" s="12" t="n">
        <v>0.3261799433805156</v>
      </c>
      <c r="DB58" s="12" t="n">
        <v>0</v>
      </c>
      <c r="DC58" s="12" t="n">
        <v>0.1490355619762314</v>
      </c>
      <c r="DD58" s="12" t="n">
        <v>0.0105227707201902</v>
      </c>
      <c r="DE58" s="12" t="n">
        <v>0.1566228954780085</v>
      </c>
      <c r="DF58" s="12">
        <f>SUM(C58:DE58)</f>
        <v/>
      </c>
      <c r="DH58" s="12" t="n">
        <v>0</v>
      </c>
      <c r="DI58" s="12" t="n">
        <v>0</v>
      </c>
      <c r="DJ58" s="12">
        <f>DF58+DH58+DI58</f>
        <v/>
      </c>
    </row>
    <row r="59">
      <c r="A59" s="9" t="inlineStr">
        <is>
          <t>Preparação do couro e fabricação de artefatos</t>
        </is>
      </c>
      <c r="B59" s="9" t="inlineStr">
        <is>
          <t>exclusive calçados</t>
        </is>
      </c>
      <c r="C59" s="14" t="n">
        <v>0</v>
      </c>
      <c r="D59" s="14" t="n">
        <v>0</v>
      </c>
      <c r="E59" s="14" t="n">
        <v>0.0002110407846060763</v>
      </c>
      <c r="F59" s="14" t="n">
        <v>0</v>
      </c>
      <c r="G59" s="14" t="n">
        <v>3.042020098559004e-06</v>
      </c>
      <c r="H59" s="14" t="n">
        <v>1.575475576284411e-05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4.904044989267183e-05</v>
      </c>
      <c r="N59" s="14" t="n">
        <v>4.234736199419269e-06</v>
      </c>
      <c r="O59" s="14" t="n">
        <v>6.547895607740091e-07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1.806776008096623e-08</v>
      </c>
      <c r="V59" s="14" t="n">
        <v>0</v>
      </c>
      <c r="W59" s="14" t="n">
        <v>0</v>
      </c>
      <c r="X59" s="14" t="n">
        <v>0</v>
      </c>
      <c r="Y59" s="14" t="n">
        <v>1.249138182135385e-05</v>
      </c>
      <c r="Z59" s="14" t="n">
        <v>0.001099451907187686</v>
      </c>
      <c r="AA59" s="14" t="n">
        <v>0</v>
      </c>
      <c r="AB59" s="14" t="n">
        <v>0</v>
      </c>
      <c r="AC59" s="14" t="n">
        <v>0</v>
      </c>
      <c r="AD59" s="14" t="n">
        <v>2.691516710189046e-05</v>
      </c>
      <c r="AE59" s="14" t="n">
        <v>0</v>
      </c>
      <c r="AF59" s="14" t="n">
        <v>1.695973763480085e-07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2.615180727004934e-08</v>
      </c>
      <c r="AN59" s="14" t="n">
        <v>0</v>
      </c>
      <c r="AO59" s="14" t="n">
        <v>0</v>
      </c>
      <c r="AP59" s="14" t="n">
        <v>0</v>
      </c>
      <c r="AQ59" s="14" t="n">
        <v>1.184229398101473e-07</v>
      </c>
      <c r="AR59" s="14" t="n">
        <v>0</v>
      </c>
      <c r="AS59" s="14" t="n">
        <v>2.240183687210951e-06</v>
      </c>
      <c r="AT59" s="14" t="n">
        <v>1.207878465595362e-05</v>
      </c>
      <c r="AU59" s="14" t="n">
        <v>0.002919992176647612</v>
      </c>
      <c r="AV59" s="14" t="n">
        <v>0.6752774502823377</v>
      </c>
      <c r="AW59" s="14" t="n">
        <v>0.6774143715607523</v>
      </c>
      <c r="AX59" s="14" t="n">
        <v>0.0001042009933772577</v>
      </c>
      <c r="AY59" s="14" t="n">
        <v>0.01555766562119602</v>
      </c>
      <c r="AZ59" s="14" t="n">
        <v>0.01523392400625304</v>
      </c>
      <c r="BA59" s="14" t="n">
        <v>0.0006611507242234905</v>
      </c>
      <c r="BB59" s="14" t="n">
        <v>0</v>
      </c>
      <c r="BC59" s="14" t="n">
        <v>0</v>
      </c>
      <c r="BD59" s="14" t="n">
        <v>0</v>
      </c>
      <c r="BE59" s="14" t="n">
        <v>0</v>
      </c>
      <c r="BF59" s="14" t="n">
        <v>0</v>
      </c>
      <c r="BG59" s="14" t="n">
        <v>4.959704782078992e-08</v>
      </c>
      <c r="BH59" s="14" t="n">
        <v>0</v>
      </c>
      <c r="BI59" s="14" t="n">
        <v>7.147563895375304e-05</v>
      </c>
      <c r="BJ59" s="14" t="n">
        <v>0</v>
      </c>
      <c r="BK59" s="14" t="n">
        <v>4.709181414058632e-07</v>
      </c>
      <c r="BL59" s="14" t="n">
        <v>1.069862963487703e-05</v>
      </c>
      <c r="BM59" s="14" t="n">
        <v>0</v>
      </c>
      <c r="BN59" s="14" t="n">
        <v>0.000528334056516018</v>
      </c>
      <c r="BO59" s="14" t="n">
        <v>0.0005873694442388288</v>
      </c>
      <c r="BP59" s="14" t="n">
        <v>0.002745724807098632</v>
      </c>
      <c r="BQ59" s="14" t="n">
        <v>1.827841559687775e-05</v>
      </c>
      <c r="BR59" s="14" t="n">
        <v>0.000420802124822098</v>
      </c>
      <c r="BS59" s="14" t="n">
        <v>0</v>
      </c>
      <c r="BT59" s="14" t="n">
        <v>2.296882519786986e-06</v>
      </c>
      <c r="BU59" s="14" t="n">
        <v>0</v>
      </c>
      <c r="BV59" s="14" t="n">
        <v>2.921619344160762e-06</v>
      </c>
      <c r="BW59" s="14" t="n">
        <v>0</v>
      </c>
      <c r="BX59" s="14" t="n">
        <v>0.0001008624873312497</v>
      </c>
      <c r="BY59" s="14" t="n">
        <v>0.0004132389809998775</v>
      </c>
      <c r="BZ59" s="14" t="n">
        <v>0.0001988335371888611</v>
      </c>
      <c r="CA59" s="14" t="n">
        <v>7.46327822781545e-05</v>
      </c>
      <c r="CB59" s="14" t="n">
        <v>0.005230647774784548</v>
      </c>
      <c r="CC59" s="14" t="n">
        <v>0.0001474194602323467</v>
      </c>
      <c r="CD59" s="14" t="n">
        <v>0.005311163210580669</v>
      </c>
      <c r="CE59" s="14" t="n">
        <v>0.004930200409244899</v>
      </c>
      <c r="CF59" s="14" t="n">
        <v>0.000319872140826994</v>
      </c>
      <c r="CG59" s="14" t="n">
        <v>0.0003042711864205587</v>
      </c>
      <c r="CH59" s="14" t="n">
        <v>0.0008970838431869509</v>
      </c>
      <c r="CI59" s="14" t="n">
        <v>8.432927486535631e-06</v>
      </c>
      <c r="CJ59" s="14" t="n">
        <v>0.00153000236035573</v>
      </c>
      <c r="CK59" s="14" t="n">
        <v>2.759092463258919e-05</v>
      </c>
      <c r="CL59" s="14" t="n">
        <v>4.027779627453992e-06</v>
      </c>
      <c r="CM59" s="14" t="n">
        <v>0.0002994399338719732</v>
      </c>
      <c r="CN59" s="14" t="n">
        <v>3.198799390000303e-05</v>
      </c>
      <c r="CO59" s="14" t="n">
        <v>8.955011184792905e-05</v>
      </c>
      <c r="CP59" s="14" t="n">
        <v>0</v>
      </c>
      <c r="CQ59" s="14" t="n">
        <v>0.0004652895612994912</v>
      </c>
      <c r="CR59" s="14" t="n">
        <v>2.556893462591786e-06</v>
      </c>
      <c r="CS59" s="14" t="n">
        <v>0.000215677842941678</v>
      </c>
      <c r="CT59" s="14" t="n">
        <v>0</v>
      </c>
      <c r="CU59" s="14" t="n">
        <v>0.0001291008483176246</v>
      </c>
      <c r="CV59" s="14" t="n">
        <v>1.114580125737527e-05</v>
      </c>
      <c r="CW59" s="14" t="n">
        <v>0.0007102812677812568</v>
      </c>
      <c r="CX59" s="14" t="n">
        <v>8.976221420402447e-05</v>
      </c>
      <c r="CY59" s="14" t="n">
        <v>8.937307356298191e-06</v>
      </c>
      <c r="CZ59" s="14" t="n">
        <v>1.771065911493472e-05</v>
      </c>
      <c r="DA59" s="14" t="n">
        <v>0</v>
      </c>
      <c r="DB59" s="14" t="n">
        <v>0</v>
      </c>
      <c r="DC59" s="14" t="n">
        <v>0.0002041864888368475</v>
      </c>
      <c r="DD59" s="14" t="n">
        <v>0</v>
      </c>
      <c r="DE59" s="14" t="n">
        <v>0.003305092747422755</v>
      </c>
      <c r="DF59" s="14">
        <f>SUM(C59:DE59)</f>
        <v/>
      </c>
      <c r="DH59" s="14" t="n">
        <v>0</v>
      </c>
      <c r="DI59" s="14" t="n">
        <v>0</v>
      </c>
      <c r="DJ59" s="14">
        <f>DF59+DH59+DI59</f>
        <v/>
      </c>
    </row>
    <row r="60">
      <c r="A60" s="12" t="n">
        <v>47</v>
      </c>
      <c r="B60" s="13" t="inlineStr">
        <is>
          <t>Fabricação de calçados</t>
        </is>
      </c>
      <c r="C60" s="12" t="n">
        <v>0.0003475416900868788</v>
      </c>
      <c r="D60" s="12" t="n">
        <v>0.000342672365996954</v>
      </c>
      <c r="E60" s="12" t="n">
        <v>0.0003306505791241026</v>
      </c>
      <c r="F60" s="12" t="n">
        <v>0.0003525019462501784</v>
      </c>
      <c r="G60" s="12" t="n">
        <v>0.0003485223041290831</v>
      </c>
      <c r="H60" s="12" t="n">
        <v>0.0003451013061794691</v>
      </c>
      <c r="I60" s="12" t="n">
        <v>0.0003467241124282578</v>
      </c>
      <c r="J60" s="12" t="n">
        <v>0.0003479964129630727</v>
      </c>
      <c r="K60" s="12" t="n">
        <v>0.0003530394960399562</v>
      </c>
      <c r="L60" s="12" t="n">
        <v>0.0003517753912144449</v>
      </c>
      <c r="M60" s="12" t="n">
        <v>0.0003427161358186928</v>
      </c>
      <c r="N60" s="12" t="n">
        <v>0.0003453549626176432</v>
      </c>
      <c r="O60" s="12" t="n">
        <v>0.000211982758689808</v>
      </c>
      <c r="P60" s="12" t="n">
        <v>0.0002144190552476741</v>
      </c>
      <c r="Q60" s="12" t="n">
        <v>0.0002091530469440383</v>
      </c>
      <c r="R60" s="12" t="n">
        <v>0.000202727353757728</v>
      </c>
      <c r="S60" s="12" t="n">
        <v>0.0002039995197167233</v>
      </c>
      <c r="T60" s="12" t="n">
        <v>0.0002047231975576943</v>
      </c>
      <c r="U60" s="12" t="n">
        <v>0.0005218583844993553</v>
      </c>
      <c r="V60" s="12" t="n">
        <v>0</v>
      </c>
      <c r="W60" s="12" t="n">
        <v>0</v>
      </c>
      <c r="X60" s="12" t="n">
        <v>0</v>
      </c>
      <c r="Y60" s="12" t="n">
        <v>5.220603216985491e-06</v>
      </c>
      <c r="Z60" s="12" t="n">
        <v>0.003508035529367023</v>
      </c>
      <c r="AA60" s="12" t="n">
        <v>0.002323884871455486</v>
      </c>
      <c r="AB60" s="12" t="n">
        <v>0.002100626742018247</v>
      </c>
      <c r="AC60" s="12" t="n">
        <v>0.002337852789070368</v>
      </c>
      <c r="AD60" s="12" t="n">
        <v>0.002274508316280776</v>
      </c>
      <c r="AE60" s="12" t="n">
        <v>0.001972221466289242</v>
      </c>
      <c r="AF60" s="12" t="n">
        <v>0.002331296789634148</v>
      </c>
      <c r="AG60" s="12" t="n">
        <v>0.002309603952505186</v>
      </c>
      <c r="AH60" s="12" t="n">
        <v>0.002169200798202697</v>
      </c>
      <c r="AI60" s="12" t="n">
        <v>0.002272152779659194</v>
      </c>
      <c r="AJ60" s="12" t="n">
        <v>0.002017943633268625</v>
      </c>
      <c r="AK60" s="12" t="n">
        <v>0.002267975619083491</v>
      </c>
      <c r="AL60" s="12" t="n">
        <v>0.001622493312012161</v>
      </c>
      <c r="AM60" s="12" t="n">
        <v>0.002295866048933342</v>
      </c>
      <c r="AN60" s="12" t="n">
        <v>0.002038423414813324</v>
      </c>
      <c r="AO60" s="12" t="n">
        <v>0.002320666317936617</v>
      </c>
      <c r="AP60" s="12" t="n">
        <v>0.001937431896992442</v>
      </c>
      <c r="AQ60" s="12" t="n">
        <v>0.002312125607201795</v>
      </c>
      <c r="AR60" s="12" t="n">
        <v>1.962102620654656e-06</v>
      </c>
      <c r="AS60" s="12" t="n">
        <v>2.40433930007147e-05</v>
      </c>
      <c r="AT60" s="12" t="n">
        <v>4.905935477302491e-06</v>
      </c>
      <c r="AU60" s="12" t="n">
        <v>0.003157879600633071</v>
      </c>
      <c r="AV60" s="12" t="n">
        <v>0.7380533586780332</v>
      </c>
      <c r="AW60" s="12" t="n">
        <v>0.7403687164243328</v>
      </c>
      <c r="AX60" s="12" t="n">
        <v>1.453371236637359e-05</v>
      </c>
      <c r="AY60" s="12" t="n">
        <v>0</v>
      </c>
      <c r="AZ60" s="12" t="n">
        <v>0</v>
      </c>
      <c r="BA60" s="12" t="n">
        <v>0.0003885359438022045</v>
      </c>
      <c r="BB60" s="12" t="n">
        <v>0.000104678356928551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1.761494636216878e-07</v>
      </c>
      <c r="BH60" s="12" t="n">
        <v>0.00113523487620323</v>
      </c>
      <c r="BI60" s="12" t="n">
        <v>7.292997028032003e-05</v>
      </c>
      <c r="BJ60" s="12" t="n">
        <v>5.626918490908215e-05</v>
      </c>
      <c r="BK60" s="12" t="n">
        <v>1.605693391270311e-05</v>
      </c>
      <c r="BL60" s="12" t="n">
        <v>4.837133925827774e-06</v>
      </c>
      <c r="BM60" s="12" t="n">
        <v>0.0003080566984684789</v>
      </c>
      <c r="BN60" s="12" t="n">
        <v>0.0001339529238753965</v>
      </c>
      <c r="BO60" s="12" t="n">
        <v>0.000777146982314636</v>
      </c>
      <c r="BP60" s="12" t="n">
        <v>0.002997563655505666</v>
      </c>
      <c r="BQ60" s="12" t="n">
        <v>0</v>
      </c>
      <c r="BR60" s="12" t="n">
        <v>0.0003131786399223514</v>
      </c>
      <c r="BS60" s="12" t="n">
        <v>0</v>
      </c>
      <c r="BT60" s="12" t="n">
        <v>9.938036338261366e-06</v>
      </c>
      <c r="BU60" s="12" t="n">
        <v>0</v>
      </c>
      <c r="BV60" s="12" t="n">
        <v>6.9307326138378e-05</v>
      </c>
      <c r="BW60" s="12" t="n">
        <v>8.138209129692765e-05</v>
      </c>
      <c r="BX60" s="12" t="n">
        <v>4.741549885728138e-05</v>
      </c>
      <c r="BY60" s="12" t="n">
        <v>0.005564929532867354</v>
      </c>
      <c r="BZ60" s="12" t="n">
        <v>0.0002694596313325133</v>
      </c>
      <c r="CA60" s="12" t="n">
        <v>0</v>
      </c>
      <c r="CB60" s="12" t="n">
        <v>0</v>
      </c>
      <c r="CC60" s="12" t="n">
        <v>2.210688366051189e-05</v>
      </c>
      <c r="CD60" s="12" t="n">
        <v>1.239440424882349e-05</v>
      </c>
      <c r="CE60" s="12" t="n">
        <v>1.932254829665075e-05</v>
      </c>
      <c r="CF60" s="12" t="n">
        <v>0</v>
      </c>
      <c r="CG60" s="12" t="n">
        <v>2.65291702474923e-05</v>
      </c>
      <c r="CH60" s="12" t="n">
        <v>3.477654262456849e-05</v>
      </c>
      <c r="CI60" s="12" t="n">
        <v>3.047582102060146e-05</v>
      </c>
      <c r="CJ60" s="12" t="n">
        <v>0.001514144344119195</v>
      </c>
      <c r="CK60" s="12" t="n">
        <v>0.01754484366666765</v>
      </c>
      <c r="CL60" s="12" t="n">
        <v>0.005253130445623711</v>
      </c>
      <c r="CM60" s="12" t="n">
        <v>0.0003461438185055181</v>
      </c>
      <c r="CN60" s="12" t="n">
        <v>2.506031124612142e-05</v>
      </c>
      <c r="CO60" s="12" t="n">
        <v>0</v>
      </c>
      <c r="CP60" s="12" t="n">
        <v>0</v>
      </c>
      <c r="CQ60" s="12" t="n">
        <v>0.005550847850483167</v>
      </c>
      <c r="CR60" s="12" t="n">
        <v>0</v>
      </c>
      <c r="CS60" s="12" t="n">
        <v>0.0003843238244755297</v>
      </c>
      <c r="CT60" s="12" t="n">
        <v>0</v>
      </c>
      <c r="CU60" s="12" t="n">
        <v>0</v>
      </c>
      <c r="CV60" s="12" t="n">
        <v>0.0001695003988651367</v>
      </c>
      <c r="CW60" s="12" t="n">
        <v>0.007542813122471429</v>
      </c>
      <c r="CX60" s="12" t="n">
        <v>3.223853671087482e-06</v>
      </c>
      <c r="CY60" s="12" t="n">
        <v>0</v>
      </c>
      <c r="CZ60" s="12" t="n">
        <v>0.0007264504456726185</v>
      </c>
      <c r="DA60" s="12" t="n">
        <v>0.000737402071455634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>
        <f>SUM(C60:DE60)</f>
        <v/>
      </c>
      <c r="DH60" s="12" t="n">
        <v>0</v>
      </c>
      <c r="DI60" s="12" t="n">
        <v>0</v>
      </c>
      <c r="DJ60" s="12">
        <f>DF60+DH60+DI60</f>
        <v/>
      </c>
    </row>
    <row r="61">
      <c r="A61" s="9" t="inlineStr">
        <is>
          <t>Produtos de madeira</t>
        </is>
      </c>
      <c r="B61" s="9" t="inlineStr">
        <is>
          <t>exclusive móveis</t>
        </is>
      </c>
      <c r="C61" s="14" t="n">
        <v>0.05977081734036318</v>
      </c>
      <c r="D61" s="14" t="n">
        <v>0.05921227086338961</v>
      </c>
      <c r="E61" s="14" t="n">
        <v>0.0571177525659541</v>
      </c>
      <c r="F61" s="14" t="n">
        <v>0.06033979437983154</v>
      </c>
      <c r="G61" s="14" t="n">
        <v>0.05987256720164072</v>
      </c>
      <c r="H61" s="14" t="n">
        <v>0.05943747132772103</v>
      </c>
      <c r="I61" s="14" t="n">
        <v>0.05967703530564096</v>
      </c>
      <c r="J61" s="14" t="n">
        <v>0.05982297732310554</v>
      </c>
      <c r="K61" s="14" t="n">
        <v>0.06040145520497552</v>
      </c>
      <c r="L61" s="14" t="n">
        <v>0.06025645329428415</v>
      </c>
      <c r="M61" s="14" t="n">
        <v>0.05905102013048581</v>
      </c>
      <c r="N61" s="14" t="n">
        <v>0.05950562612414895</v>
      </c>
      <c r="O61" s="14" t="n">
        <v>0.0442177337548219</v>
      </c>
      <c r="P61" s="14" t="n">
        <v>0.04450069415248074</v>
      </c>
      <c r="Q61" s="14" t="n">
        <v>0.04389664514457117</v>
      </c>
      <c r="R61" s="14" t="n">
        <v>0.04315957194405187</v>
      </c>
      <c r="S61" s="14" t="n">
        <v>0.0433054985247025</v>
      </c>
      <c r="T61" s="14" t="n">
        <v>0.04338850957532749</v>
      </c>
      <c r="U61" s="14" t="n">
        <v>0.0006508963451780336</v>
      </c>
      <c r="V61" s="14" t="n">
        <v>4.20633597438401e-06</v>
      </c>
      <c r="W61" s="14" t="n">
        <v>0.0009221041419224255</v>
      </c>
      <c r="X61" s="14" t="n">
        <v>0.0009852650574977573</v>
      </c>
      <c r="Y61" s="14" t="n">
        <v>0.003019248187308336</v>
      </c>
      <c r="Z61" s="14" t="n">
        <v>0.06494411218523961</v>
      </c>
      <c r="AA61" s="14" t="n">
        <v>0.06401690020502417</v>
      </c>
      <c r="AB61" s="14" t="n">
        <v>0.07781944280284019</v>
      </c>
      <c r="AC61" s="14" t="n">
        <v>0.06411439083455835</v>
      </c>
      <c r="AD61" s="14" t="n">
        <v>0.0649757423854415</v>
      </c>
      <c r="AE61" s="14" t="n">
        <v>0.08368600959972594</v>
      </c>
      <c r="AF61" s="14" t="n">
        <v>0.06488107430756533</v>
      </c>
      <c r="AG61" s="14" t="n">
        <v>0.0660733563774812</v>
      </c>
      <c r="AH61" s="14" t="n">
        <v>0.07580986148138542</v>
      </c>
      <c r="AI61" s="14" t="n">
        <v>0.06351132482719479</v>
      </c>
      <c r="AJ61" s="14" t="n">
        <v>0.07276057960264992</v>
      </c>
      <c r="AK61" s="14" t="n">
        <v>0.06896014679783123</v>
      </c>
      <c r="AL61" s="14" t="n">
        <v>0.07408520470379656</v>
      </c>
      <c r="AM61" s="14" t="n">
        <v>0.06641164881520449</v>
      </c>
      <c r="AN61" s="14" t="n">
        <v>0.05610830135898554</v>
      </c>
      <c r="AO61" s="14" t="n">
        <v>0.06408240109705586</v>
      </c>
      <c r="AP61" s="14" t="n">
        <v>0.08856093788415755</v>
      </c>
      <c r="AQ61" s="14" t="n">
        <v>0.06532171367729203</v>
      </c>
      <c r="AR61" s="14" t="n">
        <v>0.0003356442819725234</v>
      </c>
      <c r="AS61" s="14" t="n">
        <v>0.01398626202614902</v>
      </c>
      <c r="AT61" s="14" t="n">
        <v>0.01119052522638812</v>
      </c>
      <c r="AU61" s="14" t="n">
        <v>0.002087082251492077</v>
      </c>
      <c r="AV61" s="14" t="n">
        <v>0.0005675886707438112</v>
      </c>
      <c r="AW61" s="14" t="n">
        <v>0.003086593776123631</v>
      </c>
      <c r="AX61" s="14" t="n">
        <v>0.6585629101993646</v>
      </c>
      <c r="AY61" s="14" t="n">
        <v>0.07137492035862208</v>
      </c>
      <c r="AZ61" s="14" t="n">
        <v>0.07020204548936772</v>
      </c>
      <c r="BA61" s="14" t="n">
        <v>0.004402945457343855</v>
      </c>
      <c r="BB61" s="14" t="n">
        <v>0</v>
      </c>
      <c r="BC61" s="14" t="n">
        <v>0.0001114082711227775</v>
      </c>
      <c r="BD61" s="14" t="n">
        <v>0</v>
      </c>
      <c r="BE61" s="14" t="n">
        <v>0</v>
      </c>
      <c r="BF61" s="14" t="n">
        <v>0</v>
      </c>
      <c r="BG61" s="14" t="n">
        <v>0.04897692796442762</v>
      </c>
      <c r="BH61" s="14" t="n">
        <v>0.03305484681834554</v>
      </c>
      <c r="BI61" s="14" t="n">
        <v>0.005194808494104935</v>
      </c>
      <c r="BJ61" s="14" t="n">
        <v>0.006150521762311602</v>
      </c>
      <c r="BK61" s="14" t="n">
        <v>0.002827246225186109</v>
      </c>
      <c r="BL61" s="14" t="n">
        <v>0.01600149032865146</v>
      </c>
      <c r="BM61" s="14" t="n">
        <v>0.00142585366293853</v>
      </c>
      <c r="BN61" s="14" t="n">
        <v>0.003386453909024212</v>
      </c>
      <c r="BO61" s="14" t="n">
        <v>0.0006831911668771084</v>
      </c>
      <c r="BP61" s="14" t="n">
        <v>0.008004165255015671</v>
      </c>
      <c r="BQ61" s="14" t="n">
        <v>0.0005267908544400911</v>
      </c>
      <c r="BR61" s="14" t="n">
        <v>0.01363542391911804</v>
      </c>
      <c r="BS61" s="14" t="n">
        <v>0.005147197145616222</v>
      </c>
      <c r="BT61" s="14" t="n">
        <v>0.01140050885109805</v>
      </c>
      <c r="BU61" s="14" t="n">
        <v>0.003187761390606078</v>
      </c>
      <c r="BV61" s="14" t="n">
        <v>0.003733636585454262</v>
      </c>
      <c r="BW61" s="14" t="n">
        <v>0.001795661920481272</v>
      </c>
      <c r="BX61" s="14" t="n">
        <v>0.002830959021576521</v>
      </c>
      <c r="BY61" s="14" t="n">
        <v>0.04298144607053758</v>
      </c>
      <c r="BZ61" s="14" t="n">
        <v>0.05441724216462206</v>
      </c>
      <c r="CA61" s="14" t="n">
        <v>0.006403169211288513</v>
      </c>
      <c r="CB61" s="14" t="n">
        <v>0.005008416860548311</v>
      </c>
      <c r="CC61" s="14" t="n">
        <v>0.003073178418583172</v>
      </c>
      <c r="CD61" s="14" t="n">
        <v>0.0002643988645158916</v>
      </c>
      <c r="CE61" s="14" t="n">
        <v>0.004980580403806405</v>
      </c>
      <c r="CF61" s="14" t="n">
        <v>0.03311102782027144</v>
      </c>
      <c r="CG61" s="14" t="n">
        <v>0.03358953851488989</v>
      </c>
      <c r="CH61" s="14" t="n">
        <v>0.01436157488740137</v>
      </c>
      <c r="CI61" s="14" t="n">
        <v>0.02808579571537046</v>
      </c>
      <c r="CJ61" s="14" t="n">
        <v>0.8936316179373476</v>
      </c>
      <c r="CK61" s="14" t="n">
        <v>0.05357506249770517</v>
      </c>
      <c r="CL61" s="14" t="n">
        <v>0.7519034341869126</v>
      </c>
      <c r="CM61" s="14" t="n">
        <v>0.2203496737602617</v>
      </c>
      <c r="CN61" s="14" t="n">
        <v>0.01119107654235084</v>
      </c>
      <c r="CO61" s="14" t="n">
        <v>0.009592583492850554</v>
      </c>
      <c r="CP61" s="14" t="n">
        <v>0.00961745834579434</v>
      </c>
      <c r="CQ61" s="14" t="n">
        <v>0.0294388188586888</v>
      </c>
      <c r="CR61" s="14" t="n">
        <v>6.730037175503608e-06</v>
      </c>
      <c r="CS61" s="14" t="n">
        <v>0.06096132348128993</v>
      </c>
      <c r="CT61" s="14" t="n">
        <v>0.05455102915162723</v>
      </c>
      <c r="CU61" s="14" t="n">
        <v>0.05765874414486803</v>
      </c>
      <c r="CV61" s="14" t="n">
        <v>0.003171113874352294</v>
      </c>
      <c r="CW61" s="14" t="n">
        <v>0.004166932204556389</v>
      </c>
      <c r="CX61" s="14" t="n">
        <v>0.0002653828342763822</v>
      </c>
      <c r="CY61" s="14" t="n">
        <v>3.580226327023906e-05</v>
      </c>
      <c r="CZ61" s="14" t="n">
        <v>0.04414632412020816</v>
      </c>
      <c r="DA61" s="14" t="n">
        <v>0.0446004305955492</v>
      </c>
      <c r="DB61" s="14" t="n">
        <v>0</v>
      </c>
      <c r="DC61" s="14" t="n">
        <v>0.004134645274759288</v>
      </c>
      <c r="DD61" s="14" t="n">
        <v>0.0003933396880587583</v>
      </c>
      <c r="DE61" s="14" t="n">
        <v>0.008699383601261022</v>
      </c>
      <c r="DF61" s="14">
        <f>SUM(C61:DE61)</f>
        <v/>
      </c>
      <c r="DH61" s="14" t="n">
        <v>0</v>
      </c>
      <c r="DI61" s="14" t="n">
        <v>0</v>
      </c>
      <c r="DJ61" s="14">
        <f>DF61+DH61+DI61</f>
        <v/>
      </c>
    </row>
    <row r="62">
      <c r="A62" s="12" t="n">
        <v>49</v>
      </c>
      <c r="B62" s="13" t="inlineStr">
        <is>
          <t>Celulose e outras pastas para fabricação de papel</t>
        </is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1.516210012476936e-06</v>
      </c>
      <c r="X62" s="12" t="n">
        <v>0</v>
      </c>
      <c r="Y62" s="12" t="n">
        <v>7.505941708101587e-06</v>
      </c>
      <c r="Z62" s="12" t="n">
        <v>1.408613768719851e-06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5.207417242006121e-07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2.203167837760122e-06</v>
      </c>
      <c r="AK62" s="12" t="n">
        <v>0</v>
      </c>
      <c r="AL62" s="12" t="n">
        <v>3.553797758547019e-06</v>
      </c>
      <c r="AM62" s="12" t="n">
        <v>1.533618234845885e-06</v>
      </c>
      <c r="AN62" s="12" t="n">
        <v>0</v>
      </c>
      <c r="AO62" s="12" t="n">
        <v>0</v>
      </c>
      <c r="AP62" s="12" t="n">
        <v>9.647257262618107e-07</v>
      </c>
      <c r="AQ62" s="12" t="n">
        <v>0</v>
      </c>
      <c r="AR62" s="12" t="n">
        <v>0</v>
      </c>
      <c r="AS62" s="12" t="n">
        <v>7.302792419894755e-05</v>
      </c>
      <c r="AT62" s="12" t="n">
        <v>0.0003647294597070342</v>
      </c>
      <c r="AU62" s="12" t="n">
        <v>0</v>
      </c>
      <c r="AV62" s="12" t="n">
        <v>0</v>
      </c>
      <c r="AW62" s="12" t="n">
        <v>0</v>
      </c>
      <c r="AX62" s="12" t="n">
        <v>0.003365827622433621</v>
      </c>
      <c r="AY62" s="12" t="n">
        <v>0.5071655651201463</v>
      </c>
      <c r="AZ62" s="12" t="n">
        <v>0.4964966153470742</v>
      </c>
      <c r="BA62" s="12" t="n">
        <v>0.01242457971459914</v>
      </c>
      <c r="BB62" s="12" t="n">
        <v>0</v>
      </c>
      <c r="BC62" s="12" t="n">
        <v>4.646494504742592e-05</v>
      </c>
      <c r="BD62" s="12" t="n">
        <v>0</v>
      </c>
      <c r="BE62" s="12" t="n">
        <v>0</v>
      </c>
      <c r="BF62" s="12" t="n">
        <v>0</v>
      </c>
      <c r="BG62" s="12" t="n">
        <v>2.184654282329342e-06</v>
      </c>
      <c r="BH62" s="12" t="n">
        <v>0</v>
      </c>
      <c r="BI62" s="12" t="n">
        <v>0.001127132452102066</v>
      </c>
      <c r="BJ62" s="12" t="n">
        <v>0.001112499705995531</v>
      </c>
      <c r="BK62" s="12" t="n">
        <v>0.001062541864729621</v>
      </c>
      <c r="BL62" s="12" t="n">
        <v>1.654772147026797e-05</v>
      </c>
      <c r="BM62" s="12" t="n">
        <v>9.531624546202377e-06</v>
      </c>
      <c r="BN62" s="12" t="n">
        <v>0.01721530543588646</v>
      </c>
      <c r="BO62" s="12" t="n">
        <v>1.563795666808041e-05</v>
      </c>
      <c r="BP62" s="12" t="n">
        <v>8.257091129110679e-05</v>
      </c>
      <c r="BQ62" s="12" t="n">
        <v>0</v>
      </c>
      <c r="BR62" s="12" t="n">
        <v>0.00493621032626739</v>
      </c>
      <c r="BS62" s="12" t="n">
        <v>0</v>
      </c>
      <c r="BT62" s="12" t="n">
        <v>1.254594595539836e-06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0.0001155371337832473</v>
      </c>
      <c r="BZ62" s="12" t="n">
        <v>0.001381359112044521</v>
      </c>
      <c r="CA62" s="12" t="n">
        <v>0</v>
      </c>
      <c r="CB62" s="12" t="n">
        <v>0</v>
      </c>
      <c r="CC62" s="12" t="n">
        <v>0</v>
      </c>
      <c r="CD62" s="12" t="n">
        <v>5.315407502131442e-05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1.559558493841641e-05</v>
      </c>
      <c r="CJ62" s="12" t="n">
        <v>0.0005979788067741778</v>
      </c>
      <c r="CK62" s="12" t="n">
        <v>2.79786054887606e-08</v>
      </c>
      <c r="CL62" s="12" t="n">
        <v>3.041303929213812e-05</v>
      </c>
      <c r="CM62" s="12" t="n">
        <v>8.27552101966765e-05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0.005148979974471299</v>
      </c>
      <c r="CT62" s="12" t="n">
        <v>0</v>
      </c>
      <c r="CU62" s="12" t="n">
        <v>0</v>
      </c>
      <c r="CV62" s="12" t="n">
        <v>0</v>
      </c>
      <c r="CW62" s="12" t="n">
        <v>0.0002698486518914086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>
        <f>SUM(C62:DE62)</f>
        <v/>
      </c>
      <c r="DH62" s="12" t="n">
        <v>0</v>
      </c>
      <c r="DI62" s="12" t="n">
        <v>0</v>
      </c>
      <c r="DJ62" s="12">
        <f>DF62+DH62+DI62</f>
        <v/>
      </c>
    </row>
    <row r="63">
      <c r="A63" s="14" t="n">
        <v>50</v>
      </c>
      <c r="B63" s="9" t="inlineStr">
        <is>
          <t>Papel e papelão embalagens e artefatos</t>
        </is>
      </c>
      <c r="C63" s="14" t="n">
        <v>0.06447594708995759</v>
      </c>
      <c r="D63" s="14" t="n">
        <v>0.06318070777067748</v>
      </c>
      <c r="E63" s="14" t="n">
        <v>0.07149753430365755</v>
      </c>
      <c r="F63" s="14" t="n">
        <v>0.06579537432416048</v>
      </c>
      <c r="G63" s="14" t="n">
        <v>0.06490671983647087</v>
      </c>
      <c r="H63" s="14" t="n">
        <v>0.06468640239187408</v>
      </c>
      <c r="I63" s="14" t="n">
        <v>0.06425847158197034</v>
      </c>
      <c r="J63" s="14" t="n">
        <v>0.06459690329203936</v>
      </c>
      <c r="K63" s="14" t="n">
        <v>0.0659383624701398</v>
      </c>
      <c r="L63" s="14" t="n">
        <v>0.06560211081724991</v>
      </c>
      <c r="M63" s="14" t="n">
        <v>0.06586805195903374</v>
      </c>
      <c r="N63" s="14" t="n">
        <v>0.06412532989349971</v>
      </c>
      <c r="O63" s="14" t="n">
        <v>0.02846507718285377</v>
      </c>
      <c r="P63" s="14" t="n">
        <v>0.02906535051728919</v>
      </c>
      <c r="Q63" s="14" t="n">
        <v>0.0276645932695559</v>
      </c>
      <c r="R63" s="14" t="n">
        <v>0.02595536005467089</v>
      </c>
      <c r="S63" s="14" t="n">
        <v>0.0262937559675964</v>
      </c>
      <c r="T63" s="14" t="n">
        <v>0.02648625414122524</v>
      </c>
      <c r="U63" s="14" t="n">
        <v>0.007949335569742267</v>
      </c>
      <c r="V63" s="14" t="n">
        <v>0.0132008519277066</v>
      </c>
      <c r="W63" s="14" t="n">
        <v>0.004177162343307811</v>
      </c>
      <c r="X63" s="14" t="n">
        <v>0.004422766695557617</v>
      </c>
      <c r="Y63" s="14" t="n">
        <v>0.02388111025221167</v>
      </c>
      <c r="Z63" s="14" t="n">
        <v>1.001554474434157</v>
      </c>
      <c r="AA63" s="14" t="n">
        <v>1.003904033695979</v>
      </c>
      <c r="AB63" s="14" t="n">
        <v>0.9677059039636432</v>
      </c>
      <c r="AC63" s="14" t="n">
        <v>1.010417993509907</v>
      </c>
      <c r="AD63" s="14" t="n">
        <v>0.9924746089075162</v>
      </c>
      <c r="AE63" s="14" t="n">
        <v>0.9465155588011613</v>
      </c>
      <c r="AF63" s="14" t="n">
        <v>1.007711829197994</v>
      </c>
      <c r="AG63" s="14" t="n">
        <v>1.006889236909758</v>
      </c>
      <c r="AH63" s="14" t="n">
        <v>0.9893505125703141</v>
      </c>
      <c r="AI63" s="14" t="n">
        <v>0.9800474446026829</v>
      </c>
      <c r="AJ63" s="14" t="n">
        <v>0.9049245947380085</v>
      </c>
      <c r="AK63" s="14" t="n">
        <v>1.001689155271844</v>
      </c>
      <c r="AL63" s="14" t="n">
        <v>0.7343442415539146</v>
      </c>
      <c r="AM63" s="14" t="n">
        <v>1.002824454295313</v>
      </c>
      <c r="AN63" s="14" t="n">
        <v>0.8813235130661351</v>
      </c>
      <c r="AO63" s="14" t="n">
        <v>1.002239458776508</v>
      </c>
      <c r="AP63" s="14" t="n">
        <v>0.9509066043156748</v>
      </c>
      <c r="AQ63" s="14" t="n">
        <v>1.004833572288583</v>
      </c>
      <c r="AR63" s="14" t="n">
        <v>0.2383506908819831</v>
      </c>
      <c r="AS63" s="14" t="n">
        <v>0.1632938540033755</v>
      </c>
      <c r="AT63" s="14" t="n">
        <v>0.1634530206169663</v>
      </c>
      <c r="AU63" s="14" t="n">
        <v>0.1261966679027149</v>
      </c>
      <c r="AV63" s="14" t="n">
        <v>0.1545048568755658</v>
      </c>
      <c r="AW63" s="14" t="n">
        <v>0.1476300775891539</v>
      </c>
      <c r="AX63" s="14" t="n">
        <v>0.1480524882503345</v>
      </c>
      <c r="AY63" s="14" t="n">
        <v>1.488326909588945</v>
      </c>
      <c r="AZ63" s="14" t="n">
        <v>1.463034814342435</v>
      </c>
      <c r="BA63" s="14" t="n">
        <v>0.3261186464184362</v>
      </c>
      <c r="BB63" s="14" t="n">
        <v>0.01956898335224425</v>
      </c>
      <c r="BC63" s="14" t="n">
        <v>0.02260976972011772</v>
      </c>
      <c r="BD63" s="14" t="n">
        <v>0.0229969710809303</v>
      </c>
      <c r="BE63" s="14" t="n">
        <v>0.0229969710809303</v>
      </c>
      <c r="BF63" s="14" t="n">
        <v>0.0229969710809303</v>
      </c>
      <c r="BG63" s="14" t="n">
        <v>0.1735590750319246</v>
      </c>
      <c r="BH63" s="14" t="n">
        <v>0.5001984442938281</v>
      </c>
      <c r="BI63" s="14" t="n">
        <v>0.03406986552013191</v>
      </c>
      <c r="BJ63" s="14" t="n">
        <v>0.03455707696528596</v>
      </c>
      <c r="BK63" s="14" t="n">
        <v>0.01166767498974448</v>
      </c>
      <c r="BL63" s="14" t="n">
        <v>0.1779777943076164</v>
      </c>
      <c r="BM63" s="14" t="n">
        <v>0.02674979410560233</v>
      </c>
      <c r="BN63" s="14" t="n">
        <v>0.3022031294712802</v>
      </c>
      <c r="BO63" s="14" t="n">
        <v>0.01112290893943607</v>
      </c>
      <c r="BP63" s="14" t="n">
        <v>0.08656374701517493</v>
      </c>
      <c r="BQ63" s="14" t="n">
        <v>0.3160157597978417</v>
      </c>
      <c r="BR63" s="14" t="n">
        <v>0.3223722336543267</v>
      </c>
      <c r="BS63" s="14" t="n">
        <v>0.2753199169023649</v>
      </c>
      <c r="BT63" s="14" t="n">
        <v>0.2783272695851106</v>
      </c>
      <c r="BU63" s="14" t="n">
        <v>0.007961015654169849</v>
      </c>
      <c r="BV63" s="14" t="n">
        <v>0.01096326715848966</v>
      </c>
      <c r="BW63" s="14" t="n">
        <v>0.009565998701129022</v>
      </c>
      <c r="BX63" s="14" t="n">
        <v>0.02117026414726403</v>
      </c>
      <c r="BY63" s="14" t="n">
        <v>0.1989010638379355</v>
      </c>
      <c r="BZ63" s="14" t="n">
        <v>0.07290785190777568</v>
      </c>
      <c r="CA63" s="14" t="n">
        <v>0.09359421988056137</v>
      </c>
      <c r="CB63" s="14" t="n">
        <v>0.3474427571919234</v>
      </c>
      <c r="CC63" s="14" t="n">
        <v>0.0859010091959618</v>
      </c>
      <c r="CD63" s="14" t="n">
        <v>0.3442683506108793</v>
      </c>
      <c r="CE63" s="14" t="n">
        <v>0.335459429481328</v>
      </c>
      <c r="CF63" s="14" t="n">
        <v>0.05854225212368284</v>
      </c>
      <c r="CG63" s="14" t="n">
        <v>0.05744365432101994</v>
      </c>
      <c r="CH63" s="14" t="n">
        <v>0.1527621334274453</v>
      </c>
      <c r="CI63" s="14" t="n">
        <v>0.01353966074985939</v>
      </c>
      <c r="CJ63" s="14" t="n">
        <v>0.1250342970869766</v>
      </c>
      <c r="CK63" s="14" t="n">
        <v>0.02764151716383359</v>
      </c>
      <c r="CL63" s="14" t="n">
        <v>0.06175426075433749</v>
      </c>
      <c r="CM63" s="14" t="n">
        <v>0.7081597782733319</v>
      </c>
      <c r="CN63" s="14" t="n">
        <v>0.08698754618215715</v>
      </c>
      <c r="CO63" s="14" t="n">
        <v>0.08383185028263516</v>
      </c>
      <c r="CP63" s="14" t="n">
        <v>0.08192341517101565</v>
      </c>
      <c r="CQ63" s="14" t="n">
        <v>0.4399327171463439</v>
      </c>
      <c r="CR63" s="14" t="n">
        <v>0.2029518808416657</v>
      </c>
      <c r="CS63" s="14" t="n">
        <v>0.112118779588915</v>
      </c>
      <c r="CT63" s="14" t="n">
        <v>0.03851230166522118</v>
      </c>
      <c r="CU63" s="14" t="n">
        <v>0.1952850666498893</v>
      </c>
      <c r="CV63" s="14" t="n">
        <v>0.1892250869003091</v>
      </c>
      <c r="CW63" s="14" t="n">
        <v>0.5889771012272381</v>
      </c>
      <c r="CX63" s="14" t="n">
        <v>0.07231796368364961</v>
      </c>
      <c r="CY63" s="14" t="n">
        <v>0.1333303460510846</v>
      </c>
      <c r="CZ63" s="14" t="n">
        <v>0.1098470068257651</v>
      </c>
      <c r="DA63" s="14" t="n">
        <v>0.1082861728126163</v>
      </c>
      <c r="DB63" s="14" t="n">
        <v>0</v>
      </c>
      <c r="DC63" s="14" t="n">
        <v>0.1252222424331602</v>
      </c>
      <c r="DD63" s="14" t="n">
        <v>0.02006964714218262</v>
      </c>
      <c r="DE63" s="14" t="n">
        <v>0.1523594527836971</v>
      </c>
      <c r="DF63" s="14">
        <f>SUM(C63:DE63)</f>
        <v/>
      </c>
      <c r="DH63" s="14" t="n">
        <v>0</v>
      </c>
      <c r="DI63" s="14" t="n">
        <v>0</v>
      </c>
      <c r="DJ63" s="14">
        <f>DF63+DH63+DI63</f>
        <v/>
      </c>
    </row>
    <row r="64">
      <c r="A64" s="12" t="n">
        <v>51</v>
      </c>
      <c r="B64" s="13" t="inlineStr">
        <is>
          <t>Jornais revistas discos e outros produtos gravados</t>
        </is>
      </c>
      <c r="C64" s="12" t="n">
        <v>0.0008761689097530323</v>
      </c>
      <c r="D64" s="12" t="n">
        <v>0.0008539956147139843</v>
      </c>
      <c r="E64" s="12" t="n">
        <v>0.01239379384660148</v>
      </c>
      <c r="F64" s="12" t="n">
        <v>0.00089875627944684</v>
      </c>
      <c r="G64" s="12" t="n">
        <v>0.001048031966213227</v>
      </c>
      <c r="H64" s="12" t="n">
        <v>0.001730619560186281</v>
      </c>
      <c r="I64" s="12" t="n">
        <v>0.0008724459308945397</v>
      </c>
      <c r="J64" s="12" t="n">
        <v>0.0008782395676736489</v>
      </c>
      <c r="K64" s="12" t="n">
        <v>0.000901204103799214</v>
      </c>
      <c r="L64" s="12" t="n">
        <v>0.0008954477875757077</v>
      </c>
      <c r="M64" s="12" t="n">
        <v>0.003548468130466195</v>
      </c>
      <c r="N64" s="12" t="n">
        <v>0.001098866894200013</v>
      </c>
      <c r="O64" s="12" t="n">
        <v>0.00029567447189041</v>
      </c>
      <c r="P64" s="12" t="n">
        <v>0.0002699723608782883</v>
      </c>
      <c r="Q64" s="12" t="n">
        <v>0.0002459926968349378</v>
      </c>
      <c r="R64" s="12" t="n">
        <v>0.0002167322105294031</v>
      </c>
      <c r="S64" s="12" t="n">
        <v>0.0002225252344946389</v>
      </c>
      <c r="T64" s="12" t="n">
        <v>0.0002258206245702911</v>
      </c>
      <c r="U64" s="12" t="n">
        <v>0.003660346222884408</v>
      </c>
      <c r="V64" s="12" t="n">
        <v>0.002049778057973622</v>
      </c>
      <c r="W64" s="12" t="n">
        <v>0.000768076888798665</v>
      </c>
      <c r="X64" s="12" t="n">
        <v>0.0009061411256757003</v>
      </c>
      <c r="Y64" s="12" t="n">
        <v>0.0007884073065063805</v>
      </c>
      <c r="Z64" s="12" t="n">
        <v>0.0806806228772598</v>
      </c>
      <c r="AA64" s="12" t="n">
        <v>0.07491761239557201</v>
      </c>
      <c r="AB64" s="12" t="n">
        <v>0.1484583577607771</v>
      </c>
      <c r="AC64" s="12" t="n">
        <v>0.07542117418751644</v>
      </c>
      <c r="AD64" s="12" t="n">
        <v>0.0846425870987783</v>
      </c>
      <c r="AE64" s="12" t="n">
        <v>0.1875638333052577</v>
      </c>
      <c r="AF64" s="12" t="n">
        <v>0.07520381059451621</v>
      </c>
      <c r="AG64" s="12" t="n">
        <v>0.08595494670291694</v>
      </c>
      <c r="AH64" s="12" t="n">
        <v>0.13831019625291</v>
      </c>
      <c r="AI64" s="12" t="n">
        <v>0.07309485334337844</v>
      </c>
      <c r="AJ64" s="12" t="n">
        <v>0.1177215485171955</v>
      </c>
      <c r="AK64" s="12" t="n">
        <v>0.1014778300417599</v>
      </c>
      <c r="AL64" s="12" t="n">
        <v>0.1213814653515719</v>
      </c>
      <c r="AM64" s="12" t="n">
        <v>0.08811520116419941</v>
      </c>
      <c r="AN64" s="12" t="n">
        <v>0.06582538749826329</v>
      </c>
      <c r="AO64" s="12" t="n">
        <v>0.07477585985308946</v>
      </c>
      <c r="AP64" s="12" t="n">
        <v>0.2106924676021736</v>
      </c>
      <c r="AQ64" s="12" t="n">
        <v>0.08210285577278856</v>
      </c>
      <c r="AR64" s="12" t="n">
        <v>5.010486440123512e-06</v>
      </c>
      <c r="AS64" s="12" t="n">
        <v>0.02310012689287633</v>
      </c>
      <c r="AT64" s="12" t="n">
        <v>0.004675397971142281</v>
      </c>
      <c r="AU64" s="12" t="n">
        <v>0.01216619838523031</v>
      </c>
      <c r="AV64" s="12" t="n">
        <v>0.002194667067063111</v>
      </c>
      <c r="AW64" s="12" t="n">
        <v>0.001509748539753578</v>
      </c>
      <c r="AX64" s="12" t="n">
        <v>0.005750653357306914</v>
      </c>
      <c r="AY64" s="12" t="n">
        <v>0.0279444856516358</v>
      </c>
      <c r="AZ64" s="12" t="n">
        <v>0.03127547061240447</v>
      </c>
      <c r="BA64" s="12" t="n">
        <v>0.3893094198548608</v>
      </c>
      <c r="BB64" s="12" t="n">
        <v>0.0008190687765577149</v>
      </c>
      <c r="BC64" s="12" t="n">
        <v>0.0007784013421348244</v>
      </c>
      <c r="BD64" s="12" t="n">
        <v>0.0007998161269663262</v>
      </c>
      <c r="BE64" s="12" t="n">
        <v>0.0007998161269663262</v>
      </c>
      <c r="BF64" s="12" t="n">
        <v>0.0007998161269663262</v>
      </c>
      <c r="BG64" s="12" t="n">
        <v>0.2044025405996877</v>
      </c>
      <c r="BH64" s="12" t="n">
        <v>0.04499876901972356</v>
      </c>
      <c r="BI64" s="12" t="n">
        <v>0.009027349870218899</v>
      </c>
      <c r="BJ64" s="12" t="n">
        <v>0.004631934577904609</v>
      </c>
      <c r="BK64" s="12" t="n">
        <v>0.0006237121935439114</v>
      </c>
      <c r="BL64" s="12" t="n">
        <v>0.06816141187011177</v>
      </c>
      <c r="BM64" s="12" t="n">
        <v>0.002221538750778961</v>
      </c>
      <c r="BN64" s="12" t="n">
        <v>0.00115218807435532</v>
      </c>
      <c r="BO64" s="12" t="n">
        <v>0.0004772568071480838</v>
      </c>
      <c r="BP64" s="12" t="n">
        <v>0.006106621821679042</v>
      </c>
      <c r="BQ64" s="12" t="n">
        <v>0.004715467663966566</v>
      </c>
      <c r="BR64" s="12" t="n">
        <v>0.005386502524486965</v>
      </c>
      <c r="BS64" s="12" t="n">
        <v>0.001739064910910701</v>
      </c>
      <c r="BT64" s="12" t="n">
        <v>0.02340512506652944</v>
      </c>
      <c r="BU64" s="12" t="n">
        <v>0.004175510104035624</v>
      </c>
      <c r="BV64" s="12" t="n">
        <v>0.004216988554028744</v>
      </c>
      <c r="BW64" s="12" t="n">
        <v>0.003144991458289552</v>
      </c>
      <c r="BX64" s="12" t="n">
        <v>0.0008927829272596522</v>
      </c>
      <c r="BY64" s="12" t="n">
        <v>0.02310504839330631</v>
      </c>
      <c r="BZ64" s="12" t="n">
        <v>0.04365631203799342</v>
      </c>
      <c r="CA64" s="12" t="n">
        <v>0.02259277483739113</v>
      </c>
      <c r="CB64" s="12" t="n">
        <v>0.05140990001843068</v>
      </c>
      <c r="CC64" s="12" t="n">
        <v>0.005788609171868071</v>
      </c>
      <c r="CD64" s="12" t="n">
        <v>0.03645560224005865</v>
      </c>
      <c r="CE64" s="12" t="n">
        <v>0.04913406777130368</v>
      </c>
      <c r="CF64" s="12" t="n">
        <v>0.004586497729109166</v>
      </c>
      <c r="CG64" s="12" t="n">
        <v>0.004586371656226939</v>
      </c>
      <c r="CH64" s="12" t="n">
        <v>0.006608173633762648</v>
      </c>
      <c r="CI64" s="12" t="n">
        <v>0.001014787897570127</v>
      </c>
      <c r="CJ64" s="12" t="n">
        <v>0.0237747064283972</v>
      </c>
      <c r="CK64" s="12" t="n">
        <v>0.006845439332470382</v>
      </c>
      <c r="CL64" s="12" t="n">
        <v>0.006251727206734019</v>
      </c>
      <c r="CM64" s="12" t="n">
        <v>0.9183834764672969</v>
      </c>
      <c r="CN64" s="12" t="n">
        <v>0.03556964361358442</v>
      </c>
      <c r="CO64" s="12" t="n">
        <v>0.03181771953084534</v>
      </c>
      <c r="CP64" s="12" t="n">
        <v>0.02766660845616957</v>
      </c>
      <c r="CQ64" s="12" t="n">
        <v>1.033603389876054</v>
      </c>
      <c r="CR64" s="12" t="n">
        <v>0.2861995976721491</v>
      </c>
      <c r="CS64" s="12" t="n">
        <v>0.1018406168119618</v>
      </c>
      <c r="CT64" s="12" t="n">
        <v>0.05225322090363807</v>
      </c>
      <c r="CU64" s="12" t="n">
        <v>0.2418531758321538</v>
      </c>
      <c r="CV64" s="12" t="n">
        <v>0.02241988374928417</v>
      </c>
      <c r="CW64" s="12" t="n">
        <v>0.8619545624244435</v>
      </c>
      <c r="CX64" s="12" t="n">
        <v>0.008277165349084598</v>
      </c>
      <c r="CY64" s="12" t="n">
        <v>0.004368858169935296</v>
      </c>
      <c r="CZ64" s="12" t="n">
        <v>0.1939061342961392</v>
      </c>
      <c r="DA64" s="12" t="n">
        <v>0.1926363142782579</v>
      </c>
      <c r="DB64" s="12" t="n">
        <v>0</v>
      </c>
      <c r="DC64" s="12" t="n">
        <v>0.02019982144240392</v>
      </c>
      <c r="DD64" s="12" t="n">
        <v>0.009387554873839811</v>
      </c>
      <c r="DE64" s="12" t="n">
        <v>0.1808747599988016</v>
      </c>
      <c r="DF64" s="12">
        <f>SUM(C64:DE64)</f>
        <v/>
      </c>
      <c r="DH64" s="12" t="n">
        <v>0</v>
      </c>
      <c r="DI64" s="12" t="n">
        <v>0</v>
      </c>
      <c r="DJ64" s="12">
        <f>DF64+DH64+DI64</f>
        <v/>
      </c>
    </row>
    <row r="65">
      <c r="A65" s="14" t="n">
        <v>52</v>
      </c>
      <c r="B65" s="9" t="inlineStr">
        <is>
          <t>Gás liquefeito de petróleo</t>
        </is>
      </c>
      <c r="C65" s="14" t="n">
        <v>0.1936859097014896</v>
      </c>
      <c r="D65" s="14" t="n">
        <v>0.1958636428505088</v>
      </c>
      <c r="E65" s="14" t="n">
        <v>0.1810178333061599</v>
      </c>
      <c r="F65" s="14" t="n">
        <v>0.1914675085281533</v>
      </c>
      <c r="G65" s="14" t="n">
        <v>0.1929471005769043</v>
      </c>
      <c r="H65" s="14" t="n">
        <v>0.1932676811632653</v>
      </c>
      <c r="I65" s="14" t="n">
        <v>0.1940515592118109</v>
      </c>
      <c r="J65" s="14" t="n">
        <v>0.1934825416235353</v>
      </c>
      <c r="K65" s="14" t="n">
        <v>0.1912270973386682</v>
      </c>
      <c r="L65" s="14" t="n">
        <v>0.1917924495172277</v>
      </c>
      <c r="M65" s="14" t="n">
        <v>0.191144907465799</v>
      </c>
      <c r="N65" s="14" t="n">
        <v>0.1942581097962864</v>
      </c>
      <c r="O65" s="14" t="n">
        <v>0.2542232090372018</v>
      </c>
      <c r="P65" s="14" t="n">
        <v>0.2532230383501973</v>
      </c>
      <c r="Q65" s="14" t="n">
        <v>0.2555781826441592</v>
      </c>
      <c r="R65" s="14" t="n">
        <v>0.2584519788423232</v>
      </c>
      <c r="S65" s="14" t="n">
        <v>0.2578830214410917</v>
      </c>
      <c r="T65" s="14" t="n">
        <v>0.2575593672348017</v>
      </c>
      <c r="U65" s="14" t="n">
        <v>0.0004235149794382333</v>
      </c>
      <c r="V65" s="14" t="n">
        <v>9.995068077972672e-06</v>
      </c>
      <c r="W65" s="14" t="n">
        <v>0.002237948442203557</v>
      </c>
      <c r="X65" s="14" t="n">
        <v>0.0027972591733352</v>
      </c>
      <c r="Y65" s="14" t="n">
        <v>0.00789576645680313</v>
      </c>
      <c r="Z65" s="14" t="n">
        <v>0.1208268841063797</v>
      </c>
      <c r="AA65" s="14" t="n">
        <v>0.1211290754756537</v>
      </c>
      <c r="AB65" s="14" t="n">
        <v>0.1237792065570255</v>
      </c>
      <c r="AC65" s="14" t="n">
        <v>0.1203701595151405</v>
      </c>
      <c r="AD65" s="14" t="n">
        <v>0.1194859346238704</v>
      </c>
      <c r="AE65" s="14" t="n">
        <v>0.1207228266884406</v>
      </c>
      <c r="AF65" s="14" t="n">
        <v>0.1202764926597156</v>
      </c>
      <c r="AG65" s="14" t="n">
        <v>0.1206852528393918</v>
      </c>
      <c r="AH65" s="14" t="n">
        <v>0.1222513384557837</v>
      </c>
      <c r="AI65" s="14" t="n">
        <v>0.1244668627801572</v>
      </c>
      <c r="AJ65" s="14" t="n">
        <v>0.1285309112068472</v>
      </c>
      <c r="AK65" s="14" t="n">
        <v>0.1211495838192046</v>
      </c>
      <c r="AL65" s="14" t="n">
        <v>0.1451510393464198</v>
      </c>
      <c r="AM65" s="14" t="n">
        <v>0.1207320620263772</v>
      </c>
      <c r="AN65" s="14" t="n">
        <v>0.105654266353304</v>
      </c>
      <c r="AO65" s="14" t="n">
        <v>0.1209831233189386</v>
      </c>
      <c r="AP65" s="14" t="n">
        <v>0.1229727468640567</v>
      </c>
      <c r="AQ65" s="14" t="n">
        <v>0.1206010149342682</v>
      </c>
      <c r="AR65" s="14" t="n">
        <v>0.004020914512264336</v>
      </c>
      <c r="AS65" s="14" t="n">
        <v>0.04906272481310774</v>
      </c>
      <c r="AT65" s="14" t="n">
        <v>0.03205984051138937</v>
      </c>
      <c r="AU65" s="14" t="n">
        <v>0.001770145357738853</v>
      </c>
      <c r="AV65" s="14" t="n">
        <v>0.001063305447501303</v>
      </c>
      <c r="AW65" s="14" t="n">
        <v>6.49713497360429e-05</v>
      </c>
      <c r="AX65" s="14" t="n">
        <v>0.0006665414876941975</v>
      </c>
      <c r="AY65" s="14" t="n">
        <v>0.01155357933525694</v>
      </c>
      <c r="AZ65" s="14" t="n">
        <v>0.01135323323283958</v>
      </c>
      <c r="BA65" s="14" t="n">
        <v>0.002753016151193767</v>
      </c>
      <c r="BB65" s="14" t="n">
        <v>0</v>
      </c>
      <c r="BC65" s="14" t="n">
        <v>0.001700485565982182</v>
      </c>
      <c r="BD65" s="14" t="n">
        <v>0</v>
      </c>
      <c r="BE65" s="14" t="n">
        <v>0</v>
      </c>
      <c r="BF65" s="14" t="n">
        <v>0</v>
      </c>
      <c r="BG65" s="14" t="n">
        <v>0.03161745879960816</v>
      </c>
      <c r="BH65" s="14" t="n">
        <v>0.05975852939165646</v>
      </c>
      <c r="BI65" s="14" t="n">
        <v>0.04421960102205471</v>
      </c>
      <c r="BJ65" s="14" t="n">
        <v>0.04816789253602329</v>
      </c>
      <c r="BK65" s="14" t="n">
        <v>0.002685122416980127</v>
      </c>
      <c r="BL65" s="14" t="n">
        <v>0.01145206870167231</v>
      </c>
      <c r="BM65" s="14" t="n">
        <v>0.01611284208422597</v>
      </c>
      <c r="BN65" s="14" t="n">
        <v>0.002341317618082094</v>
      </c>
      <c r="BO65" s="14" t="n">
        <v>0.001969324419183182</v>
      </c>
      <c r="BP65" s="14" t="n">
        <v>0.01026404356711538</v>
      </c>
      <c r="BQ65" s="14" t="n">
        <v>0.005993927261501761</v>
      </c>
      <c r="BR65" s="14" t="n">
        <v>0.005994487799588688</v>
      </c>
      <c r="BS65" s="14" t="n">
        <v>0.007777171746801938</v>
      </c>
      <c r="BT65" s="14" t="n">
        <v>0.01088731809597876</v>
      </c>
      <c r="BU65" s="14" t="n">
        <v>0.02047022452292752</v>
      </c>
      <c r="BV65" s="14" t="n">
        <v>0.02048683595591636</v>
      </c>
      <c r="BW65" s="14" t="n">
        <v>0.0006139501097569919</v>
      </c>
      <c r="BX65" s="14" t="n">
        <v>0.002248625792908323</v>
      </c>
      <c r="BY65" s="14" t="n">
        <v>0.009182859429294655</v>
      </c>
      <c r="BZ65" s="14" t="n">
        <v>0.01468392310475029</v>
      </c>
      <c r="CA65" s="14" t="n">
        <v>0.008757146262672022</v>
      </c>
      <c r="CB65" s="14" t="n">
        <v>0.003252723987510408</v>
      </c>
      <c r="CC65" s="14" t="n">
        <v>0.006224624013884501</v>
      </c>
      <c r="CD65" s="14" t="n">
        <v>0.0008471188548868812</v>
      </c>
      <c r="CE65" s="14" t="n">
        <v>0.003693471125397772</v>
      </c>
      <c r="CF65" s="14" t="n">
        <v>0.005328721149092757</v>
      </c>
      <c r="CG65" s="14" t="n">
        <v>0.005115388367753057</v>
      </c>
      <c r="CH65" s="14" t="n">
        <v>0.01823835624171266</v>
      </c>
      <c r="CI65" s="14" t="n">
        <v>0.00431647229748376</v>
      </c>
      <c r="CJ65" s="14" t="n">
        <v>0.005641777509423463</v>
      </c>
      <c r="CK65" s="14" t="n">
        <v>0.001131152161069168</v>
      </c>
      <c r="CL65" s="14" t="n">
        <v>0.003739951162710416</v>
      </c>
      <c r="CM65" s="14" t="n">
        <v>0.1440427120112018</v>
      </c>
      <c r="CN65" s="14" t="n">
        <v>0.003321824002933719</v>
      </c>
      <c r="CO65" s="14" t="n">
        <v>0.002840147985285479</v>
      </c>
      <c r="CP65" s="14" t="n">
        <v>0.002016436034661857</v>
      </c>
      <c r="CQ65" s="14" t="n">
        <v>0.001018796029156263</v>
      </c>
      <c r="CR65" s="14" t="n">
        <v>2.507912316115123e-05</v>
      </c>
      <c r="CS65" s="14" t="n">
        <v>0.01096653384216745</v>
      </c>
      <c r="CT65" s="14" t="n">
        <v>0.001296237992909813</v>
      </c>
      <c r="CU65" s="14" t="n">
        <v>0.0413849839739322</v>
      </c>
      <c r="CV65" s="14" t="n">
        <v>0.5092374585102271</v>
      </c>
      <c r="CW65" s="14" t="n">
        <v>0.0591998514706011</v>
      </c>
      <c r="CX65" s="14" t="n">
        <v>0.001011438626414698</v>
      </c>
      <c r="CY65" s="14" t="n">
        <v>0.01279491685239935</v>
      </c>
      <c r="CZ65" s="14" t="n">
        <v>0.05299049370891247</v>
      </c>
      <c r="DA65" s="14" t="n">
        <v>0.05352487473348661</v>
      </c>
      <c r="DB65" s="14" t="n">
        <v>0</v>
      </c>
      <c r="DC65" s="14" t="n">
        <v>0.01512535067277097</v>
      </c>
      <c r="DD65" s="14" t="n">
        <v>0.00341610844248362</v>
      </c>
      <c r="DE65" s="14" t="n">
        <v>0.03241778716412494</v>
      </c>
      <c r="DF65" s="14">
        <f>SUM(C65:DE65)</f>
        <v/>
      </c>
      <c r="DH65" s="14" t="n">
        <v>0</v>
      </c>
      <c r="DI65" s="14" t="n">
        <v>0</v>
      </c>
      <c r="DJ65" s="14">
        <f>DF65+DH65+DI65</f>
        <v/>
      </c>
    </row>
    <row r="66">
      <c r="A66" s="12" t="n">
        <v>53</v>
      </c>
      <c r="B66" s="13" t="inlineStr">
        <is>
          <t>Gasolina automotiva</t>
        </is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0.06551225920859208</v>
      </c>
      <c r="V66" s="12" t="n">
        <v>0</v>
      </c>
      <c r="W66" s="12" t="n">
        <v>0</v>
      </c>
      <c r="X66" s="12" t="n">
        <v>0</v>
      </c>
      <c r="Y66" s="12" t="n">
        <v>0.02493566282142825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7.368394425616726</v>
      </c>
      <c r="BC66" s="12" t="n">
        <v>8.855284987109432</v>
      </c>
      <c r="BD66" s="12" t="n">
        <v>9.195987856737018</v>
      </c>
      <c r="BE66" s="12" t="n">
        <v>9.195987856737018</v>
      </c>
      <c r="BF66" s="12" t="n">
        <v>9.195987856737018</v>
      </c>
      <c r="BG66" s="12" t="n">
        <v>7.123044503250656</v>
      </c>
      <c r="BH66" s="12" t="n">
        <v>0</v>
      </c>
      <c r="BI66" s="12" t="n">
        <v>0</v>
      </c>
      <c r="BJ66" s="12" t="n">
        <v>0.09601288786661172</v>
      </c>
      <c r="BK66" s="12" t="n">
        <v>0</v>
      </c>
      <c r="BL66" s="12" t="n">
        <v>0</v>
      </c>
      <c r="BM66" s="12" t="n">
        <v>0.0008568015028473234</v>
      </c>
      <c r="BN66" s="12" t="n">
        <v>0</v>
      </c>
      <c r="BO66" s="12" t="n">
        <v>0</v>
      </c>
      <c r="BP66" s="12" t="n">
        <v>0.102220990717439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0.001233370672856175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8.419637473397668e-05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0.03902828886731542</v>
      </c>
      <c r="CT66" s="12" t="n">
        <v>0</v>
      </c>
      <c r="CU66" s="12" t="n">
        <v>0</v>
      </c>
      <c r="CV66" s="12" t="n">
        <v>0</v>
      </c>
      <c r="CW66" s="12" t="n">
        <v>0.01330816776755538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>
        <f>SUM(C66:DE66)</f>
        <v/>
      </c>
      <c r="DH66" s="12" t="n">
        <v>0</v>
      </c>
      <c r="DI66" s="12" t="n">
        <v>0</v>
      </c>
      <c r="DJ66" s="12">
        <f>DF66+DH66+DI66</f>
        <v/>
      </c>
    </row>
    <row r="67">
      <c r="A67" s="14" t="n">
        <v>54</v>
      </c>
      <c r="B67" s="9" t="inlineStr">
        <is>
          <t>Gasoálcool</t>
        </is>
      </c>
      <c r="C67" s="14" t="n">
        <v>0.1402511639546756</v>
      </c>
      <c r="D67" s="14" t="n">
        <v>0.1408473345223208</v>
      </c>
      <c r="E67" s="14" t="n">
        <v>0.1514269773743755</v>
      </c>
      <c r="F67" s="14" t="n">
        <v>0.1396438602143766</v>
      </c>
      <c r="G67" s="14" t="n">
        <v>0.1402580519767214</v>
      </c>
      <c r="H67" s="14" t="n">
        <v>0.1412298688915603</v>
      </c>
      <c r="I67" s="14" t="n">
        <v>0.1403512632144154</v>
      </c>
      <c r="J67" s="14" t="n">
        <v>0.1401954904381433</v>
      </c>
      <c r="K67" s="14" t="n">
        <v>0.1395780458718947</v>
      </c>
      <c r="L67" s="14" t="n">
        <v>0.1397328152151281</v>
      </c>
      <c r="M67" s="14" t="n">
        <v>0.1429583866290727</v>
      </c>
      <c r="N67" s="14" t="n">
        <v>0.1407016497499663</v>
      </c>
      <c r="O67" s="14" t="n">
        <v>0.1568632215556927</v>
      </c>
      <c r="P67" s="14" t="n">
        <v>0.1565498935756355</v>
      </c>
      <c r="Q67" s="14" t="n">
        <v>0.1571946317572855</v>
      </c>
      <c r="R67" s="14" t="n">
        <v>0.1579813547364199</v>
      </c>
      <c r="S67" s="14" t="n">
        <v>0.1578255984367966</v>
      </c>
      <c r="T67" s="14" t="n">
        <v>0.1577369957023562</v>
      </c>
      <c r="U67" s="14" t="n">
        <v>0.009170107386485889</v>
      </c>
      <c r="V67" s="14" t="n">
        <v>0.0004603914841104045</v>
      </c>
      <c r="W67" s="14" t="n">
        <v>0.001026283050668088</v>
      </c>
      <c r="X67" s="14" t="n">
        <v>0.001003041264658438</v>
      </c>
      <c r="Y67" s="14" t="n">
        <v>0.004302858678833973</v>
      </c>
      <c r="Z67" s="14" t="n">
        <v>0.1314535952912159</v>
      </c>
      <c r="AA67" s="14" t="n">
        <v>0.1296379551543192</v>
      </c>
      <c r="AB67" s="14" t="n">
        <v>0.1578093933931939</v>
      </c>
      <c r="AC67" s="14" t="n">
        <v>0.1294927636109504</v>
      </c>
      <c r="AD67" s="14" t="n">
        <v>0.1338050804850943</v>
      </c>
      <c r="AE67" s="14" t="n">
        <v>0.1694698977641284</v>
      </c>
      <c r="AF67" s="14" t="n">
        <v>0.1292792419821129</v>
      </c>
      <c r="AG67" s="14" t="n">
        <v>0.1334909189374806</v>
      </c>
      <c r="AH67" s="14" t="n">
        <v>0.1533626619008007</v>
      </c>
      <c r="AI67" s="14" t="n">
        <v>0.1303259811219671</v>
      </c>
      <c r="AJ67" s="14" t="n">
        <v>0.1489872319640275</v>
      </c>
      <c r="AK67" s="14" t="n">
        <v>0.1393827206271</v>
      </c>
      <c r="AL67" s="14" t="n">
        <v>0.1579651514274659</v>
      </c>
      <c r="AM67" s="14" t="n">
        <v>0.1342093161564441</v>
      </c>
      <c r="AN67" s="14" t="n">
        <v>0.113393775539588</v>
      </c>
      <c r="AO67" s="14" t="n">
        <v>0.1295799249859439</v>
      </c>
      <c r="AP67" s="14" t="n">
        <v>0.1793852778090093</v>
      </c>
      <c r="AQ67" s="14" t="n">
        <v>0.1320091638491654</v>
      </c>
      <c r="AR67" s="14" t="n">
        <v>0.001123009081101558</v>
      </c>
      <c r="AS67" s="14" t="n">
        <v>0.02108580627037201</v>
      </c>
      <c r="AT67" s="14" t="n">
        <v>0.0009980853106336756</v>
      </c>
      <c r="AU67" s="14" t="n">
        <v>0.007036665622868071</v>
      </c>
      <c r="AV67" s="14" t="n">
        <v>0.001137421786800901</v>
      </c>
      <c r="AW67" s="14" t="n">
        <v>6.00854899517063e-06</v>
      </c>
      <c r="AX67" s="14" t="n">
        <v>0.04333041627410811</v>
      </c>
      <c r="AY67" s="14" t="n">
        <v>0.005744407263658492</v>
      </c>
      <c r="AZ67" s="14" t="n">
        <v>0.005624551370085643</v>
      </c>
      <c r="BA67" s="14" t="n">
        <v>0.03009748225866016</v>
      </c>
      <c r="BB67" s="14" t="n">
        <v>0.001785632813768736</v>
      </c>
      <c r="BC67" s="14" t="n">
        <v>0.0002682547370124674</v>
      </c>
      <c r="BD67" s="14" t="n">
        <v>0.000267173035254449</v>
      </c>
      <c r="BE67" s="14" t="n">
        <v>0.000267173035254449</v>
      </c>
      <c r="BF67" s="14" t="n">
        <v>0.000267173035254449</v>
      </c>
      <c r="BG67" s="14" t="n">
        <v>0.09925444246533466</v>
      </c>
      <c r="BH67" s="14" t="n">
        <v>0.06679810788826518</v>
      </c>
      <c r="BI67" s="14" t="n">
        <v>0.008698531225493064</v>
      </c>
      <c r="BJ67" s="14" t="n">
        <v>0.007533821987287984</v>
      </c>
      <c r="BK67" s="14" t="n">
        <v>5.649414755579857e-05</v>
      </c>
      <c r="BL67" s="14" t="n">
        <v>0.03345328479413374</v>
      </c>
      <c r="BM67" s="14" t="n">
        <v>0.0004227243500177656</v>
      </c>
      <c r="BN67" s="14" t="n">
        <v>0.0003428022996898648</v>
      </c>
      <c r="BO67" s="14" t="n">
        <v>0.000204220058149422</v>
      </c>
      <c r="BP67" s="14" t="n">
        <v>0.007109722280392651</v>
      </c>
      <c r="BQ67" s="14" t="n">
        <v>0.0003035771165497169</v>
      </c>
      <c r="BR67" s="14" t="n">
        <v>0.0003012865028254192</v>
      </c>
      <c r="BS67" s="14" t="n">
        <v>0.0006162940405119024</v>
      </c>
      <c r="BT67" s="14" t="n">
        <v>0.0111657690340853</v>
      </c>
      <c r="BU67" s="14" t="n">
        <v>0.0005915279324904527</v>
      </c>
      <c r="BV67" s="14" t="n">
        <v>0.0006109929061991568</v>
      </c>
      <c r="BW67" s="14" t="n">
        <v>0.001614632246357764</v>
      </c>
      <c r="BX67" s="14" t="n">
        <v>0.0005715325743564452</v>
      </c>
      <c r="BY67" s="14" t="n">
        <v>0.01113458114960163</v>
      </c>
      <c r="BZ67" s="14" t="n">
        <v>0.02236305274889663</v>
      </c>
      <c r="CA67" s="14" t="n">
        <v>0.01019515092442785</v>
      </c>
      <c r="CB67" s="14" t="n">
        <v>0.007630492352355087</v>
      </c>
      <c r="CC67" s="14" t="n">
        <v>0.001948580307889546</v>
      </c>
      <c r="CD67" s="14" t="n">
        <v>3.005066368270528e-05</v>
      </c>
      <c r="CE67" s="14" t="n">
        <v>0.007552009870224254</v>
      </c>
      <c r="CF67" s="14" t="n">
        <v>0.008118938556750385</v>
      </c>
      <c r="CG67" s="14" t="n">
        <v>0.008155539553235903</v>
      </c>
      <c r="CH67" s="14" t="n">
        <v>0.003587682645514021</v>
      </c>
      <c r="CI67" s="14" t="n">
        <v>0.001084078802058037</v>
      </c>
      <c r="CJ67" s="14" t="n">
        <v>0.009737868177689893</v>
      </c>
      <c r="CK67" s="14" t="n">
        <v>0.03807171807433039</v>
      </c>
      <c r="CL67" s="14" t="n">
        <v>0.2251420340763297</v>
      </c>
      <c r="CM67" s="14" t="n">
        <v>0.4476692038212011</v>
      </c>
      <c r="CN67" s="14" t="n">
        <v>0.3722025605503574</v>
      </c>
      <c r="CO67" s="14" t="n">
        <v>0.3712416079207823</v>
      </c>
      <c r="CP67" s="14" t="n">
        <v>0.3725171967924873</v>
      </c>
      <c r="CQ67" s="14" t="n">
        <v>0.09416481072463294</v>
      </c>
      <c r="CR67" s="14" t="n">
        <v>0.1380325558088361</v>
      </c>
      <c r="CS67" s="14" t="n">
        <v>0.05720740242428109</v>
      </c>
      <c r="CT67" s="14" t="n">
        <v>0.0205649590782635</v>
      </c>
      <c r="CU67" s="14" t="n">
        <v>0.1319694330901006</v>
      </c>
      <c r="CV67" s="14" t="n">
        <v>0.04751353253270733</v>
      </c>
      <c r="CW67" s="14" t="n">
        <v>0.3647064870560431</v>
      </c>
      <c r="CX67" s="14" t="n">
        <v>0.01639014979931012</v>
      </c>
      <c r="CY67" s="14" t="n">
        <v>0.06511226801152845</v>
      </c>
      <c r="CZ67" s="14" t="n">
        <v>0.1415929862063124</v>
      </c>
      <c r="DA67" s="14" t="n">
        <v>0.1401458302321096</v>
      </c>
      <c r="DB67" s="14" t="n">
        <v>0</v>
      </c>
      <c r="DC67" s="14" t="n">
        <v>0.0358845909021393</v>
      </c>
      <c r="DD67" s="14" t="n">
        <v>0.01319796341431153</v>
      </c>
      <c r="DE67" s="14" t="n">
        <v>0.3254380872127597</v>
      </c>
      <c r="DF67" s="14">
        <f>SUM(C67:DE67)</f>
        <v/>
      </c>
      <c r="DH67" s="14" t="n">
        <v>0</v>
      </c>
      <c r="DI67" s="14" t="n">
        <v>0</v>
      </c>
      <c r="DJ67" s="14">
        <f>DF67+DH67+DI67</f>
        <v/>
      </c>
    </row>
    <row r="68">
      <c r="A68" s="12" t="n">
        <v>55</v>
      </c>
      <c r="B68" s="13" t="inlineStr">
        <is>
          <t>Óleo combustível</t>
        </is>
      </c>
      <c r="C68" s="12" t="n">
        <v>0.004883918198334296</v>
      </c>
      <c r="D68" s="12" t="n">
        <v>0.004824860928046951</v>
      </c>
      <c r="E68" s="12" t="n">
        <v>0.004636351605715471</v>
      </c>
      <c r="F68" s="12" t="n">
        <v>0.004944078332168182</v>
      </c>
      <c r="G68" s="12" t="n">
        <v>0.004895178496576723</v>
      </c>
      <c r="H68" s="12" t="n">
        <v>0.004851132207214045</v>
      </c>
      <c r="I68" s="12" t="n">
        <v>0.004874002262595704</v>
      </c>
      <c r="J68" s="12" t="n">
        <v>0.004889433274207103</v>
      </c>
      <c r="K68" s="12" t="n">
        <v>0.004950597968701206</v>
      </c>
      <c r="L68" s="12" t="n">
        <v>0.004935266358199819</v>
      </c>
      <c r="M68" s="12" t="n">
        <v>0.004815468502397422</v>
      </c>
      <c r="N68" s="12" t="n">
        <v>0.004856539726496723</v>
      </c>
      <c r="O68" s="12" t="n">
        <v>0.003239615055470001</v>
      </c>
      <c r="P68" s="12" t="n">
        <v>0.003269349259838428</v>
      </c>
      <c r="Q68" s="12" t="n">
        <v>0.003205480831699356</v>
      </c>
      <c r="R68" s="12" t="n">
        <v>0.003127547243324603</v>
      </c>
      <c r="S68" s="12" t="n">
        <v>0.003142976622742209</v>
      </c>
      <c r="T68" s="12" t="n">
        <v>0.003151753700847078</v>
      </c>
      <c r="U68" s="12" t="n">
        <v>0.003735844712972254</v>
      </c>
      <c r="V68" s="12" t="n">
        <v>0.0002351104830545568</v>
      </c>
      <c r="W68" s="12" t="n">
        <v>0.05139510981896884</v>
      </c>
      <c r="X68" s="12" t="n">
        <v>0.04998057771912374</v>
      </c>
      <c r="Y68" s="12" t="n">
        <v>0.04700205422747535</v>
      </c>
      <c r="Z68" s="12" t="n">
        <v>0.0508767026626697</v>
      </c>
      <c r="AA68" s="12" t="n">
        <v>0.05101896311041817</v>
      </c>
      <c r="AB68" s="12" t="n">
        <v>0.04847260166294907</v>
      </c>
      <c r="AC68" s="12" t="n">
        <v>0.05133830141914956</v>
      </c>
      <c r="AD68" s="12" t="n">
        <v>0.05025610494562611</v>
      </c>
      <c r="AE68" s="12" t="n">
        <v>0.04691848412616537</v>
      </c>
      <c r="AF68" s="12" t="n">
        <v>0.05119452665402238</v>
      </c>
      <c r="AG68" s="12" t="n">
        <v>0.05104949190930658</v>
      </c>
      <c r="AH68" s="12" t="n">
        <v>0.0496140428393619</v>
      </c>
      <c r="AI68" s="12" t="n">
        <v>0.04985064838523814</v>
      </c>
      <c r="AJ68" s="12" t="n">
        <v>0.0456970661542245</v>
      </c>
      <c r="AK68" s="12" t="n">
        <v>0.05062389354728702</v>
      </c>
      <c r="AL68" s="12" t="n">
        <v>0.03719547478102159</v>
      </c>
      <c r="AM68" s="12" t="n">
        <v>0.05089471726805846</v>
      </c>
      <c r="AN68" s="12" t="n">
        <v>0.04475159151493187</v>
      </c>
      <c r="AO68" s="12" t="n">
        <v>0.05093661493585001</v>
      </c>
      <c r="AP68" s="12" t="n">
        <v>0.04731190160284121</v>
      </c>
      <c r="AQ68" s="12" t="n">
        <v>0.05098510333772065</v>
      </c>
      <c r="AR68" s="12" t="n">
        <v>2.751242008995963e-05</v>
      </c>
      <c r="AS68" s="12" t="n">
        <v>0.004556015406714509</v>
      </c>
      <c r="AT68" s="12" t="n">
        <v>0.003993548070156882</v>
      </c>
      <c r="AU68" s="12" t="n">
        <v>0.0002637422996336171</v>
      </c>
      <c r="AV68" s="12" t="n">
        <v>0.0004462962008892904</v>
      </c>
      <c r="AW68" s="12" t="n">
        <v>1.504239205438991e-05</v>
      </c>
      <c r="AX68" s="12" t="n">
        <v>0.003022804474804381</v>
      </c>
      <c r="AY68" s="12" t="n">
        <v>0.05466866612672078</v>
      </c>
      <c r="AZ68" s="12" t="n">
        <v>0.05354263263850939</v>
      </c>
      <c r="BA68" s="12" t="n">
        <v>0.001347472796458527</v>
      </c>
      <c r="BB68" s="12" t="n">
        <v>0.0150422569678533</v>
      </c>
      <c r="BC68" s="12" t="n">
        <v>0.01899990102022083</v>
      </c>
      <c r="BD68" s="12" t="n">
        <v>0.01788886898364298</v>
      </c>
      <c r="BE68" s="12" t="n">
        <v>0.01788886898364298</v>
      </c>
      <c r="BF68" s="12" t="n">
        <v>0.01788886898364298</v>
      </c>
      <c r="BG68" s="12" t="n">
        <v>0.020001755309278</v>
      </c>
      <c r="BH68" s="12" t="n">
        <v>0.02516101092224265</v>
      </c>
      <c r="BI68" s="12" t="n">
        <v>0.04845151616684881</v>
      </c>
      <c r="BJ68" s="12" t="n">
        <v>0.04356065286687982</v>
      </c>
      <c r="BK68" s="12" t="n">
        <v>0.004973434990908704</v>
      </c>
      <c r="BL68" s="12" t="n">
        <v>0.002905198501332524</v>
      </c>
      <c r="BM68" s="12" t="n">
        <v>0.001109024532685999</v>
      </c>
      <c r="BN68" s="12" t="n">
        <v>0.004152324858416055</v>
      </c>
      <c r="BO68" s="12" t="n">
        <v>0.001578908635237652</v>
      </c>
      <c r="BP68" s="12" t="n">
        <v>0.0140910966041112</v>
      </c>
      <c r="BQ68" s="12" t="n">
        <v>0.002626196552245645</v>
      </c>
      <c r="BR68" s="12" t="n">
        <v>0.003216666032711531</v>
      </c>
      <c r="BS68" s="12" t="n">
        <v>0.03684112066868644</v>
      </c>
      <c r="BT68" s="12" t="n">
        <v>0.03621334552781647</v>
      </c>
      <c r="BU68" s="12" t="n">
        <v>0.02841804136013708</v>
      </c>
      <c r="BV68" s="12" t="n">
        <v>0.02774277614942593</v>
      </c>
      <c r="BW68" s="12" t="n">
        <v>0.1170462668152509</v>
      </c>
      <c r="BX68" s="12" t="n">
        <v>0.1047754993435538</v>
      </c>
      <c r="BY68" s="12" t="n">
        <v>0.003994102103386977</v>
      </c>
      <c r="BZ68" s="12" t="n">
        <v>0.0063776134755553</v>
      </c>
      <c r="CA68" s="12" t="n">
        <v>0.001141564763918532</v>
      </c>
      <c r="CB68" s="12" t="n">
        <v>0.0005827619853214199</v>
      </c>
      <c r="CC68" s="12" t="n">
        <v>0.0007928313893168132</v>
      </c>
      <c r="CD68" s="12" t="n">
        <v>8.732265071875996e-05</v>
      </c>
      <c r="CE68" s="12" t="n">
        <v>0.0005763031765593125</v>
      </c>
      <c r="CF68" s="12" t="n">
        <v>0.0004158025659771613</v>
      </c>
      <c r="CG68" s="12" t="n">
        <v>0.0004591452750238512</v>
      </c>
      <c r="CH68" s="12" t="n">
        <v>0.0004837556757073668</v>
      </c>
      <c r="CI68" s="12" t="n">
        <v>0.0008181472873606665</v>
      </c>
      <c r="CJ68" s="12" t="n">
        <v>0.001315027272304969</v>
      </c>
      <c r="CK68" s="12" t="n">
        <v>0.09486477345947988</v>
      </c>
      <c r="CL68" s="12" t="n">
        <v>0.04883891473518693</v>
      </c>
      <c r="CM68" s="12" t="n">
        <v>0.02712904105297198</v>
      </c>
      <c r="CN68" s="12" t="n">
        <v>0.0952875760008199</v>
      </c>
      <c r="CO68" s="12" t="n">
        <v>0.094090405374728</v>
      </c>
      <c r="CP68" s="12" t="n">
        <v>0.09671074268013513</v>
      </c>
      <c r="CQ68" s="12" t="n">
        <v>0.0001204849467877262</v>
      </c>
      <c r="CR68" s="12" t="n">
        <v>0</v>
      </c>
      <c r="CS68" s="12" t="n">
        <v>0.007217718803304358</v>
      </c>
      <c r="CT68" s="12" t="n">
        <v>0</v>
      </c>
      <c r="CU68" s="12" t="n">
        <v>0.006980006061608969</v>
      </c>
      <c r="CV68" s="12" t="n">
        <v>0.0003809707555181535</v>
      </c>
      <c r="CW68" s="12" t="n">
        <v>0.004872827735801223</v>
      </c>
      <c r="CX68" s="12" t="n">
        <v>7.556723527554047e-07</v>
      </c>
      <c r="CY68" s="12" t="n">
        <v>0</v>
      </c>
      <c r="CZ68" s="12" t="n">
        <v>0.0001037769133133052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>
        <f>SUM(C68:DE68)</f>
        <v/>
      </c>
      <c r="DH68" s="12" t="n">
        <v>0</v>
      </c>
      <c r="DI68" s="12" t="n">
        <v>0</v>
      </c>
      <c r="DJ68" s="12">
        <f>DF68+DH68+DI68</f>
        <v/>
      </c>
    </row>
    <row r="69">
      <c r="A69" s="14" t="n">
        <v>56</v>
      </c>
      <c r="B69" s="9" t="inlineStr">
        <is>
          <t>Óleo diesel</t>
        </is>
      </c>
      <c r="C69" s="14" t="n">
        <v>0.965417874141476</v>
      </c>
      <c r="D69" s="14" t="n">
        <v>0.9460463547344239</v>
      </c>
      <c r="E69" s="14" t="n">
        <v>0.9278380178131665</v>
      </c>
      <c r="F69" s="14" t="n">
        <v>0.985151146512917</v>
      </c>
      <c r="G69" s="14" t="n">
        <v>0.9697569800132521</v>
      </c>
      <c r="H69" s="14" t="n">
        <v>0.9579203883434406</v>
      </c>
      <c r="I69" s="14" t="n">
        <v>0.9621653238514841</v>
      </c>
      <c r="J69" s="14" t="n">
        <v>0.9672268876428051</v>
      </c>
      <c r="K69" s="14" t="n">
        <v>0.9872896684088988</v>
      </c>
      <c r="L69" s="14" t="n">
        <v>0.9822607094183468</v>
      </c>
      <c r="M69" s="14" t="n">
        <v>0.9531028654960807</v>
      </c>
      <c r="N69" s="14" t="n">
        <v>0.9573127736381434</v>
      </c>
      <c r="O69" s="14" t="n">
        <v>0.4262524438438</v>
      </c>
      <c r="P69" s="14" t="n">
        <v>0.4358191748802557</v>
      </c>
      <c r="Q69" s="14" t="n">
        <v>0.4148695358404868</v>
      </c>
      <c r="R69" s="14" t="n">
        <v>0.3893063492536825</v>
      </c>
      <c r="S69" s="14" t="n">
        <v>0.3943673776651324</v>
      </c>
      <c r="T69" s="14" t="n">
        <v>0.3972463684823241</v>
      </c>
      <c r="U69" s="14" t="n">
        <v>0.07819699675736524</v>
      </c>
      <c r="V69" s="14" t="n">
        <v>0.2249324131217622</v>
      </c>
      <c r="W69" s="14" t="n">
        <v>0.1794121591349248</v>
      </c>
      <c r="X69" s="14" t="n">
        <v>0.1777931726993909</v>
      </c>
      <c r="Y69" s="14" t="n">
        <v>0.19904810011474</v>
      </c>
      <c r="Z69" s="14" t="n">
        <v>0.7237264803058097</v>
      </c>
      <c r="AA69" s="14" t="n">
        <v>0.7259836914013862</v>
      </c>
      <c r="AB69" s="14" t="n">
        <v>0.7274332698469849</v>
      </c>
      <c r="AC69" s="14" t="n">
        <v>0.7267491646535714</v>
      </c>
      <c r="AD69" s="14" t="n">
        <v>0.7178032953054371</v>
      </c>
      <c r="AE69" s="14" t="n">
        <v>0.705135418700617</v>
      </c>
      <c r="AF69" s="14" t="n">
        <v>0.7258353686408296</v>
      </c>
      <c r="AG69" s="14" t="n">
        <v>0.7263154308997174</v>
      </c>
      <c r="AH69" s="14" t="n">
        <v>0.7241596753156578</v>
      </c>
      <c r="AI69" s="14" t="n">
        <v>0.7178857173852549</v>
      </c>
      <c r="AJ69" s="14" t="n">
        <v>0.7450877163722831</v>
      </c>
      <c r="AK69" s="14" t="n">
        <v>0.7256762678219735</v>
      </c>
      <c r="AL69" s="14" t="n">
        <v>0.7519371130472055</v>
      </c>
      <c r="AM69" s="14" t="n">
        <v>0.725611279857671</v>
      </c>
      <c r="AN69" s="14" t="n">
        <v>0.6452767076506868</v>
      </c>
      <c r="AO69" s="14" t="n">
        <v>0.7290110275482545</v>
      </c>
      <c r="AP69" s="14" t="n">
        <v>0.7122337058959659</v>
      </c>
      <c r="AQ69" s="14" t="n">
        <v>0.726295964395149</v>
      </c>
      <c r="AR69" s="14" t="n">
        <v>0.009554730169652654</v>
      </c>
      <c r="AS69" s="14" t="n">
        <v>0.1016187149850046</v>
      </c>
      <c r="AT69" s="14" t="n">
        <v>0.02767019497124345</v>
      </c>
      <c r="AU69" s="14" t="n">
        <v>0.02144737675973686</v>
      </c>
      <c r="AV69" s="14" t="n">
        <v>0.02415095971015591</v>
      </c>
      <c r="AW69" s="14" t="n">
        <v>0.01822892201394886</v>
      </c>
      <c r="AX69" s="14" t="n">
        <v>0.01235303613707188</v>
      </c>
      <c r="AY69" s="14" t="n">
        <v>0.04580172099374363</v>
      </c>
      <c r="AZ69" s="14" t="n">
        <v>0.04544921689619903</v>
      </c>
      <c r="BA69" s="14" t="n">
        <v>0.008984348198587455</v>
      </c>
      <c r="BB69" s="14" t="n">
        <v>6.841843760710719</v>
      </c>
      <c r="BC69" s="14" t="n">
        <v>8.222414182427654</v>
      </c>
      <c r="BD69" s="14" t="n">
        <v>8.53497474245169</v>
      </c>
      <c r="BE69" s="14" t="n">
        <v>8.53497474245169</v>
      </c>
      <c r="BF69" s="14" t="n">
        <v>8.53497474245169</v>
      </c>
      <c r="BG69" s="14" t="n">
        <v>6.760297585158959</v>
      </c>
      <c r="BH69" s="14" t="n">
        <v>0.3916351001383118</v>
      </c>
      <c r="BI69" s="14" t="n">
        <v>0.1087970122967243</v>
      </c>
      <c r="BJ69" s="14" t="n">
        <v>0.215997561262612</v>
      </c>
      <c r="BK69" s="14" t="n">
        <v>0.01461219509022834</v>
      </c>
      <c r="BL69" s="14" t="n">
        <v>0.06495342716444813</v>
      </c>
      <c r="BM69" s="14" t="n">
        <v>0.009840845499629136</v>
      </c>
      <c r="BN69" s="14" t="n">
        <v>0.0309383570948801</v>
      </c>
      <c r="BO69" s="14" t="n">
        <v>0.01232980803068215</v>
      </c>
      <c r="BP69" s="14" t="n">
        <v>0.1594517155647764</v>
      </c>
      <c r="BQ69" s="14" t="n">
        <v>0.0704252731638892</v>
      </c>
      <c r="BR69" s="14" t="n">
        <v>0.06925940173378414</v>
      </c>
      <c r="BS69" s="14" t="n">
        <v>0.1021688514796272</v>
      </c>
      <c r="BT69" s="14" t="n">
        <v>0.1154698009008782</v>
      </c>
      <c r="BU69" s="14" t="n">
        <v>0.1186717221831628</v>
      </c>
      <c r="BV69" s="14" t="n">
        <v>0.1177199418737311</v>
      </c>
      <c r="BW69" s="14" t="n">
        <v>0.02385088835360955</v>
      </c>
      <c r="BX69" s="14" t="n">
        <v>0.02192929273105282</v>
      </c>
      <c r="BY69" s="14" t="n">
        <v>0.05444645617527921</v>
      </c>
      <c r="BZ69" s="14" t="n">
        <v>0.0693621880332321</v>
      </c>
      <c r="CA69" s="14" t="n">
        <v>0.04219270536557197</v>
      </c>
      <c r="CB69" s="14" t="n">
        <v>0.04128418484137952</v>
      </c>
      <c r="CC69" s="14" t="n">
        <v>0.03148987507152116</v>
      </c>
      <c r="CD69" s="14" t="n">
        <v>0.03034280583141519</v>
      </c>
      <c r="CE69" s="14" t="n">
        <v>0.04105710541885908</v>
      </c>
      <c r="CF69" s="14" t="n">
        <v>0.1007933015156825</v>
      </c>
      <c r="CG69" s="14" t="n">
        <v>0.1014139613149642</v>
      </c>
      <c r="CH69" s="14" t="n">
        <v>0.03045909366628851</v>
      </c>
      <c r="CI69" s="14" t="n">
        <v>0.02446741037677299</v>
      </c>
      <c r="CJ69" s="14" t="n">
        <v>0.03578744449683471</v>
      </c>
      <c r="CK69" s="14" t="n">
        <v>0.4291268165254612</v>
      </c>
      <c r="CL69" s="14" t="n">
        <v>0.6037096983905127</v>
      </c>
      <c r="CM69" s="14" t="n">
        <v>0.6774295224620741</v>
      </c>
      <c r="CN69" s="14" t="n">
        <v>7.228625536723576</v>
      </c>
      <c r="CO69" s="14" t="n">
        <v>7.157856853992699</v>
      </c>
      <c r="CP69" s="14" t="n">
        <v>7.355898143979736</v>
      </c>
      <c r="CQ69" s="14" t="n">
        <v>0.005948909185476785</v>
      </c>
      <c r="CR69" s="14" t="n">
        <v>3.608220287200372e-05</v>
      </c>
      <c r="CS69" s="14" t="n">
        <v>0.2135210825993001</v>
      </c>
      <c r="CT69" s="14" t="n">
        <v>0.0006597787335499383</v>
      </c>
      <c r="CU69" s="14" t="n">
        <v>0.1764650709608436</v>
      </c>
      <c r="CV69" s="14" t="n">
        <v>0.01230565434741878</v>
      </c>
      <c r="CW69" s="14" t="n">
        <v>0.246767270457226</v>
      </c>
      <c r="CX69" s="14" t="n">
        <v>0.01078294496726361</v>
      </c>
      <c r="CY69" s="14" t="n">
        <v>0.005023441446031216</v>
      </c>
      <c r="CZ69" s="14" t="n">
        <v>0.04881815629171725</v>
      </c>
      <c r="DA69" s="14" t="n">
        <v>0.04250047895745977</v>
      </c>
      <c r="DB69" s="14" t="n">
        <v>0</v>
      </c>
      <c r="DC69" s="14" t="n">
        <v>0.007825736304004181</v>
      </c>
      <c r="DD69" s="14" t="n">
        <v>0.003115245744183561</v>
      </c>
      <c r="DE69" s="14" t="n">
        <v>0.04664059287883413</v>
      </c>
      <c r="DF69" s="14">
        <f>SUM(C69:DE69)</f>
        <v/>
      </c>
      <c r="DH69" s="14" t="n">
        <v>0</v>
      </c>
      <c r="DI69" s="14" t="n">
        <v>0</v>
      </c>
      <c r="DJ69" s="14">
        <f>DF69+DH69+DI69</f>
        <v/>
      </c>
    </row>
    <row r="70">
      <c r="A70" s="12" t="n">
        <v>57</v>
      </c>
      <c r="B70" s="13" t="inlineStr">
        <is>
          <t>Outros produtos do refino de petróleo e coque</t>
        </is>
      </c>
      <c r="C70" s="12" t="n">
        <v>0.09118467855627369</v>
      </c>
      <c r="D70" s="12" t="n">
        <v>0.08982332742941206</v>
      </c>
      <c r="E70" s="12" t="n">
        <v>0.09781956030046754</v>
      </c>
      <c r="F70" s="12" t="n">
        <v>0.09257145220138842</v>
      </c>
      <c r="G70" s="12" t="n">
        <v>0.09162270163273094</v>
      </c>
      <c r="H70" s="12" t="n">
        <v>0.09135025207353556</v>
      </c>
      <c r="I70" s="12" t="n">
        <v>0.09095610262944977</v>
      </c>
      <c r="J70" s="12" t="n">
        <v>0.09131180862370897</v>
      </c>
      <c r="K70" s="12" t="n">
        <v>0.09272173877064191</v>
      </c>
      <c r="L70" s="12" t="n">
        <v>0.09236832410838075</v>
      </c>
      <c r="M70" s="12" t="n">
        <v>0.09247469682266547</v>
      </c>
      <c r="N70" s="12" t="n">
        <v>0.09080121390585384</v>
      </c>
      <c r="O70" s="12" t="n">
        <v>0.05332123681451269</v>
      </c>
      <c r="P70" s="12" t="n">
        <v>0.05396664878410994</v>
      </c>
      <c r="Q70" s="12" t="n">
        <v>0.0524943938662148</v>
      </c>
      <c r="R70" s="12" t="n">
        <v>0.0506979177026852</v>
      </c>
      <c r="S70" s="12" t="n">
        <v>0.05105358607263753</v>
      </c>
      <c r="T70" s="12" t="n">
        <v>0.0512559097681026</v>
      </c>
      <c r="U70" s="12" t="n">
        <v>0.319412305339808</v>
      </c>
      <c r="V70" s="12" t="n">
        <v>0.07282514514884741</v>
      </c>
      <c r="W70" s="12" t="n">
        <v>0.02712332246464582</v>
      </c>
      <c r="X70" s="12" t="n">
        <v>0.04233681477688343</v>
      </c>
      <c r="Y70" s="12" t="n">
        <v>0.05283641245716337</v>
      </c>
      <c r="Z70" s="12" t="n">
        <v>0.08020028824763559</v>
      </c>
      <c r="AA70" s="12" t="n">
        <v>0.07386039935544642</v>
      </c>
      <c r="AB70" s="12" t="n">
        <v>0.1176387403383243</v>
      </c>
      <c r="AC70" s="12" t="n">
        <v>0.07391082629516313</v>
      </c>
      <c r="AD70" s="12" t="n">
        <v>0.08064656385280437</v>
      </c>
      <c r="AE70" s="12" t="n">
        <v>0.1397757791490654</v>
      </c>
      <c r="AF70" s="12" t="n">
        <v>0.07382063279531814</v>
      </c>
      <c r="AG70" s="12" t="n">
        <v>0.080062205331373</v>
      </c>
      <c r="AH70" s="12" t="n">
        <v>0.1106359607496253</v>
      </c>
      <c r="AI70" s="12" t="n">
        <v>0.07330345507319615</v>
      </c>
      <c r="AJ70" s="12" t="n">
        <v>0.1090089304644964</v>
      </c>
      <c r="AK70" s="12" t="n">
        <v>0.08912706210633058</v>
      </c>
      <c r="AL70" s="12" t="n">
        <v>0.1222357184327782</v>
      </c>
      <c r="AM70" s="12" t="n">
        <v>0.08478321885558647</v>
      </c>
      <c r="AN70" s="12" t="n">
        <v>0.06477511436282099</v>
      </c>
      <c r="AO70" s="12" t="n">
        <v>0.07407412093778309</v>
      </c>
      <c r="AP70" s="12" t="n">
        <v>0.1549945739967997</v>
      </c>
      <c r="AQ70" s="12" t="n">
        <v>0.0779233882327595</v>
      </c>
      <c r="AR70" s="12" t="n">
        <v>0.0005153390087038929</v>
      </c>
      <c r="AS70" s="12" t="n">
        <v>0.02495894824296429</v>
      </c>
      <c r="AT70" s="12" t="n">
        <v>0.01464687242475184</v>
      </c>
      <c r="AU70" s="12" t="n">
        <v>0.006994308371645383</v>
      </c>
      <c r="AV70" s="12" t="n">
        <v>0.0289563853581156</v>
      </c>
      <c r="AW70" s="12" t="n">
        <v>0.02945620754631148</v>
      </c>
      <c r="AX70" s="12" t="n">
        <v>0.002947767089223213</v>
      </c>
      <c r="AY70" s="12" t="n">
        <v>0.0756812035449856</v>
      </c>
      <c r="AZ70" s="12" t="n">
        <v>0.07607647520694411</v>
      </c>
      <c r="BA70" s="12" t="n">
        <v>0.01491384118732856</v>
      </c>
      <c r="BB70" s="12" t="n">
        <v>0.6004169914872385</v>
      </c>
      <c r="BC70" s="12" t="n">
        <v>0.7490043018932095</v>
      </c>
      <c r="BD70" s="12" t="n">
        <v>0.6709239096692836</v>
      </c>
      <c r="BE70" s="12" t="n">
        <v>0.6709239096692836</v>
      </c>
      <c r="BF70" s="12" t="n">
        <v>0.6709239096692836</v>
      </c>
      <c r="BG70" s="12" t="n">
        <v>0.6518660007595384</v>
      </c>
      <c r="BH70" s="12" t="n">
        <v>0.04100743014169384</v>
      </c>
      <c r="BI70" s="12" t="n">
        <v>2.495601406834331</v>
      </c>
      <c r="BJ70" s="12" t="n">
        <v>2.45380752835804</v>
      </c>
      <c r="BK70" s="12" t="n">
        <v>0.1082504443495446</v>
      </c>
      <c r="BL70" s="12" t="n">
        <v>0.05235930964236198</v>
      </c>
      <c r="BM70" s="12" t="n">
        <v>0.03865014868519141</v>
      </c>
      <c r="BN70" s="12" t="n">
        <v>0.1371971300580692</v>
      </c>
      <c r="BO70" s="12" t="n">
        <v>0.09983540427918237</v>
      </c>
      <c r="BP70" s="12" t="n">
        <v>0.2483876481859912</v>
      </c>
      <c r="BQ70" s="12" t="n">
        <v>0.2679850813361995</v>
      </c>
      <c r="BR70" s="12" t="n">
        <v>0.2591017112878164</v>
      </c>
      <c r="BS70" s="12" t="n">
        <v>0.4702018123398148</v>
      </c>
      <c r="BT70" s="12" t="n">
        <v>0.4610319208254535</v>
      </c>
      <c r="BU70" s="12" t="n">
        <v>0.5300439991440716</v>
      </c>
      <c r="BV70" s="12" t="n">
        <v>0.5272330191291819</v>
      </c>
      <c r="BW70" s="12" t="n">
        <v>0.03799566444911124</v>
      </c>
      <c r="BX70" s="12" t="n">
        <v>0.03740570743309461</v>
      </c>
      <c r="BY70" s="12" t="n">
        <v>0.04747959677758389</v>
      </c>
      <c r="BZ70" s="12" t="n">
        <v>0.08991800853313731</v>
      </c>
      <c r="CA70" s="12" t="n">
        <v>0.1371852148988219</v>
      </c>
      <c r="CB70" s="12" t="n">
        <v>0.01158864383249712</v>
      </c>
      <c r="CC70" s="12" t="n">
        <v>0.1247252333080286</v>
      </c>
      <c r="CD70" s="12" t="n">
        <v>0.004257325140639018</v>
      </c>
      <c r="CE70" s="12" t="n">
        <v>0.01704872164938635</v>
      </c>
      <c r="CF70" s="12" t="n">
        <v>0.02829520410852252</v>
      </c>
      <c r="CG70" s="12" t="n">
        <v>0.02831368653792853</v>
      </c>
      <c r="CH70" s="12" t="n">
        <v>0.05743768339758089</v>
      </c>
      <c r="CI70" s="12" t="n">
        <v>0.006170989342928547</v>
      </c>
      <c r="CJ70" s="12" t="n">
        <v>0.0251071781517751</v>
      </c>
      <c r="CK70" s="12" t="n">
        <v>0.05582142424934075</v>
      </c>
      <c r="CL70" s="12" t="n">
        <v>0.4343983830372251</v>
      </c>
      <c r="CM70" s="12" t="n">
        <v>0.5689757633943577</v>
      </c>
      <c r="CN70" s="12" t="n">
        <v>1.992946673704312</v>
      </c>
      <c r="CO70" s="12" t="n">
        <v>1.973579949129592</v>
      </c>
      <c r="CP70" s="12" t="n">
        <v>2.023755613452498</v>
      </c>
      <c r="CQ70" s="12" t="n">
        <v>0.003413138763645909</v>
      </c>
      <c r="CR70" s="12" t="n">
        <v>0.0001329740376734203</v>
      </c>
      <c r="CS70" s="12" t="n">
        <v>0.1137795026447369</v>
      </c>
      <c r="CT70" s="12" t="n">
        <v>0</v>
      </c>
      <c r="CU70" s="12" t="n">
        <v>0.1483164261403773</v>
      </c>
      <c r="CV70" s="12" t="n">
        <v>0.01050685456888854</v>
      </c>
      <c r="CW70" s="12" t="n">
        <v>0.1020835492204237</v>
      </c>
      <c r="CX70" s="12" t="n">
        <v>0.004676587569088202</v>
      </c>
      <c r="CY70" s="12" t="n">
        <v>0.0004998127270434542</v>
      </c>
      <c r="CZ70" s="12" t="n">
        <v>0.003687067143804845</v>
      </c>
      <c r="DA70" s="12" t="n">
        <v>0.0005977652203113367</v>
      </c>
      <c r="DB70" s="12" t="n">
        <v>0</v>
      </c>
      <c r="DC70" s="12" t="n">
        <v>0.01069739896610977</v>
      </c>
      <c r="DD70" s="12" t="n">
        <v>0.001364649317264225</v>
      </c>
      <c r="DE70" s="12" t="n">
        <v>0.1718849588142216</v>
      </c>
      <c r="DF70" s="12">
        <f>SUM(C70:DE70)</f>
        <v/>
      </c>
      <c r="DH70" s="12" t="n">
        <v>0</v>
      </c>
      <c r="DI70" s="12" t="n">
        <v>0</v>
      </c>
      <c r="DJ70" s="12">
        <f>DF70+DH70+DI70</f>
        <v/>
      </c>
    </row>
    <row r="71">
      <c r="A71" s="14" t="n">
        <v>58</v>
      </c>
      <c r="B71" s="9" t="inlineStr">
        <is>
          <t>Álcool</t>
        </is>
      </c>
      <c r="C71" s="14" t="n">
        <v>0.01827213940787262</v>
      </c>
      <c r="D71" s="14" t="n">
        <v>0.0181614541652817</v>
      </c>
      <c r="E71" s="14" t="n">
        <v>0.02515803923301442</v>
      </c>
      <c r="F71" s="14" t="n">
        <v>0.01838489163931353</v>
      </c>
      <c r="G71" s="14" t="n">
        <v>0.01839913119415623</v>
      </c>
      <c r="H71" s="14" t="n">
        <v>0.01875938064582976</v>
      </c>
      <c r="I71" s="14" t="n">
        <v>0.01825355494320973</v>
      </c>
      <c r="J71" s="14" t="n">
        <v>0.01828247577303002</v>
      </c>
      <c r="K71" s="14" t="n">
        <v>0.01839711075387387</v>
      </c>
      <c r="L71" s="14" t="n">
        <v>0.01836837622179342</v>
      </c>
      <c r="M71" s="14" t="n">
        <v>0.01985177614665301</v>
      </c>
      <c r="N71" s="14" t="n">
        <v>0.01836830922579887</v>
      </c>
      <c r="O71" s="14" t="n">
        <v>0.01521301603758739</v>
      </c>
      <c r="P71" s="14" t="n">
        <v>0.01524611138849955</v>
      </c>
      <c r="Q71" s="14" t="n">
        <v>0.01512640906517715</v>
      </c>
      <c r="R71" s="14" t="n">
        <v>0.01498034579314864</v>
      </c>
      <c r="S71" s="14" t="n">
        <v>0.01500926356390838</v>
      </c>
      <c r="T71" s="14" t="n">
        <v>0.01502571357953813</v>
      </c>
      <c r="U71" s="14" t="n">
        <v>0.07554053416127475</v>
      </c>
      <c r="V71" s="14" t="n">
        <v>3.057000267604571e-06</v>
      </c>
      <c r="W71" s="14" t="n">
        <v>0.000733092405569833</v>
      </c>
      <c r="X71" s="14" t="n">
        <v>0.0006349903763243158</v>
      </c>
      <c r="Y71" s="14" t="n">
        <v>0.01345551933924657</v>
      </c>
      <c r="Z71" s="14" t="n">
        <v>0.03765862371361234</v>
      </c>
      <c r="AA71" s="14" t="n">
        <v>0.03768533399039459</v>
      </c>
      <c r="AB71" s="14" t="n">
        <v>0.03706928708943523</v>
      </c>
      <c r="AC71" s="14" t="n">
        <v>0.03783027665467901</v>
      </c>
      <c r="AD71" s="14" t="n">
        <v>0.03820908766143181</v>
      </c>
      <c r="AE71" s="14" t="n">
        <v>0.03717119126148178</v>
      </c>
      <c r="AF71" s="14" t="n">
        <v>0.03774021339941616</v>
      </c>
      <c r="AG71" s="14" t="n">
        <v>0.03777682417663448</v>
      </c>
      <c r="AH71" s="14" t="n">
        <v>0.03751115318146196</v>
      </c>
      <c r="AI71" s="14" t="n">
        <v>0.03713194699208095</v>
      </c>
      <c r="AJ71" s="14" t="n">
        <v>0.03580322758558086</v>
      </c>
      <c r="AK71" s="14" t="n">
        <v>0.0376980550006679</v>
      </c>
      <c r="AL71" s="14" t="n">
        <v>0.03220558345351949</v>
      </c>
      <c r="AM71" s="14" t="n">
        <v>0.03773654845688248</v>
      </c>
      <c r="AN71" s="14" t="n">
        <v>0.03731962626010368</v>
      </c>
      <c r="AO71" s="14" t="n">
        <v>0.03766202354590722</v>
      </c>
      <c r="AP71" s="14" t="n">
        <v>0.03741839310222279</v>
      </c>
      <c r="AQ71" s="14" t="n">
        <v>0.03775633748806346</v>
      </c>
      <c r="AR71" s="14" t="n">
        <v>0.0001022195933231964</v>
      </c>
      <c r="AS71" s="14" t="n">
        <v>0.002050510015663111</v>
      </c>
      <c r="AT71" s="14" t="n">
        <v>5.914224426876098e-05</v>
      </c>
      <c r="AU71" s="14" t="n">
        <v>0.001442981095921199</v>
      </c>
      <c r="AV71" s="14" t="n">
        <v>0.0003311987552655308</v>
      </c>
      <c r="AW71" s="14" t="n">
        <v>1.418830661133937e-06</v>
      </c>
      <c r="AX71" s="14" t="n">
        <v>0.0001294753057340613</v>
      </c>
      <c r="AY71" s="14" t="n">
        <v>0.0002265174545889965</v>
      </c>
      <c r="AZ71" s="14" t="n">
        <v>0.000577808103303909</v>
      </c>
      <c r="BA71" s="14" t="n">
        <v>0.008983049561140087</v>
      </c>
      <c r="BB71" s="14" t="n">
        <v>1.092280549297821</v>
      </c>
      <c r="BC71" s="14" t="n">
        <v>1.29881681763132</v>
      </c>
      <c r="BD71" s="14" t="n">
        <v>1.346700955210579</v>
      </c>
      <c r="BE71" s="14" t="n">
        <v>1.346700955210579</v>
      </c>
      <c r="BF71" s="14" t="n">
        <v>1.346700955210579</v>
      </c>
      <c r="BG71" s="14" t="n">
        <v>1.050572190944206</v>
      </c>
      <c r="BH71" s="14" t="n">
        <v>0.03654134179663242</v>
      </c>
      <c r="BI71" s="14" t="n">
        <v>0.05121502223985078</v>
      </c>
      <c r="BJ71" s="14" t="n">
        <v>0.06447683056218834</v>
      </c>
      <c r="BK71" s="14" t="n">
        <v>0.003599024597936722</v>
      </c>
      <c r="BL71" s="14" t="n">
        <v>0.09648567453417778</v>
      </c>
      <c r="BM71" s="14" t="n">
        <v>0.02813848484818065</v>
      </c>
      <c r="BN71" s="14" t="n">
        <v>0.1784920192818411</v>
      </c>
      <c r="BO71" s="14" t="n">
        <v>0.02516071894345037</v>
      </c>
      <c r="BP71" s="14" t="n">
        <v>0.02512955500841323</v>
      </c>
      <c r="BQ71" s="14" t="n">
        <v>3.630319945427463e-05</v>
      </c>
      <c r="BR71" s="14" t="n">
        <v>7.698129186310091e-05</v>
      </c>
      <c r="BS71" s="14" t="n">
        <v>0</v>
      </c>
      <c r="BT71" s="14" t="n">
        <v>0.001345406047599696</v>
      </c>
      <c r="BU71" s="14" t="n">
        <v>1.157623439900227e-05</v>
      </c>
      <c r="BV71" s="14" t="n">
        <v>6.267570511441033e-05</v>
      </c>
      <c r="BW71" s="14" t="n">
        <v>0.0001758008921282548</v>
      </c>
      <c r="BX71" s="14" t="n">
        <v>7.122675136638374e-05</v>
      </c>
      <c r="BY71" s="14" t="n">
        <v>0.005481893161132836</v>
      </c>
      <c r="BZ71" s="14" t="n">
        <v>0.002151525257488191</v>
      </c>
      <c r="CA71" s="14" t="n">
        <v>0.001139805863390272</v>
      </c>
      <c r="CB71" s="14" t="n">
        <v>0.0005522696290805683</v>
      </c>
      <c r="CC71" s="14" t="n">
        <v>0.0005715204775583915</v>
      </c>
      <c r="CD71" s="14" t="n">
        <v>1.90655020572849e-05</v>
      </c>
      <c r="CE71" s="14" t="n">
        <v>0.001520261945213897</v>
      </c>
      <c r="CF71" s="14" t="n">
        <v>0.001762145798826756</v>
      </c>
      <c r="CG71" s="14" t="n">
        <v>0.001793015588169891</v>
      </c>
      <c r="CH71" s="14" t="n">
        <v>0.0003537588059198818</v>
      </c>
      <c r="CI71" s="14" t="n">
        <v>0.0001974993460832685</v>
      </c>
      <c r="CJ71" s="14" t="n">
        <v>0.001744133615824761</v>
      </c>
      <c r="CK71" s="14" t="n">
        <v>0.002630592088677356</v>
      </c>
      <c r="CL71" s="14" t="n">
        <v>0.0526100206577575</v>
      </c>
      <c r="CM71" s="14" t="n">
        <v>0.03342964453402619</v>
      </c>
      <c r="CN71" s="14" t="n">
        <v>0.09207126926580209</v>
      </c>
      <c r="CO71" s="14" t="n">
        <v>0.09316861700957108</v>
      </c>
      <c r="CP71" s="14" t="n">
        <v>0.09230373109407214</v>
      </c>
      <c r="CQ71" s="14" t="n">
        <v>0.0005574226162318229</v>
      </c>
      <c r="CR71" s="14" t="n">
        <v>9.610301430891799e-05</v>
      </c>
      <c r="CS71" s="14" t="n">
        <v>0.01235545359033789</v>
      </c>
      <c r="CT71" s="14" t="n">
        <v>0</v>
      </c>
      <c r="CU71" s="14" t="n">
        <v>0.0117937747864593</v>
      </c>
      <c r="CV71" s="14" t="n">
        <v>0.001284846732905934</v>
      </c>
      <c r="CW71" s="14" t="n">
        <v>0.0283388432474935</v>
      </c>
      <c r="CX71" s="14" t="n">
        <v>0.003430691375457867</v>
      </c>
      <c r="CY71" s="14" t="n">
        <v>0.007143784821507627</v>
      </c>
      <c r="CZ71" s="14" t="n">
        <v>0.00958088650350862</v>
      </c>
      <c r="DA71" s="14" t="n">
        <v>0.008949277462844222</v>
      </c>
      <c r="DB71" s="14" t="n">
        <v>0</v>
      </c>
      <c r="DC71" s="14" t="n">
        <v>0.01420637877471674</v>
      </c>
      <c r="DD71" s="14" t="n">
        <v>0.005984687651987499</v>
      </c>
      <c r="DE71" s="14" t="n">
        <v>0.1242247204449051</v>
      </c>
      <c r="DF71" s="14">
        <f>SUM(C71:DE71)</f>
        <v/>
      </c>
      <c r="DH71" s="14" t="n">
        <v>0</v>
      </c>
      <c r="DI71" s="14" t="n">
        <v>0</v>
      </c>
      <c r="DJ71" s="14">
        <f>DF71+DH71+DI71</f>
        <v/>
      </c>
    </row>
    <row r="72">
      <c r="A72" s="12" t="n">
        <v>59</v>
      </c>
      <c r="B72" s="13" t="inlineStr">
        <is>
          <t>Produtos químicos inorgânicos</t>
        </is>
      </c>
      <c r="C72" s="12" t="n">
        <v>5.752394277176564</v>
      </c>
      <c r="D72" s="12" t="n">
        <v>5.588553163711413</v>
      </c>
      <c r="E72" s="12" t="n">
        <v>5.563535667937199</v>
      </c>
      <c r="F72" s="12" t="n">
        <v>5.919295037499527</v>
      </c>
      <c r="G72" s="12" t="n">
        <v>5.791014954622744</v>
      </c>
      <c r="H72" s="12" t="n">
        <v>5.698610898862788</v>
      </c>
      <c r="I72" s="12" t="n">
        <v>5.724884743726149</v>
      </c>
      <c r="J72" s="12" t="n">
        <v>5.7676946147548</v>
      </c>
      <c r="K72" s="12" t="n">
        <v>5.937382302687394</v>
      </c>
      <c r="L72" s="12" t="n">
        <v>5.894848197681534</v>
      </c>
      <c r="M72" s="12" t="n">
        <v>5.678208905386277</v>
      </c>
      <c r="N72" s="12" t="n">
        <v>5.686430895330762</v>
      </c>
      <c r="O72" s="12" t="n">
        <v>1.192811283549839</v>
      </c>
      <c r="P72" s="12" t="n">
        <v>1.273135900310864</v>
      </c>
      <c r="Q72" s="12" t="n">
        <v>1.095947311494273</v>
      </c>
      <c r="R72" s="12" t="n">
        <v>0.8797380990886257</v>
      </c>
      <c r="S72" s="12" t="n">
        <v>0.9225434419627033</v>
      </c>
      <c r="T72" s="12" t="n">
        <v>0.946893471056081</v>
      </c>
      <c r="U72" s="12" t="n">
        <v>0.2483217174327954</v>
      </c>
      <c r="V72" s="12" t="n">
        <v>0.0003975920442491933</v>
      </c>
      <c r="W72" s="12" t="n">
        <v>0.04252761600417315</v>
      </c>
      <c r="X72" s="12" t="n">
        <v>0.04421109245696104</v>
      </c>
      <c r="Y72" s="12" t="n">
        <v>0.1271691828164455</v>
      </c>
      <c r="Z72" s="12" t="n">
        <v>0.2514671134622132</v>
      </c>
      <c r="AA72" s="12" t="n">
        <v>0.2564891499816399</v>
      </c>
      <c r="AB72" s="12" t="n">
        <v>0.3228835821805823</v>
      </c>
      <c r="AC72" s="12" t="n">
        <v>0.2394861109336914</v>
      </c>
      <c r="AD72" s="12" t="n">
        <v>0.2546191121785723</v>
      </c>
      <c r="AE72" s="12" t="n">
        <v>0.2130749510440765</v>
      </c>
      <c r="AF72" s="12" t="n">
        <v>0.246181395532887</v>
      </c>
      <c r="AG72" s="12" t="n">
        <v>0.2374088723495719</v>
      </c>
      <c r="AH72" s="12" t="n">
        <v>0.2270845232820886</v>
      </c>
      <c r="AI72" s="12" t="n">
        <v>0.2726945357816021</v>
      </c>
      <c r="AJ72" s="12" t="n">
        <v>0.7421586911421948</v>
      </c>
      <c r="AK72" s="12" t="n">
        <v>0.2343477912258728</v>
      </c>
      <c r="AL72" s="12" t="n">
        <v>1.411292274207351</v>
      </c>
      <c r="AM72" s="12" t="n">
        <v>0.2524828599812396</v>
      </c>
      <c r="AN72" s="12" t="n">
        <v>0.2329678555061701</v>
      </c>
      <c r="AO72" s="12" t="n">
        <v>0.2888760670901594</v>
      </c>
      <c r="AP72" s="12" t="n">
        <v>0.2154421424577341</v>
      </c>
      <c r="AQ72" s="12" t="n">
        <v>0.2507301354368595</v>
      </c>
      <c r="AR72" s="12" t="n">
        <v>0.03301380076788669</v>
      </c>
      <c r="AS72" s="12" t="n">
        <v>0.4127051025133751</v>
      </c>
      <c r="AT72" s="12" t="n">
        <v>0.06474024172062205</v>
      </c>
      <c r="AU72" s="12" t="n">
        <v>0.001294040446728423</v>
      </c>
      <c r="AV72" s="12" t="n">
        <v>0.06476592462891395</v>
      </c>
      <c r="AW72" s="12" t="n">
        <v>0.06355877287274175</v>
      </c>
      <c r="AX72" s="12" t="n">
        <v>0.01164026575073665</v>
      </c>
      <c r="AY72" s="12" t="n">
        <v>0.5231656692268611</v>
      </c>
      <c r="AZ72" s="12" t="n">
        <v>0.5136314255983819</v>
      </c>
      <c r="BA72" s="12" t="n">
        <v>0.01808938736487806</v>
      </c>
      <c r="BB72" s="12" t="n">
        <v>0.04981518092434813</v>
      </c>
      <c r="BC72" s="12" t="n">
        <v>0.192655654013231</v>
      </c>
      <c r="BD72" s="12" t="n">
        <v>0</v>
      </c>
      <c r="BE72" s="12" t="n">
        <v>0</v>
      </c>
      <c r="BF72" s="12" t="n">
        <v>0</v>
      </c>
      <c r="BG72" s="12" t="n">
        <v>0.02629998734876251</v>
      </c>
      <c r="BH72" s="12" t="n">
        <v>0.1211649755956312</v>
      </c>
      <c r="BI72" s="12" t="n">
        <v>4.668479373925355</v>
      </c>
      <c r="BJ72" s="12" t="n">
        <v>4.729770173146219</v>
      </c>
      <c r="BK72" s="12" t="n">
        <v>0.3912511926755378</v>
      </c>
      <c r="BL72" s="12" t="n">
        <v>0.05680548511632438</v>
      </c>
      <c r="BM72" s="12" t="n">
        <v>0.08104032496359208</v>
      </c>
      <c r="BN72" s="12" t="n">
        <v>0.3960781990247764</v>
      </c>
      <c r="BO72" s="12" t="n">
        <v>0.3520155271782279</v>
      </c>
      <c r="BP72" s="12" t="n">
        <v>0.5805894741604331</v>
      </c>
      <c r="BQ72" s="12" t="n">
        <v>0.1201550884419139</v>
      </c>
      <c r="BR72" s="12" t="n">
        <v>0.1231740093017509</v>
      </c>
      <c r="BS72" s="12" t="n">
        <v>0.3835345478980353</v>
      </c>
      <c r="BT72" s="12" t="n">
        <v>0.3706159003206885</v>
      </c>
      <c r="BU72" s="12" t="n">
        <v>0.2690087190156184</v>
      </c>
      <c r="BV72" s="12" t="n">
        <v>0.2662686468130828</v>
      </c>
      <c r="BW72" s="12" t="n">
        <v>0.2078638863756029</v>
      </c>
      <c r="BX72" s="12" t="n">
        <v>0.1859546527020088</v>
      </c>
      <c r="BY72" s="12" t="n">
        <v>0.09015289141870428</v>
      </c>
      <c r="BZ72" s="12" t="n">
        <v>0.05900073367761385</v>
      </c>
      <c r="CA72" s="12" t="n">
        <v>0.04786488985902076</v>
      </c>
      <c r="CB72" s="12" t="n">
        <v>0.005118470468244598</v>
      </c>
      <c r="CC72" s="12" t="n">
        <v>0.0462662571983744</v>
      </c>
      <c r="CD72" s="12" t="n">
        <v>0.004729487521815732</v>
      </c>
      <c r="CE72" s="12" t="n">
        <v>0.007192706608477715</v>
      </c>
      <c r="CF72" s="12" t="n">
        <v>0.002145084851561655</v>
      </c>
      <c r="CG72" s="12" t="n">
        <v>0.002944809893469236</v>
      </c>
      <c r="CH72" s="12" t="n">
        <v>0.006146627795672519</v>
      </c>
      <c r="CI72" s="12" t="n">
        <v>0.03322365957386705</v>
      </c>
      <c r="CJ72" s="12" t="n">
        <v>0.04831670776279671</v>
      </c>
      <c r="CK72" s="12" t="n">
        <v>0.2598330170043807</v>
      </c>
      <c r="CL72" s="12" t="n">
        <v>0.02930446421737271</v>
      </c>
      <c r="CM72" s="12" t="n">
        <v>0.07493521769299051</v>
      </c>
      <c r="CN72" s="12" t="n">
        <v>0.001095770574400894</v>
      </c>
      <c r="CO72" s="12" t="n">
        <v>0.0002766603293638105</v>
      </c>
      <c r="CP72" s="12" t="n">
        <v>0.0002408928199877375</v>
      </c>
      <c r="CQ72" s="12" t="n">
        <v>0.0002537713327664534</v>
      </c>
      <c r="CR72" s="12" t="n">
        <v>1.20761741908413e-06</v>
      </c>
      <c r="CS72" s="12" t="n">
        <v>0.09196177545953454</v>
      </c>
      <c r="CT72" s="12" t="n">
        <v>0</v>
      </c>
      <c r="CU72" s="12" t="n">
        <v>0.01725837911471343</v>
      </c>
      <c r="CV72" s="12" t="n">
        <v>0.0009441167942592813</v>
      </c>
      <c r="CW72" s="12" t="n">
        <v>0.01451756257017397</v>
      </c>
      <c r="CX72" s="12" t="n">
        <v>8.720109565813971e-05</v>
      </c>
      <c r="CY72" s="12" t="n">
        <v>0.223685657553282</v>
      </c>
      <c r="CZ72" s="12" t="n">
        <v>0.06200335118599774</v>
      </c>
      <c r="DA72" s="12" t="n">
        <v>0.06292021005240071</v>
      </c>
      <c r="DB72" s="12" t="n">
        <v>0</v>
      </c>
      <c r="DC72" s="12" t="n">
        <v>0.005313353928610148</v>
      </c>
      <c r="DD72" s="12" t="n">
        <v>0.04126597139007065</v>
      </c>
      <c r="DE72" s="12" t="n">
        <v>0.001560990957140071</v>
      </c>
      <c r="DF72" s="12">
        <f>SUM(C72:DE72)</f>
        <v/>
      </c>
      <c r="DH72" s="12" t="n">
        <v>0</v>
      </c>
      <c r="DI72" s="12" t="n">
        <v>0</v>
      </c>
      <c r="DJ72" s="12">
        <f>DF72+DH72+DI72</f>
        <v/>
      </c>
    </row>
    <row r="73">
      <c r="A73" s="14" t="n">
        <v>60</v>
      </c>
      <c r="B73" s="9" t="inlineStr">
        <is>
          <t>Produtos químicos orgânicos</t>
        </is>
      </c>
      <c r="C73" s="14" t="n">
        <v>1.16846226367191e-05</v>
      </c>
      <c r="D73" s="14" t="n">
        <v>2.173325717514752e-05</v>
      </c>
      <c r="E73" s="14" t="n">
        <v>0.000122091480945974</v>
      </c>
      <c r="F73" s="14" t="n">
        <v>1.448335118885586e-06</v>
      </c>
      <c r="G73" s="14" t="n">
        <v>1.099623655592889e-05</v>
      </c>
      <c r="H73" s="14" t="n">
        <v>2.236070629313252e-05</v>
      </c>
      <c r="I73" s="14" t="n">
        <v>1.337182581862808e-05</v>
      </c>
      <c r="J73" s="14" t="n">
        <v>1.074622874164238e-05</v>
      </c>
      <c r="K73" s="14" t="n">
        <v>3.390145470916321e-07</v>
      </c>
      <c r="L73" s="14" t="n">
        <v>2.947698457885066e-06</v>
      </c>
      <c r="M73" s="14" t="n">
        <v>3.919865215127354e-05</v>
      </c>
      <c r="N73" s="14" t="n">
        <v>1.771325690648994e-05</v>
      </c>
      <c r="O73" s="14" t="n">
        <v>0.0002924176362300152</v>
      </c>
      <c r="P73" s="14" t="n">
        <v>0.0002864046210569632</v>
      </c>
      <c r="Q73" s="14" t="n">
        <v>0.0002972718773624234</v>
      </c>
      <c r="R73" s="14" t="n">
        <v>0.0003105323302082099</v>
      </c>
      <c r="S73" s="14" t="n">
        <v>0.0003079070108501038</v>
      </c>
      <c r="T73" s="14" t="n">
        <v>0.0003064135850659126</v>
      </c>
      <c r="U73" s="14" t="n">
        <v>0.3025403841226287</v>
      </c>
      <c r="V73" s="14" t="n">
        <v>0.05551829158140197</v>
      </c>
      <c r="W73" s="14" t="n">
        <v>0.02257615884632978</v>
      </c>
      <c r="X73" s="14" t="n">
        <v>0.02617691242111424</v>
      </c>
      <c r="Y73" s="14" t="n">
        <v>0.06401153388962204</v>
      </c>
      <c r="Z73" s="14" t="n">
        <v>0.1478096625510777</v>
      </c>
      <c r="AA73" s="14" t="n">
        <v>0.1468461689330934</v>
      </c>
      <c r="AB73" s="14" t="n">
        <v>0.1332959472678613</v>
      </c>
      <c r="AC73" s="14" t="n">
        <v>0.147838150823725</v>
      </c>
      <c r="AD73" s="14" t="n">
        <v>0.1478639097087913</v>
      </c>
      <c r="AE73" s="14" t="n">
        <v>0.128969100476848</v>
      </c>
      <c r="AF73" s="14" t="n">
        <v>0.147744353062748</v>
      </c>
      <c r="AG73" s="14" t="n">
        <v>0.1461692163220149</v>
      </c>
      <c r="AH73" s="14" t="n">
        <v>0.1378742315772921</v>
      </c>
      <c r="AI73" s="14" t="n">
        <v>0.1432702607922443</v>
      </c>
      <c r="AJ73" s="14" t="n">
        <v>0.1287283413774442</v>
      </c>
      <c r="AK73" s="14" t="n">
        <v>0.1437098243489738</v>
      </c>
      <c r="AL73" s="14" t="n">
        <v>0.1022697085356629</v>
      </c>
      <c r="AM73" s="14" t="n">
        <v>0.1470985098468835</v>
      </c>
      <c r="AN73" s="14" t="n">
        <v>0.1405530822905336</v>
      </c>
      <c r="AO73" s="14" t="n">
        <v>0.1465579163376137</v>
      </c>
      <c r="AP73" s="14" t="n">
        <v>0.1285077128457444</v>
      </c>
      <c r="AQ73" s="14" t="n">
        <v>0.1463680596349199</v>
      </c>
      <c r="AR73" s="14" t="n">
        <v>0</v>
      </c>
      <c r="AS73" s="14" t="n">
        <v>0.3453205234652734</v>
      </c>
      <c r="AT73" s="14" t="n">
        <v>0.3948380104019079</v>
      </c>
      <c r="AU73" s="14" t="n">
        <v>0.04596867172494221</v>
      </c>
      <c r="AV73" s="14" t="n">
        <v>0.1906660591422709</v>
      </c>
      <c r="AW73" s="14" t="n">
        <v>0.1923336533505399</v>
      </c>
      <c r="AX73" s="14" t="n">
        <v>0.003118117318825978</v>
      </c>
      <c r="AY73" s="14" t="n">
        <v>0.3221075433615218</v>
      </c>
      <c r="AZ73" s="14" t="n">
        <v>0.3205396873215071</v>
      </c>
      <c r="BA73" s="14" t="n">
        <v>0.009157661451975061</v>
      </c>
      <c r="BB73" s="14" t="n">
        <v>0.06073406234814024</v>
      </c>
      <c r="BC73" s="14" t="n">
        <v>0.05455011729292391</v>
      </c>
      <c r="BD73" s="14" t="n">
        <v>0</v>
      </c>
      <c r="BE73" s="14" t="n">
        <v>0</v>
      </c>
      <c r="BF73" s="14" t="n">
        <v>0</v>
      </c>
      <c r="BG73" s="14" t="n">
        <v>0.008349497935347349</v>
      </c>
      <c r="BH73" s="14" t="n">
        <v>0.1217532856447707</v>
      </c>
      <c r="BI73" s="14" t="n">
        <v>1.351947356471734</v>
      </c>
      <c r="BJ73" s="14" t="n">
        <v>1.378942922860659</v>
      </c>
      <c r="BK73" s="14" t="n">
        <v>3.099190303320607</v>
      </c>
      <c r="BL73" s="14" t="n">
        <v>0.3398379030602141</v>
      </c>
      <c r="BM73" s="14" t="n">
        <v>1.03172570487146</v>
      </c>
      <c r="BN73" s="14" t="n">
        <v>0.7964654690653079</v>
      </c>
      <c r="BO73" s="14" t="n">
        <v>0.5603808269388604</v>
      </c>
      <c r="BP73" s="14" t="n">
        <v>0.8593953862291149</v>
      </c>
      <c r="BQ73" s="14" t="n">
        <v>0.490211126526433</v>
      </c>
      <c r="BR73" s="14" t="n">
        <v>0.4867989289091588</v>
      </c>
      <c r="BS73" s="14" t="n">
        <v>0</v>
      </c>
      <c r="BT73" s="14" t="n">
        <v>0.006558801945302852</v>
      </c>
      <c r="BU73" s="14" t="n">
        <v>0.1598054139803306</v>
      </c>
      <c r="BV73" s="14" t="n">
        <v>0.1544698884936054</v>
      </c>
      <c r="BW73" s="14" t="n">
        <v>0.06658209823426881</v>
      </c>
      <c r="BX73" s="14" t="n">
        <v>0.05749159805544193</v>
      </c>
      <c r="BY73" s="14" t="n">
        <v>0.0871715571800328</v>
      </c>
      <c r="BZ73" s="14" t="n">
        <v>0.01497883542375526</v>
      </c>
      <c r="CA73" s="14" t="n">
        <v>0.0228666559282527</v>
      </c>
      <c r="CB73" s="14" t="n">
        <v>0.02464556793125311</v>
      </c>
      <c r="CC73" s="14" t="n">
        <v>0.02364170463720596</v>
      </c>
      <c r="CD73" s="14" t="n">
        <v>0.02888780476698905</v>
      </c>
      <c r="CE73" s="14" t="n">
        <v>0.0300983944320211</v>
      </c>
      <c r="CF73" s="14" t="n">
        <v>0.005861604421931065</v>
      </c>
      <c r="CG73" s="14" t="n">
        <v>0.006766865628821723</v>
      </c>
      <c r="CH73" s="14" t="n">
        <v>0.004963102923838587</v>
      </c>
      <c r="CI73" s="14" t="n">
        <v>0.002898395867042622</v>
      </c>
      <c r="CJ73" s="14" t="n">
        <v>0.03518741937650043</v>
      </c>
      <c r="CK73" s="14" t="n">
        <v>0.03817980330516201</v>
      </c>
      <c r="CL73" s="14" t="n">
        <v>0.004789057881836221</v>
      </c>
      <c r="CM73" s="14" t="n">
        <v>0.01646168056304676</v>
      </c>
      <c r="CN73" s="14" t="n">
        <v>0.0001401623063595187</v>
      </c>
      <c r="CO73" s="14" t="n">
        <v>5.180660124439508e-05</v>
      </c>
      <c r="CP73" s="14" t="n">
        <v>0</v>
      </c>
      <c r="CQ73" s="14" t="n">
        <v>4.181149824207899e-05</v>
      </c>
      <c r="CR73" s="14" t="n">
        <v>1.479216020029535e-06</v>
      </c>
      <c r="CS73" s="14" t="n">
        <v>0.05107535187824792</v>
      </c>
      <c r="CT73" s="14" t="n">
        <v>0</v>
      </c>
      <c r="CU73" s="14" t="n">
        <v>0.003074558640192698</v>
      </c>
      <c r="CV73" s="14" t="n">
        <v>0.0001423723416449232</v>
      </c>
      <c r="CW73" s="14" t="n">
        <v>0.03029383758639023</v>
      </c>
      <c r="CX73" s="14" t="n">
        <v>0.0001394124365957871</v>
      </c>
      <c r="CY73" s="14" t="n">
        <v>0.01774629866125178</v>
      </c>
      <c r="CZ73" s="14" t="n">
        <v>2.004052995086963e-05</v>
      </c>
      <c r="DA73" s="14" t="n">
        <v>0</v>
      </c>
      <c r="DB73" s="14" t="n">
        <v>0</v>
      </c>
      <c r="DC73" s="14" t="n">
        <v>0.00965051311687516</v>
      </c>
      <c r="DD73" s="14" t="n">
        <v>0.02215047057342957</v>
      </c>
      <c r="DE73" s="14" t="n">
        <v>0.001912064859642413</v>
      </c>
      <c r="DF73" s="14">
        <f>SUM(C73:DE73)</f>
        <v/>
      </c>
      <c r="DH73" s="14" t="n">
        <v>0</v>
      </c>
      <c r="DI73" s="14" t="n">
        <v>0</v>
      </c>
      <c r="DJ73" s="14">
        <f>DF73+DH73+DI73</f>
        <v/>
      </c>
    </row>
    <row r="74">
      <c r="A74" s="12" t="n">
        <v>61</v>
      </c>
      <c r="B74" s="13" t="inlineStr">
        <is>
          <t>Fabricação de resina e elastômeros</t>
        </is>
      </c>
      <c r="C74" s="12" t="n">
        <v>0.02202884551527347</v>
      </c>
      <c r="D74" s="12" t="n">
        <v>0.02134871692257909</v>
      </c>
      <c r="E74" s="12" t="n">
        <v>0.02136259244509484</v>
      </c>
      <c r="F74" s="12" t="n">
        <v>0.0227216751527028</v>
      </c>
      <c r="G74" s="12" t="n">
        <v>0.02219091030425668</v>
      </c>
      <c r="H74" s="12" t="n">
        <v>0.02181437141168712</v>
      </c>
      <c r="I74" s="12" t="n">
        <v>0.02191464939028626</v>
      </c>
      <c r="J74" s="12" t="n">
        <v>0.02209235947001138</v>
      </c>
      <c r="K74" s="12" t="n">
        <v>0.02279675805441007</v>
      </c>
      <c r="L74" s="12" t="n">
        <v>0.02262019272006069</v>
      </c>
      <c r="M74" s="12" t="n">
        <v>0.02174824779844114</v>
      </c>
      <c r="N74" s="12" t="n">
        <v>0.02175738410411852</v>
      </c>
      <c r="O74" s="12" t="n">
        <v>0.003101855711907079</v>
      </c>
      <c r="P74" s="12" t="n">
        <v>0.00343478428277243</v>
      </c>
      <c r="Q74" s="12" t="n">
        <v>0.002699248354063283</v>
      </c>
      <c r="R74" s="12" t="n">
        <v>0.00180173206983533</v>
      </c>
      <c r="S74" s="12" t="n">
        <v>0.001979423352523903</v>
      </c>
      <c r="T74" s="12" t="n">
        <v>0.00208050390958975</v>
      </c>
      <c r="U74" s="12" t="n">
        <v>0.2189006646925896</v>
      </c>
      <c r="V74" s="12" t="n">
        <v>0</v>
      </c>
      <c r="W74" s="12" t="n">
        <v>7.865384018101881e-05</v>
      </c>
      <c r="X74" s="12" t="n">
        <v>0.000120522629002588</v>
      </c>
      <c r="Y74" s="12" t="n">
        <v>0.02578913549878792</v>
      </c>
      <c r="Z74" s="12" t="n">
        <v>0.003952644343318681</v>
      </c>
      <c r="AA74" s="12" t="n">
        <v>0.003362162433793929</v>
      </c>
      <c r="AB74" s="12" t="n">
        <v>0.00336674840147938</v>
      </c>
      <c r="AC74" s="12" t="n">
        <v>0.00331963573957056</v>
      </c>
      <c r="AD74" s="12" t="n">
        <v>0.01572554448466965</v>
      </c>
      <c r="AE74" s="12" t="n">
        <v>0.002827470911382413</v>
      </c>
      <c r="AF74" s="12" t="n">
        <v>0.004710750270942927</v>
      </c>
      <c r="AG74" s="12" t="n">
        <v>0.003279523783889913</v>
      </c>
      <c r="AH74" s="12" t="n">
        <v>0.003080158224539909</v>
      </c>
      <c r="AI74" s="12" t="n">
        <v>0.003328220555805019</v>
      </c>
      <c r="AJ74" s="12" t="n">
        <v>0.004946323611781623</v>
      </c>
      <c r="AK74" s="12" t="n">
        <v>0.003220413602080576</v>
      </c>
      <c r="AL74" s="12" t="n">
        <v>0.007004717236595808</v>
      </c>
      <c r="AM74" s="12" t="n">
        <v>0.00337706646191482</v>
      </c>
      <c r="AN74" s="12" t="n">
        <v>0.00298490764227514</v>
      </c>
      <c r="AO74" s="12" t="n">
        <v>0.003488500538561598</v>
      </c>
      <c r="AP74" s="12" t="n">
        <v>0.003618892878339976</v>
      </c>
      <c r="AQ74" s="12" t="n">
        <v>0.003342714459418827</v>
      </c>
      <c r="AR74" s="12" t="n">
        <v>0.01061853702838361</v>
      </c>
      <c r="AS74" s="12" t="n">
        <v>1.181085500081092</v>
      </c>
      <c r="AT74" s="12" t="n">
        <v>1.343110163717452</v>
      </c>
      <c r="AU74" s="12" t="n">
        <v>0.01097164254211656</v>
      </c>
      <c r="AV74" s="12" t="n">
        <v>0.3550581110916904</v>
      </c>
      <c r="AW74" s="12" t="n">
        <v>0.3724479928192348</v>
      </c>
      <c r="AX74" s="12" t="n">
        <v>0.1799168397728618</v>
      </c>
      <c r="AY74" s="12" t="n">
        <v>0.382216372541436</v>
      </c>
      <c r="AZ74" s="12" t="n">
        <v>0.3996350125226704</v>
      </c>
      <c r="BA74" s="12" t="n">
        <v>0.02826724055024113</v>
      </c>
      <c r="BB74" s="12" t="n">
        <v>0.04394733386492073</v>
      </c>
      <c r="BC74" s="12" t="n">
        <v>0.002410382685581726</v>
      </c>
      <c r="BD74" s="12" t="n">
        <v>0</v>
      </c>
      <c r="BE74" s="12" t="n">
        <v>0</v>
      </c>
      <c r="BF74" s="12" t="n">
        <v>0</v>
      </c>
      <c r="BG74" s="12" t="n">
        <v>0.002629596477504271</v>
      </c>
      <c r="BH74" s="12" t="n">
        <v>0.002432072918844324</v>
      </c>
      <c r="BI74" s="12" t="n">
        <v>0.06712956156239677</v>
      </c>
      <c r="BJ74" s="12" t="n">
        <v>0.07723757783239832</v>
      </c>
      <c r="BK74" s="12" t="n">
        <v>0.5728884361088546</v>
      </c>
      <c r="BL74" s="12" t="n">
        <v>0.01764770501716546</v>
      </c>
      <c r="BM74" s="12" t="n">
        <v>0.0208997275284559</v>
      </c>
      <c r="BN74" s="12" t="n">
        <v>0.2533167696821459</v>
      </c>
      <c r="BO74" s="12" t="n">
        <v>0.2268254309856147</v>
      </c>
      <c r="BP74" s="12" t="n">
        <v>0.2487314161751926</v>
      </c>
      <c r="BQ74" s="12" t="n">
        <v>3.65799342516758</v>
      </c>
      <c r="BR74" s="12" t="n">
        <v>3.5298816547251</v>
      </c>
      <c r="BS74" s="12" t="n">
        <v>0.3926043997598593</v>
      </c>
      <c r="BT74" s="12" t="n">
        <v>0.3806823884217945</v>
      </c>
      <c r="BU74" s="12" t="n">
        <v>0.001965492707736525</v>
      </c>
      <c r="BV74" s="12" t="n">
        <v>0.007786571904733426</v>
      </c>
      <c r="BW74" s="12" t="n">
        <v>0.07761822283321987</v>
      </c>
      <c r="BX74" s="12" t="n">
        <v>0.1013116136786823</v>
      </c>
      <c r="BY74" s="12" t="n">
        <v>0.2366675795246681</v>
      </c>
      <c r="BZ74" s="12" t="n">
        <v>0.06740379161681335</v>
      </c>
      <c r="CA74" s="12" t="n">
        <v>0.7337338273454237</v>
      </c>
      <c r="CB74" s="12" t="n">
        <v>0.1701103050036007</v>
      </c>
      <c r="CC74" s="12" t="n">
        <v>0.7271703651331669</v>
      </c>
      <c r="CD74" s="12" t="n">
        <v>0.2100872215514152</v>
      </c>
      <c r="CE74" s="12" t="n">
        <v>0.2103457202003509</v>
      </c>
      <c r="CF74" s="12" t="n">
        <v>0.03015740512699559</v>
      </c>
      <c r="CG74" s="12" t="n">
        <v>0.02687557688140918</v>
      </c>
      <c r="CH74" s="12" t="n">
        <v>0.4638931625719233</v>
      </c>
      <c r="CI74" s="12" t="n">
        <v>0.08377069361183688</v>
      </c>
      <c r="CJ74" s="12" t="n">
        <v>0.3122263283538251</v>
      </c>
      <c r="CK74" s="12" t="n">
        <v>2.602639276165085e-05</v>
      </c>
      <c r="CL74" s="12" t="n">
        <v>0.003840821539915396</v>
      </c>
      <c r="CM74" s="12" t="n">
        <v>0.005174065112185803</v>
      </c>
      <c r="CN74" s="12" t="n">
        <v>0</v>
      </c>
      <c r="CO74" s="12" t="n">
        <v>0</v>
      </c>
      <c r="CP74" s="12" t="n">
        <v>0</v>
      </c>
      <c r="CQ74" s="12" t="n">
        <v>8.290077057324153e-07</v>
      </c>
      <c r="CR74" s="12" t="n">
        <v>0</v>
      </c>
      <c r="CS74" s="12" t="n">
        <v>0.06617268929375959</v>
      </c>
      <c r="CT74" s="12" t="n">
        <v>0</v>
      </c>
      <c r="CU74" s="12" t="n">
        <v>0.004132805655538835</v>
      </c>
      <c r="CV74" s="12" t="n">
        <v>0</v>
      </c>
      <c r="CW74" s="12" t="n">
        <v>0.0147721344578653</v>
      </c>
      <c r="CX74" s="12" t="n">
        <v>2.99397200816149e-06</v>
      </c>
      <c r="CY74" s="12" t="n">
        <v>0</v>
      </c>
      <c r="CZ74" s="12" t="n">
        <v>5.146841017166538e-07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>
        <f>SUM(C74:DE74)</f>
        <v/>
      </c>
      <c r="DH74" s="12" t="n">
        <v>0</v>
      </c>
      <c r="DI74" s="12" t="n">
        <v>0</v>
      </c>
      <c r="DJ74" s="12">
        <f>DF74+DH74+DI74</f>
        <v/>
      </c>
    </row>
    <row r="75">
      <c r="A75" s="14" t="n">
        <v>62</v>
      </c>
      <c r="B75" s="9" t="inlineStr">
        <is>
          <t>Produtos farmacêuticos</t>
        </is>
      </c>
      <c r="C75" s="14" t="n">
        <v>0.2058790593991204</v>
      </c>
      <c r="D75" s="14" t="n">
        <v>0.24216447163117</v>
      </c>
      <c r="E75" s="14" t="n">
        <v>0.1622607210169651</v>
      </c>
      <c r="F75" s="14" t="n">
        <v>0.1689160361256655</v>
      </c>
      <c r="G75" s="14" t="n">
        <v>0.1960595841178014</v>
      </c>
      <c r="H75" s="14" t="n">
        <v>0.2114116625278486</v>
      </c>
      <c r="I75" s="14" t="n">
        <v>0.2119715153184466</v>
      </c>
      <c r="J75" s="14" t="n">
        <v>0.2024905383827891</v>
      </c>
      <c r="K75" s="14" t="n">
        <v>0.1649103024022325</v>
      </c>
      <c r="L75" s="14" t="n">
        <v>0.1743302062433228</v>
      </c>
      <c r="M75" s="14" t="n">
        <v>0.2024536187102816</v>
      </c>
      <c r="N75" s="14" t="n">
        <v>0.2187732546060305</v>
      </c>
      <c r="O75" s="14" t="n">
        <v>1.215305839700912</v>
      </c>
      <c r="P75" s="14" t="n">
        <v>1.197887312156772</v>
      </c>
      <c r="Q75" s="14" t="n">
        <v>1.237128750719094</v>
      </c>
      <c r="R75" s="14" t="n">
        <v>1.285011972668598</v>
      </c>
      <c r="S75" s="14" t="n">
        <v>1.275531998570091</v>
      </c>
      <c r="T75" s="14" t="n">
        <v>1.270139268840483</v>
      </c>
      <c r="U75" s="14" t="n">
        <v>0.08259334140199716</v>
      </c>
      <c r="V75" s="14" t="n">
        <v>0</v>
      </c>
      <c r="W75" s="14" t="n">
        <v>1.398400247708124e-06</v>
      </c>
      <c r="X75" s="14" t="n">
        <v>2.57073759328929e-07</v>
      </c>
      <c r="Y75" s="14" t="n">
        <v>0.02201505044356316</v>
      </c>
      <c r="Z75" s="14" t="n">
        <v>0.05907947826128609</v>
      </c>
      <c r="AA75" s="14" t="n">
        <v>0.06010968881041662</v>
      </c>
      <c r="AB75" s="14" t="n">
        <v>0.05842205008662778</v>
      </c>
      <c r="AC75" s="14" t="n">
        <v>0.05465614966646314</v>
      </c>
      <c r="AD75" s="14" t="n">
        <v>0.0555647909290751</v>
      </c>
      <c r="AE75" s="14" t="n">
        <v>0.05511589706617241</v>
      </c>
      <c r="AF75" s="14" t="n">
        <v>0.05469424525427493</v>
      </c>
      <c r="AG75" s="14" t="n">
        <v>0.05482765075034529</v>
      </c>
      <c r="AH75" s="14" t="n">
        <v>0.05568005021422365</v>
      </c>
      <c r="AI75" s="14" t="n">
        <v>0.08977976676223853</v>
      </c>
      <c r="AJ75" s="14" t="n">
        <v>0.07028897777387122</v>
      </c>
      <c r="AK75" s="14" t="n">
        <v>0.05508037989497942</v>
      </c>
      <c r="AL75" s="14" t="n">
        <v>0.1574550954684111</v>
      </c>
      <c r="AM75" s="14" t="n">
        <v>0.05497867944476718</v>
      </c>
      <c r="AN75" s="14" t="n">
        <v>0.04828574752363844</v>
      </c>
      <c r="AO75" s="14" t="n">
        <v>0.05560031690154152</v>
      </c>
      <c r="AP75" s="14" t="n">
        <v>0.05887778987368694</v>
      </c>
      <c r="AQ75" s="14" t="n">
        <v>0.0549577425157531</v>
      </c>
      <c r="AR75" s="14" t="n">
        <v>0.0009093022324545511</v>
      </c>
      <c r="AS75" s="14" t="n">
        <v>0.03600772155910192</v>
      </c>
      <c r="AT75" s="14" t="n">
        <v>0.0001068215470266747</v>
      </c>
      <c r="AU75" s="14" t="n">
        <v>0.001911206654013137</v>
      </c>
      <c r="AV75" s="14" t="n">
        <v>0.0004749092656041517</v>
      </c>
      <c r="AW75" s="14" t="n">
        <v>0</v>
      </c>
      <c r="AX75" s="14" t="n">
        <v>0.0003224472531950681</v>
      </c>
      <c r="AY75" s="14" t="n">
        <v>0</v>
      </c>
      <c r="AZ75" s="14" t="n">
        <v>1.114349953331424e-06</v>
      </c>
      <c r="BA75" s="14" t="n">
        <v>0.01031279271170749</v>
      </c>
      <c r="BB75" s="14" t="n">
        <v>0.01654218738130225</v>
      </c>
      <c r="BC75" s="14" t="n">
        <v>4.285461125396251e-05</v>
      </c>
      <c r="BD75" s="14" t="n">
        <v>0</v>
      </c>
      <c r="BE75" s="14" t="n">
        <v>0</v>
      </c>
      <c r="BF75" s="14" t="n">
        <v>0</v>
      </c>
      <c r="BG75" s="14" t="n">
        <v>0.01481974666357061</v>
      </c>
      <c r="BH75" s="14" t="n">
        <v>0.02718795214014975</v>
      </c>
      <c r="BI75" s="14" t="n">
        <v>0.004029284278705371</v>
      </c>
      <c r="BJ75" s="14" t="n">
        <v>0.01465654099828952</v>
      </c>
      <c r="BK75" s="14" t="n">
        <v>0.01452224705141231</v>
      </c>
      <c r="BL75" s="14" t="n">
        <v>1.292876129705562</v>
      </c>
      <c r="BM75" s="14" t="n">
        <v>0.09532994133415487</v>
      </c>
      <c r="BN75" s="14" t="n">
        <v>0.01183575975167042</v>
      </c>
      <c r="BO75" s="14" t="n">
        <v>0.0002118598221536558</v>
      </c>
      <c r="BP75" s="14" t="n">
        <v>0.009060868198609047</v>
      </c>
      <c r="BQ75" s="14" t="n">
        <v>0.0001814705067615503</v>
      </c>
      <c r="BR75" s="14" t="n">
        <v>4.651735572078441e-05</v>
      </c>
      <c r="BS75" s="14" t="n">
        <v>0</v>
      </c>
      <c r="BT75" s="14" t="n">
        <v>0.007850994916750407</v>
      </c>
      <c r="BU75" s="14" t="n">
        <v>1.305130823439753e-05</v>
      </c>
      <c r="BV75" s="14" t="n">
        <v>0</v>
      </c>
      <c r="BW75" s="14" t="n">
        <v>0.0001936347327960816</v>
      </c>
      <c r="BX75" s="14" t="n">
        <v>0</v>
      </c>
      <c r="BY75" s="14" t="n">
        <v>0.001764344781777917</v>
      </c>
      <c r="BZ75" s="14" t="n">
        <v>0.003482276707210008</v>
      </c>
      <c r="CA75" s="14" t="n">
        <v>0.001434688540532667</v>
      </c>
      <c r="CB75" s="14" t="n">
        <v>0.001125712004233765</v>
      </c>
      <c r="CC75" s="14" t="n">
        <v>0.0001783618472796757</v>
      </c>
      <c r="CD75" s="14" t="n">
        <v>0</v>
      </c>
      <c r="CE75" s="14" t="n">
        <v>0.01428323477614436</v>
      </c>
      <c r="CF75" s="14" t="n">
        <v>0</v>
      </c>
      <c r="CG75" s="14" t="n">
        <v>0</v>
      </c>
      <c r="CH75" s="14" t="n">
        <v>0.0001869979667985681</v>
      </c>
      <c r="CI75" s="14" t="n">
        <v>0</v>
      </c>
      <c r="CJ75" s="14" t="n">
        <v>0.002892176684003947</v>
      </c>
      <c r="CK75" s="14" t="n">
        <v>0.001391275873553827</v>
      </c>
      <c r="CL75" s="14" t="n">
        <v>0.009887727062750569</v>
      </c>
      <c r="CM75" s="14" t="n">
        <v>0.08000058459109677</v>
      </c>
      <c r="CN75" s="14" t="n">
        <v>0.001851264144898414</v>
      </c>
      <c r="CO75" s="14" t="n">
        <v>0.00383017016223431</v>
      </c>
      <c r="CP75" s="14" t="n">
        <v>0</v>
      </c>
      <c r="CQ75" s="14" t="n">
        <v>0.0004871469764640323</v>
      </c>
      <c r="CR75" s="14" t="n">
        <v>0.0001093615278232342</v>
      </c>
      <c r="CS75" s="14" t="n">
        <v>0.0329314210218018</v>
      </c>
      <c r="CT75" s="14" t="n">
        <v>0</v>
      </c>
      <c r="CU75" s="14" t="n">
        <v>0.01751561375756454</v>
      </c>
      <c r="CV75" s="14" t="n">
        <v>0.00144739183692987</v>
      </c>
      <c r="CW75" s="14" t="n">
        <v>0.03185325213373032</v>
      </c>
      <c r="CX75" s="14" t="n">
        <v>0.06185962700881235</v>
      </c>
      <c r="CY75" s="14" t="n">
        <v>2.817192242039638</v>
      </c>
      <c r="CZ75" s="14" t="n">
        <v>0.2144525243194015</v>
      </c>
      <c r="DA75" s="14" t="n">
        <v>0.217022080468506</v>
      </c>
      <c r="DB75" s="14" t="n">
        <v>0</v>
      </c>
      <c r="DC75" s="14" t="n">
        <v>0.1513581445848064</v>
      </c>
      <c r="DD75" s="14" t="n">
        <v>0.9696125982063566</v>
      </c>
      <c r="DE75" s="14" t="n">
        <v>0.1413629459904288</v>
      </c>
      <c r="DF75" s="14">
        <f>SUM(C75:DE75)</f>
        <v/>
      </c>
      <c r="DH75" s="14" t="n">
        <v>0</v>
      </c>
      <c r="DI75" s="14" t="n">
        <v>0</v>
      </c>
      <c r="DJ75" s="14">
        <f>DF75+DH75+DI75</f>
        <v/>
      </c>
    </row>
    <row r="76">
      <c r="A76" s="12" t="n">
        <v>63</v>
      </c>
      <c r="B76" s="13" t="inlineStr">
        <is>
          <t>Defensivos agrícolas</t>
        </is>
      </c>
      <c r="C76" s="12" t="n">
        <v>3.161766414395597</v>
      </c>
      <c r="D76" s="12" t="n">
        <v>3.067584161771575</v>
      </c>
      <c r="E76" s="12" t="n">
        <v>3.062418257892858</v>
      </c>
      <c r="F76" s="12" t="n">
        <v>3.257707471187925</v>
      </c>
      <c r="G76" s="12" t="n">
        <v>3.184103624305989</v>
      </c>
      <c r="H76" s="12" t="n">
        <v>3.131537567741696</v>
      </c>
      <c r="I76" s="12" t="n">
        <v>3.145952863241068</v>
      </c>
      <c r="J76" s="12" t="n">
        <v>3.170561644289666</v>
      </c>
      <c r="K76" s="12" t="n">
        <v>3.26810473560571</v>
      </c>
      <c r="L76" s="12" t="n">
        <v>3.243654475606405</v>
      </c>
      <c r="M76" s="12" t="n">
        <v>3.121263132100083</v>
      </c>
      <c r="N76" s="12" t="n">
        <v>3.124033004022781</v>
      </c>
      <c r="O76" s="12" t="n">
        <v>0.5407804463895028</v>
      </c>
      <c r="P76" s="12" t="n">
        <v>0.5869142597930243</v>
      </c>
      <c r="Q76" s="12" t="n">
        <v>0.4850593585348762</v>
      </c>
      <c r="R76" s="12" t="n">
        <v>0.360773883224306</v>
      </c>
      <c r="S76" s="12" t="n">
        <v>0.38538006131331</v>
      </c>
      <c r="T76" s="12" t="n">
        <v>0.3993774063201392</v>
      </c>
      <c r="U76" s="12" t="n">
        <v>1.204153599666146e-06</v>
      </c>
      <c r="V76" s="12" t="n">
        <v>0</v>
      </c>
      <c r="W76" s="12" t="n">
        <v>0</v>
      </c>
      <c r="X76" s="12" t="n">
        <v>4.201644305163797e-08</v>
      </c>
      <c r="Y76" s="12" t="n">
        <v>0.02825266545215758</v>
      </c>
      <c r="Z76" s="12" t="n">
        <v>0.01255497077930838</v>
      </c>
      <c r="AA76" s="12" t="n">
        <v>0.01786816430665976</v>
      </c>
      <c r="AB76" s="12" t="n">
        <v>0.06370673170648329</v>
      </c>
      <c r="AC76" s="12" t="n">
        <v>0.008198067401834361</v>
      </c>
      <c r="AD76" s="12" t="n">
        <v>0.01890924820746658</v>
      </c>
      <c r="AE76" s="12" t="n">
        <v>0.006915920706201978</v>
      </c>
      <c r="AF76" s="12" t="n">
        <v>0.01220122080638221</v>
      </c>
      <c r="AG76" s="12" t="n">
        <v>0.008099008185074672</v>
      </c>
      <c r="AH76" s="12" t="n">
        <v>0.007606661306869541</v>
      </c>
      <c r="AI76" s="12" t="n">
        <v>0.02680877760110054</v>
      </c>
      <c r="AJ76" s="12" t="n">
        <v>0.2958299677362479</v>
      </c>
      <c r="AK76" s="12" t="n">
        <v>0.007953031550098957</v>
      </c>
      <c r="AL76" s="12" t="n">
        <v>0.6764672332787769</v>
      </c>
      <c r="AM76" s="12" t="n">
        <v>0.01354431660959624</v>
      </c>
      <c r="AN76" s="12" t="n">
        <v>0.02040028181837579</v>
      </c>
      <c r="AO76" s="12" t="n">
        <v>0.03645540700738501</v>
      </c>
      <c r="AP76" s="12" t="n">
        <v>0.007843256960971262</v>
      </c>
      <c r="AQ76" s="12" t="n">
        <v>0.01549245414271103</v>
      </c>
      <c r="AR76" s="12" t="n">
        <v>0.01817248806672416</v>
      </c>
      <c r="AS76" s="12" t="n">
        <v>0.1928837897775275</v>
      </c>
      <c r="AT76" s="12" t="n">
        <v>6.340121796619862e-06</v>
      </c>
      <c r="AU76" s="12" t="n">
        <v>2.602979823107072e-06</v>
      </c>
      <c r="AV76" s="12" t="n">
        <v>7.123330481450716e-05</v>
      </c>
      <c r="AW76" s="12" t="n">
        <v>0</v>
      </c>
      <c r="AX76" s="12" t="n">
        <v>0.003262556577464733</v>
      </c>
      <c r="AY76" s="12" t="n">
        <v>0</v>
      </c>
      <c r="AZ76" s="12" t="n">
        <v>0.0002049995850581538</v>
      </c>
      <c r="BA76" s="12" t="n">
        <v>0.001426232276527331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8.93104960328533e-05</v>
      </c>
      <c r="BH76" s="12" t="n">
        <v>0.005802794303740665</v>
      </c>
      <c r="BI76" s="12" t="n">
        <v>0.001319729437514557</v>
      </c>
      <c r="BJ76" s="12" t="n">
        <v>0.09975937576407169</v>
      </c>
      <c r="BK76" s="12" t="n">
        <v>0.03034743784764778</v>
      </c>
      <c r="BL76" s="12" t="n">
        <v>0.0008968236870890559</v>
      </c>
      <c r="BM76" s="12" t="n">
        <v>0.6373854027002778</v>
      </c>
      <c r="BN76" s="12" t="n">
        <v>0.1017526663380981</v>
      </c>
      <c r="BO76" s="12" t="n">
        <v>0.01391478944261985</v>
      </c>
      <c r="BP76" s="12" t="n">
        <v>0.01927166087777282</v>
      </c>
      <c r="BQ76" s="12" t="n">
        <v>8.59548043935138e-07</v>
      </c>
      <c r="BR76" s="12" t="n">
        <v>5.325571635089205e-05</v>
      </c>
      <c r="BS76" s="12" t="n">
        <v>0</v>
      </c>
      <c r="BT76" s="12" t="n">
        <v>4.110205537935919e-05</v>
      </c>
      <c r="BU76" s="12" t="n">
        <v>2.133121445811558e-06</v>
      </c>
      <c r="BV76" s="12" t="n">
        <v>8.799637243150595e-05</v>
      </c>
      <c r="BW76" s="12" t="n">
        <v>0.0001022874475681965</v>
      </c>
      <c r="BX76" s="12" t="n">
        <v>6.02013110149487e-05</v>
      </c>
      <c r="BY76" s="12" t="n">
        <v>0.006531928719617948</v>
      </c>
      <c r="BZ76" s="12" t="n">
        <v>0.0006444412836769741</v>
      </c>
      <c r="CA76" s="12" t="n">
        <v>0</v>
      </c>
      <c r="CB76" s="12" t="n">
        <v>0</v>
      </c>
      <c r="CC76" s="12" t="n">
        <v>2.806810875961899e-05</v>
      </c>
      <c r="CD76" s="12" t="n">
        <v>1.573661361814061e-05</v>
      </c>
      <c r="CE76" s="12" t="n">
        <v>2.453296427628759e-05</v>
      </c>
      <c r="CF76" s="12" t="n">
        <v>0</v>
      </c>
      <c r="CG76" s="12" t="n">
        <v>3.368288571306574e-05</v>
      </c>
      <c r="CH76" s="12" t="n">
        <v>4.415420082087282e-05</v>
      </c>
      <c r="CI76" s="12" t="n">
        <v>3.993043613435893e-05</v>
      </c>
      <c r="CJ76" s="12" t="n">
        <v>0.0003962646915710743</v>
      </c>
      <c r="CK76" s="12" t="n">
        <v>3.401974742958064e-05</v>
      </c>
      <c r="CL76" s="12" t="n">
        <v>0.01304666686505036</v>
      </c>
      <c r="CM76" s="12" t="n">
        <v>0.0009162992085610288</v>
      </c>
      <c r="CN76" s="12" t="n">
        <v>2.718118262923418e-06</v>
      </c>
      <c r="CO76" s="12" t="n">
        <v>7.60934853312785e-06</v>
      </c>
      <c r="CP76" s="12" t="n">
        <v>0</v>
      </c>
      <c r="CQ76" s="12" t="n">
        <v>2.770739335776343e-06</v>
      </c>
      <c r="CR76" s="12" t="n">
        <v>2.172671046126331e-07</v>
      </c>
      <c r="CS76" s="12" t="n">
        <v>0.001507952972331267</v>
      </c>
      <c r="CT76" s="12" t="n">
        <v>0</v>
      </c>
      <c r="CU76" s="12" t="n">
        <v>0</v>
      </c>
      <c r="CV76" s="12" t="n">
        <v>0.001230734802160503</v>
      </c>
      <c r="CW76" s="12" t="n">
        <v>0.02029924581626459</v>
      </c>
      <c r="CX76" s="12" t="n">
        <v>1.864383807701628e-05</v>
      </c>
      <c r="CY76" s="12" t="n">
        <v>2.904230219313485e-05</v>
      </c>
      <c r="CZ76" s="12" t="n">
        <v>0.1637911078673432</v>
      </c>
      <c r="DA76" s="12" t="n">
        <v>0.1663842902808835</v>
      </c>
      <c r="DB76" s="12" t="n">
        <v>0</v>
      </c>
      <c r="DC76" s="12" t="n">
        <v>0.0003436282241138926</v>
      </c>
      <c r="DD76" s="12" t="n">
        <v>0.001095901963915141</v>
      </c>
      <c r="DE76" s="12" t="n">
        <v>0.0002808438999178587</v>
      </c>
      <c r="DF76" s="12">
        <f>SUM(C76:DE76)</f>
        <v/>
      </c>
      <c r="DH76" s="12" t="n">
        <v>0</v>
      </c>
      <c r="DI76" s="12" t="n">
        <v>0</v>
      </c>
      <c r="DJ76" s="12">
        <f>DF76+DH76+DI76</f>
        <v/>
      </c>
    </row>
    <row r="77">
      <c r="A77" s="14" t="n">
        <v>64</v>
      </c>
      <c r="B77" s="9" t="inlineStr">
        <is>
          <t>Perfumaria sabões e artigos de limpeza</t>
        </is>
      </c>
      <c r="C77" s="14" t="n">
        <v>0.001361945079938621</v>
      </c>
      <c r="D77" s="14" t="n">
        <v>0.001649738299957701</v>
      </c>
      <c r="E77" s="14" t="n">
        <v>0.006153317331793619</v>
      </c>
      <c r="F77" s="14" t="n">
        <v>0.001068777472485842</v>
      </c>
      <c r="G77" s="14" t="n">
        <v>0.001361315594840443</v>
      </c>
      <c r="H77" s="14" t="n">
        <v>0.001789341252951687</v>
      </c>
      <c r="I77" s="14" t="n">
        <v>0.001410266633945895</v>
      </c>
      <c r="J77" s="14" t="n">
        <v>0.001335069448261741</v>
      </c>
      <c r="K77" s="14" t="n">
        <v>0.001037006495228278</v>
      </c>
      <c r="L77" s="14" t="n">
        <v>0.001111719287282573</v>
      </c>
      <c r="M77" s="14" t="n">
        <v>0.002528558964324041</v>
      </c>
      <c r="N77" s="14" t="n">
        <v>0.001567299157970986</v>
      </c>
      <c r="O77" s="14" t="n">
        <v>0.009393787792077704</v>
      </c>
      <c r="P77" s="14" t="n">
        <v>0.009229934770144197</v>
      </c>
      <c r="Q77" s="14" t="n">
        <v>0.009541173344197284</v>
      </c>
      <c r="R77" s="14" t="n">
        <v>0.009920953145005611</v>
      </c>
      <c r="S77" s="14" t="n">
        <v>0.009845763913199202</v>
      </c>
      <c r="T77" s="14" t="n">
        <v>0.009802992150165305</v>
      </c>
      <c r="U77" s="14" t="n">
        <v>0.02809503197262727</v>
      </c>
      <c r="V77" s="14" t="n">
        <v>0.02203488848766364</v>
      </c>
      <c r="W77" s="14" t="n">
        <v>0.005131350820000723</v>
      </c>
      <c r="X77" s="14" t="n">
        <v>0.005539700927147285</v>
      </c>
      <c r="Y77" s="14" t="n">
        <v>0.03166722725634812</v>
      </c>
      <c r="Z77" s="14" t="n">
        <v>0.0964226600024098</v>
      </c>
      <c r="AA77" s="14" t="n">
        <v>0.09234881440170778</v>
      </c>
      <c r="AB77" s="14" t="n">
        <v>0.1438499559722135</v>
      </c>
      <c r="AC77" s="14" t="n">
        <v>0.09292883496012631</v>
      </c>
      <c r="AD77" s="14" t="n">
        <v>0.09847698123292588</v>
      </c>
      <c r="AE77" s="14" t="n">
        <v>0.1712163519977975</v>
      </c>
      <c r="AF77" s="14" t="n">
        <v>0.09267599563590397</v>
      </c>
      <c r="AG77" s="14" t="n">
        <v>0.1003774641421514</v>
      </c>
      <c r="AH77" s="14" t="n">
        <v>0.1373988483670466</v>
      </c>
      <c r="AI77" s="14" t="n">
        <v>0.09033561184368975</v>
      </c>
      <c r="AJ77" s="14" t="n">
        <v>0.1192409869936484</v>
      </c>
      <c r="AK77" s="14" t="n">
        <v>0.1113539876675866</v>
      </c>
      <c r="AL77" s="14" t="n">
        <v>0.115678375198687</v>
      </c>
      <c r="AM77" s="14" t="n">
        <v>0.1018177582307943</v>
      </c>
      <c r="AN77" s="14" t="n">
        <v>0.08100761006448914</v>
      </c>
      <c r="AO77" s="14" t="n">
        <v>0.09213299493216369</v>
      </c>
      <c r="AP77" s="14" t="n">
        <v>0.189891764479322</v>
      </c>
      <c r="AQ77" s="14" t="n">
        <v>0.09753936073345805</v>
      </c>
      <c r="AR77" s="14" t="n">
        <v>5.706797304860733e-06</v>
      </c>
      <c r="AS77" s="14" t="n">
        <v>0.03867322495501336</v>
      </c>
      <c r="AT77" s="14" t="n">
        <v>0.02636699041503181</v>
      </c>
      <c r="AU77" s="14" t="n">
        <v>0.02452566097483227</v>
      </c>
      <c r="AV77" s="14" t="n">
        <v>0.001402824168465954</v>
      </c>
      <c r="AW77" s="14" t="n">
        <v>0.0006498536653549075</v>
      </c>
      <c r="AX77" s="14" t="n">
        <v>0.01250559989485475</v>
      </c>
      <c r="AY77" s="14" t="n">
        <v>0.01632202600032795</v>
      </c>
      <c r="AZ77" s="14" t="n">
        <v>0.01719696214008285</v>
      </c>
      <c r="BA77" s="14" t="n">
        <v>0.0128419274837785</v>
      </c>
      <c r="BB77" s="14" t="n">
        <v>0.01615846605248782</v>
      </c>
      <c r="BC77" s="14" t="n">
        <v>0.01407861827634679</v>
      </c>
      <c r="BD77" s="14" t="n">
        <v>0.01366450714606579</v>
      </c>
      <c r="BE77" s="14" t="n">
        <v>0.01366450714606579</v>
      </c>
      <c r="BF77" s="14" t="n">
        <v>0.01366450714606579</v>
      </c>
      <c r="BG77" s="14" t="n">
        <v>0.1637750870400964</v>
      </c>
      <c r="BH77" s="14" t="n">
        <v>0.0530928751026342</v>
      </c>
      <c r="BI77" s="14" t="n">
        <v>0.03095097056675809</v>
      </c>
      <c r="BJ77" s="14" t="n">
        <v>0.02858205301772314</v>
      </c>
      <c r="BK77" s="14" t="n">
        <v>0.003131828280324769</v>
      </c>
      <c r="BL77" s="14" t="n">
        <v>0.06049134177681997</v>
      </c>
      <c r="BM77" s="14" t="n">
        <v>0.04110768405914376</v>
      </c>
      <c r="BN77" s="14" t="n">
        <v>0.5428431637979219</v>
      </c>
      <c r="BO77" s="14" t="n">
        <v>0.0106610331877833</v>
      </c>
      <c r="BP77" s="14" t="n">
        <v>0.03383982086597817</v>
      </c>
      <c r="BQ77" s="14" t="n">
        <v>0.01355519886618419</v>
      </c>
      <c r="BR77" s="14" t="n">
        <v>0.0141700447057213</v>
      </c>
      <c r="BS77" s="14" t="n">
        <v>0.02449856148611018</v>
      </c>
      <c r="BT77" s="14" t="n">
        <v>0.0399281581272023</v>
      </c>
      <c r="BU77" s="14" t="n">
        <v>0.01020323182471285</v>
      </c>
      <c r="BV77" s="14" t="n">
        <v>0.01220926037963987</v>
      </c>
      <c r="BW77" s="14" t="n">
        <v>0.02400443537487715</v>
      </c>
      <c r="BX77" s="14" t="n">
        <v>0.02074780115734013</v>
      </c>
      <c r="BY77" s="14" t="n">
        <v>0.1757965660481395</v>
      </c>
      <c r="BZ77" s="14" t="n">
        <v>0.03986777409878781</v>
      </c>
      <c r="CA77" s="14" t="n">
        <v>0.02053355382536968</v>
      </c>
      <c r="CB77" s="14" t="n">
        <v>0.05736325597849018</v>
      </c>
      <c r="CC77" s="14" t="n">
        <v>0.009007146882303229</v>
      </c>
      <c r="CD77" s="14" t="n">
        <v>0.04673110158672177</v>
      </c>
      <c r="CE77" s="14" t="n">
        <v>0.05549105013791225</v>
      </c>
      <c r="CF77" s="14" t="n">
        <v>0.009477416566067723</v>
      </c>
      <c r="CG77" s="14" t="n">
        <v>0.01018422764481788</v>
      </c>
      <c r="CH77" s="14" t="n">
        <v>0.01809321725009784</v>
      </c>
      <c r="CI77" s="14" t="n">
        <v>0.002604612585809994</v>
      </c>
      <c r="CJ77" s="14" t="n">
        <v>0.01787825918657807</v>
      </c>
      <c r="CK77" s="14" t="n">
        <v>0.02645709919781735</v>
      </c>
      <c r="CL77" s="14" t="n">
        <v>0.04383995335743517</v>
      </c>
      <c r="CM77" s="14" t="n">
        <v>0.6911917319727192</v>
      </c>
      <c r="CN77" s="14" t="n">
        <v>0.1654638579862338</v>
      </c>
      <c r="CO77" s="14" t="n">
        <v>0.1604043605466637</v>
      </c>
      <c r="CP77" s="14" t="n">
        <v>0.1626071965031527</v>
      </c>
      <c r="CQ77" s="14" t="n">
        <v>0.08981503858452299</v>
      </c>
      <c r="CR77" s="14" t="n">
        <v>0.008413315746529166</v>
      </c>
      <c r="CS77" s="14" t="n">
        <v>0.03667637184645622</v>
      </c>
      <c r="CT77" s="14" t="n">
        <v>0</v>
      </c>
      <c r="CU77" s="14" t="n">
        <v>0.1815885032038904</v>
      </c>
      <c r="CV77" s="14" t="n">
        <v>0.06239341059251589</v>
      </c>
      <c r="CW77" s="14" t="n">
        <v>0.2848129373345684</v>
      </c>
      <c r="CX77" s="14" t="n">
        <v>0.0594416509802414</v>
      </c>
      <c r="CY77" s="14" t="n">
        <v>0.2372497401269285</v>
      </c>
      <c r="CZ77" s="14" t="n">
        <v>1.080465507327425</v>
      </c>
      <c r="DA77" s="14" t="n">
        <v>1.09632068547258</v>
      </c>
      <c r="DB77" s="14" t="n">
        <v>0</v>
      </c>
      <c r="DC77" s="14" t="n">
        <v>0.1209162270995481</v>
      </c>
      <c r="DD77" s="14" t="n">
        <v>0.03837943165529624</v>
      </c>
      <c r="DE77" s="14" t="n">
        <v>0.08130548740068491</v>
      </c>
      <c r="DF77" s="14">
        <f>SUM(C77:DE77)</f>
        <v/>
      </c>
      <c r="DH77" s="14" t="n">
        <v>0</v>
      </c>
      <c r="DI77" s="14" t="n">
        <v>0</v>
      </c>
      <c r="DJ77" s="14">
        <f>DF77+DH77+DI77</f>
        <v/>
      </c>
    </row>
    <row r="78">
      <c r="A78" s="12" t="n">
        <v>65</v>
      </c>
      <c r="B78" s="13" t="inlineStr">
        <is>
          <t>Tintas vernizes esmaltes e lacas</t>
        </is>
      </c>
      <c r="C78" s="12" t="n">
        <v>0.002350907331569712</v>
      </c>
      <c r="D78" s="12" t="n">
        <v>0.002476192630397904</v>
      </c>
      <c r="E78" s="12" t="n">
        <v>0.004177339056730452</v>
      </c>
      <c r="F78" s="12" t="n">
        <v>0.00222328239549918</v>
      </c>
      <c r="G78" s="12" t="n">
        <v>0.00234561129179886</v>
      </c>
      <c r="H78" s="12" t="n">
        <v>0.002517601146659743</v>
      </c>
      <c r="I78" s="12" t="n">
        <v>0.002371943200077116</v>
      </c>
      <c r="J78" s="12" t="n">
        <v>0.002339207537024132</v>
      </c>
      <c r="K78" s="12" t="n">
        <v>0.002209451505461139</v>
      </c>
      <c r="L78" s="12" t="n">
        <v>0.002241976296970092</v>
      </c>
      <c r="M78" s="12" t="n">
        <v>0.002798492363809425</v>
      </c>
      <c r="N78" s="12" t="n">
        <v>0.002435099189985895</v>
      </c>
      <c r="O78" s="12" t="n">
        <v>0.005842700544592419</v>
      </c>
      <c r="P78" s="12" t="n">
        <v>0.005776086838749184</v>
      </c>
      <c r="Q78" s="12" t="n">
        <v>0.005911578626062715</v>
      </c>
      <c r="R78" s="12" t="n">
        <v>0.006076908531437235</v>
      </c>
      <c r="S78" s="12" t="n">
        <v>0.006044176330953486</v>
      </c>
      <c r="T78" s="12" t="n">
        <v>0.006025556458279782</v>
      </c>
      <c r="U78" s="12" t="n">
        <v>0.0005302582906967699</v>
      </c>
      <c r="V78" s="12" t="n">
        <v>0</v>
      </c>
      <c r="W78" s="12" t="n">
        <v>0</v>
      </c>
      <c r="X78" s="12" t="n">
        <v>3.615756885195127e-07</v>
      </c>
      <c r="Y78" s="12" t="n">
        <v>0.003923710534506832</v>
      </c>
      <c r="Z78" s="12" t="n">
        <v>0.009951587813854161</v>
      </c>
      <c r="AA78" s="12" t="n">
        <v>0.008767268512956054</v>
      </c>
      <c r="AB78" s="12" t="n">
        <v>0.02352407443773187</v>
      </c>
      <c r="AC78" s="12" t="n">
        <v>0.00879524476954931</v>
      </c>
      <c r="AD78" s="12" t="n">
        <v>0.01160638759531606</v>
      </c>
      <c r="AE78" s="12" t="n">
        <v>0.0313271952512083</v>
      </c>
      <c r="AF78" s="12" t="n">
        <v>0.008827235509889406</v>
      </c>
      <c r="AG78" s="12" t="n">
        <v>0.01089709740352415</v>
      </c>
      <c r="AH78" s="12" t="n">
        <v>0.02134378390716554</v>
      </c>
      <c r="AI78" s="12" t="n">
        <v>0.008700854795048884</v>
      </c>
      <c r="AJ78" s="12" t="n">
        <v>0.01802706868363735</v>
      </c>
      <c r="AK78" s="12" t="n">
        <v>0.01399445052985478</v>
      </c>
      <c r="AL78" s="12" t="n">
        <v>0.02042422864035939</v>
      </c>
      <c r="AM78" s="12" t="n">
        <v>0.01135300634632056</v>
      </c>
      <c r="AN78" s="12" t="n">
        <v>0.007672312246135478</v>
      </c>
      <c r="AO78" s="12" t="n">
        <v>0.008738177152703265</v>
      </c>
      <c r="AP78" s="12" t="n">
        <v>0.03588903092575707</v>
      </c>
      <c r="AQ78" s="12" t="n">
        <v>0.0101541112252443</v>
      </c>
      <c r="AR78" s="12" t="n">
        <v>1.225037073480797e-05</v>
      </c>
      <c r="AS78" s="12" t="n">
        <v>0.0198635648701233</v>
      </c>
      <c r="AT78" s="12" t="n">
        <v>0.02445509786064395</v>
      </c>
      <c r="AU78" s="12" t="n">
        <v>0.0125779468472115</v>
      </c>
      <c r="AV78" s="12" t="n">
        <v>0.02398173761863991</v>
      </c>
      <c r="AW78" s="12" t="n">
        <v>0.02512298732213828</v>
      </c>
      <c r="AX78" s="12" t="n">
        <v>0.07070701275247376</v>
      </c>
      <c r="AY78" s="12" t="n">
        <v>0.2308052669850604</v>
      </c>
      <c r="AZ78" s="12" t="n">
        <v>0.2300011759455708</v>
      </c>
      <c r="BA78" s="12" t="n">
        <v>0.186603921577611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0.03990219908514234</v>
      </c>
      <c r="BH78" s="12" t="n">
        <v>0.005814567275580601</v>
      </c>
      <c r="BI78" s="12" t="n">
        <v>0.002040035518264043</v>
      </c>
      <c r="BJ78" s="12" t="n">
        <v>0.001491608503269175</v>
      </c>
      <c r="BK78" s="12" t="n">
        <v>0.005352766962993093</v>
      </c>
      <c r="BL78" s="12" t="n">
        <v>0.01367493045947597</v>
      </c>
      <c r="BM78" s="12" t="n">
        <v>0.0001007459915474175</v>
      </c>
      <c r="BN78" s="12" t="n">
        <v>0.01283425709106011</v>
      </c>
      <c r="BO78" s="12" t="n">
        <v>0.02431616589870058</v>
      </c>
      <c r="BP78" s="12" t="n">
        <v>0.01019010903650574</v>
      </c>
      <c r="BQ78" s="12" t="n">
        <v>0.2729258390201581</v>
      </c>
      <c r="BR78" s="12" t="n">
        <v>0.2666895647887464</v>
      </c>
      <c r="BS78" s="12" t="n">
        <v>0.153181102028806</v>
      </c>
      <c r="BT78" s="12" t="n">
        <v>0.1497495123922495</v>
      </c>
      <c r="BU78" s="12" t="n">
        <v>1.835673844445013e-05</v>
      </c>
      <c r="BV78" s="12" t="n">
        <v>0.001836094391151492</v>
      </c>
      <c r="BW78" s="12" t="n">
        <v>0.003222335420754378</v>
      </c>
      <c r="BX78" s="12" t="n">
        <v>0.00926586474582785</v>
      </c>
      <c r="BY78" s="12" t="n">
        <v>0.09543370492212844</v>
      </c>
      <c r="BZ78" s="12" t="n">
        <v>0.1092957888318915</v>
      </c>
      <c r="CA78" s="12" t="n">
        <v>0.01230651577776328</v>
      </c>
      <c r="CB78" s="12" t="n">
        <v>0.07620715492249204</v>
      </c>
      <c r="CC78" s="12" t="n">
        <v>0.01271212648727358</v>
      </c>
      <c r="CD78" s="12" t="n">
        <v>0.07413564910301935</v>
      </c>
      <c r="CE78" s="12" t="n">
        <v>0.07418565918216939</v>
      </c>
      <c r="CF78" s="12" t="n">
        <v>0.1036952296360059</v>
      </c>
      <c r="CG78" s="12" t="n">
        <v>0.1047530096834974</v>
      </c>
      <c r="CH78" s="12" t="n">
        <v>0.05798265803973991</v>
      </c>
      <c r="CI78" s="12" t="n">
        <v>0.02369443545656234</v>
      </c>
      <c r="CJ78" s="12" t="n">
        <v>0.05089623423200521</v>
      </c>
      <c r="CK78" s="12" t="n">
        <v>0.02860125925610947</v>
      </c>
      <c r="CL78" s="12" t="n">
        <v>0.9982095665494493</v>
      </c>
      <c r="CM78" s="12" t="n">
        <v>0.1779595047089202</v>
      </c>
      <c r="CN78" s="12" t="n">
        <v>0.04749410679732496</v>
      </c>
      <c r="CO78" s="12" t="n">
        <v>0.04632795362705758</v>
      </c>
      <c r="CP78" s="12" t="n">
        <v>0.04669660959697751</v>
      </c>
      <c r="CQ78" s="12" t="n">
        <v>0.07884521426407895</v>
      </c>
      <c r="CR78" s="12" t="n">
        <v>0.0001472639336510555</v>
      </c>
      <c r="CS78" s="12" t="n">
        <v>0.1240119778181271</v>
      </c>
      <c r="CT78" s="12" t="n">
        <v>0.1320446479797525</v>
      </c>
      <c r="CU78" s="12" t="n">
        <v>0.04822631277743231</v>
      </c>
      <c r="CV78" s="12" t="n">
        <v>0.003626550481282323</v>
      </c>
      <c r="CW78" s="12" t="n">
        <v>0.01094409302608754</v>
      </c>
      <c r="CX78" s="12" t="n">
        <v>0.000948312009629578</v>
      </c>
      <c r="CY78" s="12" t="n">
        <v>0.0001153942283556201</v>
      </c>
      <c r="CZ78" s="12" t="n">
        <v>0.0650387300335253</v>
      </c>
      <c r="DA78" s="12" t="n">
        <v>0.06569501695972357</v>
      </c>
      <c r="DB78" s="12" t="n">
        <v>0</v>
      </c>
      <c r="DC78" s="12" t="n">
        <v>0.008051189860224343</v>
      </c>
      <c r="DD78" s="12" t="n">
        <v>0.0008679980618766931</v>
      </c>
      <c r="DE78" s="12" t="n">
        <v>0.03309034884159612</v>
      </c>
      <c r="DF78" s="12">
        <f>SUM(C78:DE78)</f>
        <v/>
      </c>
      <c r="DH78" s="12" t="n">
        <v>0</v>
      </c>
      <c r="DI78" s="12" t="n">
        <v>0</v>
      </c>
      <c r="DJ78" s="12">
        <f>DF78+DH78+DI78</f>
        <v/>
      </c>
    </row>
    <row r="79">
      <c r="A79" s="14" t="n">
        <v>66</v>
      </c>
      <c r="B79" s="9" t="inlineStr">
        <is>
          <t>Produtos e preparados químicos diversos</t>
        </is>
      </c>
      <c r="C79" s="14" t="n">
        <v>0.0001844353430918806</v>
      </c>
      <c r="D79" s="14" t="n">
        <v>0.0003430475136617604</v>
      </c>
      <c r="E79" s="14" t="n">
        <v>0.0007671700748298914</v>
      </c>
      <c r="F79" s="14" t="n">
        <v>2.286117343013211e-05</v>
      </c>
      <c r="G79" s="14" t="n">
        <v>0.0001543052855835248</v>
      </c>
      <c r="H79" s="14" t="n">
        <v>0.0002663560991311622</v>
      </c>
      <c r="I79" s="14" t="n">
        <v>0.0002110669175462587</v>
      </c>
      <c r="J79" s="14" t="n">
        <v>0.0001696233114692319</v>
      </c>
      <c r="K79" s="14" t="n">
        <v>5.351158205956435e-06</v>
      </c>
      <c r="L79" s="14" t="n">
        <v>4.652779925497817e-05</v>
      </c>
      <c r="M79" s="14" t="n">
        <v>0.0003491803947235814</v>
      </c>
      <c r="N79" s="14" t="n">
        <v>0.0002563179701787537</v>
      </c>
      <c r="O79" s="14" t="n">
        <v>0.00460429578341836</v>
      </c>
      <c r="P79" s="14" t="n">
        <v>0.004520739453043491</v>
      </c>
      <c r="Q79" s="14" t="n">
        <v>0.004692273118056035</v>
      </c>
      <c r="R79" s="14" t="n">
        <v>0.004901582074468601</v>
      </c>
      <c r="S79" s="14" t="n">
        <v>0.004860142852031374</v>
      </c>
      <c r="T79" s="14" t="n">
        <v>0.00483656994724419</v>
      </c>
      <c r="U79" s="14" t="n">
        <v>0.04237906724997213</v>
      </c>
      <c r="V79" s="14" t="n">
        <v>0.04294845597707132</v>
      </c>
      <c r="W79" s="14" t="n">
        <v>0.450257321417235</v>
      </c>
      <c r="X79" s="14" t="n">
        <v>0.4323528766207333</v>
      </c>
      <c r="Y79" s="14" t="n">
        <v>0.4123188757389947</v>
      </c>
      <c r="Z79" s="14" t="n">
        <v>0.63637511655405</v>
      </c>
      <c r="AA79" s="14" t="n">
        <v>0.6392220955290158</v>
      </c>
      <c r="AB79" s="14" t="n">
        <v>0.5983587387931107</v>
      </c>
      <c r="AC79" s="14" t="n">
        <v>0.6435251510171445</v>
      </c>
      <c r="AD79" s="14" t="n">
        <v>0.6303437995004032</v>
      </c>
      <c r="AE79" s="14" t="n">
        <v>0.5760997978814861</v>
      </c>
      <c r="AF79" s="14" t="n">
        <v>0.641685449113787</v>
      </c>
      <c r="AG79" s="14" t="n">
        <v>0.6387769362645961</v>
      </c>
      <c r="AH79" s="14" t="n">
        <v>0.6151772270509042</v>
      </c>
      <c r="AI79" s="14" t="n">
        <v>0.6237420762249493</v>
      </c>
      <c r="AJ79" s="14" t="n">
        <v>0.5609913545814861</v>
      </c>
      <c r="AK79" s="14" t="n">
        <v>0.6317798244925483</v>
      </c>
      <c r="AL79" s="14" t="n">
        <v>0.4431520839801222</v>
      </c>
      <c r="AM79" s="14" t="n">
        <v>0.635762923751653</v>
      </c>
      <c r="AN79" s="14" t="n">
        <v>0.5627505916340743</v>
      </c>
      <c r="AO79" s="14" t="n">
        <v>0.6379524143018805</v>
      </c>
      <c r="AP79" s="14" t="n">
        <v>0.5771710942215623</v>
      </c>
      <c r="AQ79" s="14" t="n">
        <v>0.6382398951694642</v>
      </c>
      <c r="AR79" s="14" t="n">
        <v>0.002354792012975572</v>
      </c>
      <c r="AS79" s="14" t="n">
        <v>0.04057336633247956</v>
      </c>
      <c r="AT79" s="14" t="n">
        <v>0.04370032053804546</v>
      </c>
      <c r="AU79" s="14" t="n">
        <v>0.002742761188283911</v>
      </c>
      <c r="AV79" s="14" t="n">
        <v>0.03065743694050312</v>
      </c>
      <c r="AW79" s="14" t="n">
        <v>0.02615922370092476</v>
      </c>
      <c r="AX79" s="14" t="n">
        <v>0.07757275261988968</v>
      </c>
      <c r="AY79" s="14" t="n">
        <v>0.09388830563149929</v>
      </c>
      <c r="AZ79" s="14" t="n">
        <v>0.09450932189859598</v>
      </c>
      <c r="BA79" s="14" t="n">
        <v>0.05392324261534018</v>
      </c>
      <c r="BB79" s="14" t="n">
        <v>0.05047254470751087</v>
      </c>
      <c r="BC79" s="14" t="n">
        <v>0.05310630214992117</v>
      </c>
      <c r="BD79" s="14" t="n">
        <v>0.05264777866147945</v>
      </c>
      <c r="BE79" s="14" t="n">
        <v>0.05264777866147945</v>
      </c>
      <c r="BF79" s="14" t="n">
        <v>0.05264777866147945</v>
      </c>
      <c r="BG79" s="14" t="n">
        <v>0.09663025524934497</v>
      </c>
      <c r="BH79" s="14" t="n">
        <v>0.3233538454361575</v>
      </c>
      <c r="BI79" s="14" t="n">
        <v>0.0857674734481757</v>
      </c>
      <c r="BJ79" s="14" t="n">
        <v>0.08157980006145044</v>
      </c>
      <c r="BK79" s="14" t="n">
        <v>0.0931760506407788</v>
      </c>
      <c r="BL79" s="14" t="n">
        <v>0.1513008549675942</v>
      </c>
      <c r="BM79" s="14" t="n">
        <v>0.04255397059423675</v>
      </c>
      <c r="BN79" s="14" t="n">
        <v>0.1754837625238722</v>
      </c>
      <c r="BO79" s="14" t="n">
        <v>0.1199381295980234</v>
      </c>
      <c r="BP79" s="14" t="n">
        <v>0.4016502601732089</v>
      </c>
      <c r="BQ79" s="14" t="n">
        <v>0.2058656881393653</v>
      </c>
      <c r="BR79" s="14" t="n">
        <v>0.2001342687514162</v>
      </c>
      <c r="BS79" s="14" t="n">
        <v>0.06314816364721933</v>
      </c>
      <c r="BT79" s="14" t="n">
        <v>0.07392100373704423</v>
      </c>
      <c r="BU79" s="14" t="n">
        <v>0.106515303530057</v>
      </c>
      <c r="BV79" s="14" t="n">
        <v>0.1017821280342163</v>
      </c>
      <c r="BW79" s="14" t="n">
        <v>0.01304468423317297</v>
      </c>
      <c r="BX79" s="14" t="n">
        <v>0.009351250451455819</v>
      </c>
      <c r="BY79" s="14" t="n">
        <v>0.04140055146096287</v>
      </c>
      <c r="BZ79" s="14" t="n">
        <v>0.07431152750445569</v>
      </c>
      <c r="CA79" s="14" t="n">
        <v>0.02762999049751933</v>
      </c>
      <c r="CB79" s="14" t="n">
        <v>0.008141022025070941</v>
      </c>
      <c r="CC79" s="14" t="n">
        <v>0.02318262877832581</v>
      </c>
      <c r="CD79" s="14" t="n">
        <v>0.004303030633932435</v>
      </c>
      <c r="CE79" s="14" t="n">
        <v>0.0105850509500211</v>
      </c>
      <c r="CF79" s="14" t="n">
        <v>0.01268826161471044</v>
      </c>
      <c r="CG79" s="14" t="n">
        <v>0.01352868351461354</v>
      </c>
      <c r="CH79" s="14" t="n">
        <v>0.006434412719192357</v>
      </c>
      <c r="CI79" s="14" t="n">
        <v>0.004974626526018978</v>
      </c>
      <c r="CJ79" s="14" t="n">
        <v>0.06154327766805062</v>
      </c>
      <c r="CK79" s="14" t="n">
        <v>0.0411564414838236</v>
      </c>
      <c r="CL79" s="14" t="n">
        <v>0.111448019583096</v>
      </c>
      <c r="CM79" s="14" t="n">
        <v>0.249554227874858</v>
      </c>
      <c r="CN79" s="14" t="n">
        <v>0.00917741004561189</v>
      </c>
      <c r="CO79" s="14" t="n">
        <v>0.007507055270987912</v>
      </c>
      <c r="CP79" s="14" t="n">
        <v>0.007381524317483812</v>
      </c>
      <c r="CQ79" s="14" t="n">
        <v>0.001254124474380021</v>
      </c>
      <c r="CR79" s="14" t="n">
        <v>0.004340676986729123</v>
      </c>
      <c r="CS79" s="14" t="n">
        <v>0.02748123383999269</v>
      </c>
      <c r="CT79" s="14" t="n">
        <v>0.004641956149629874</v>
      </c>
      <c r="CU79" s="14" t="n">
        <v>0.06379997160520977</v>
      </c>
      <c r="CV79" s="14" t="n">
        <v>0.00352582302254918</v>
      </c>
      <c r="CW79" s="14" t="n">
        <v>0.02456204126580395</v>
      </c>
      <c r="CX79" s="14" t="n">
        <v>0.0008168634943317703</v>
      </c>
      <c r="CY79" s="14" t="n">
        <v>0.003769763879585622</v>
      </c>
      <c r="CZ79" s="14" t="n">
        <v>0.004845228886961698</v>
      </c>
      <c r="DA79" s="14" t="n">
        <v>0.004600268582522224</v>
      </c>
      <c r="DB79" s="14" t="n">
        <v>0</v>
      </c>
      <c r="DC79" s="14" t="n">
        <v>0.05980310236679297</v>
      </c>
      <c r="DD79" s="14" t="n">
        <v>0.1444312396095316</v>
      </c>
      <c r="DE79" s="14" t="n">
        <v>0.0120145888155831</v>
      </c>
      <c r="DF79" s="14">
        <f>SUM(C79:DE79)</f>
        <v/>
      </c>
      <c r="DH79" s="14" t="n">
        <v>0</v>
      </c>
      <c r="DI79" s="14" t="n">
        <v>0</v>
      </c>
      <c r="DJ79" s="14">
        <f>DF79+DH79+DI79</f>
        <v/>
      </c>
    </row>
    <row r="80">
      <c r="A80" s="12" t="n">
        <v>67</v>
      </c>
      <c r="B80" s="13" t="inlineStr">
        <is>
          <t>Artigos de borracha</t>
        </is>
      </c>
      <c r="C80" s="12" t="n">
        <v>0</v>
      </c>
      <c r="D80" s="12" t="n">
        <v>0</v>
      </c>
      <c r="E80" s="12" t="n">
        <v>1.137329351025319e-05</v>
      </c>
      <c r="F80" s="12" t="n">
        <v>0</v>
      </c>
      <c r="G80" s="12" t="n">
        <v>1.916716224900998e-07</v>
      </c>
      <c r="H80" s="12" t="n">
        <v>8.490466039900229e-07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2.642860864762737e-06</v>
      </c>
      <c r="N80" s="12" t="n">
        <v>2.282160665029234e-07</v>
      </c>
      <c r="O80" s="12" t="n">
        <v>1.198485843104677e-07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0.01408035379714705</v>
      </c>
      <c r="V80" s="12" t="n">
        <v>0.09362038479963669</v>
      </c>
      <c r="W80" s="12" t="n">
        <v>0.01730330625045043</v>
      </c>
      <c r="X80" s="12" t="n">
        <v>0.02000007557517133</v>
      </c>
      <c r="Y80" s="12" t="n">
        <v>0.02072126024137976</v>
      </c>
      <c r="Z80" s="12" t="n">
        <v>0.001759737578747285</v>
      </c>
      <c r="AA80" s="12" t="n">
        <v>0.0006518831429303926</v>
      </c>
      <c r="AB80" s="12" t="n">
        <v>0.01251326474725812</v>
      </c>
      <c r="AC80" s="12" t="n">
        <v>0.0006562926165581322</v>
      </c>
      <c r="AD80" s="12" t="n">
        <v>0.003099505925554749</v>
      </c>
      <c r="AE80" s="12" t="n">
        <v>0.01880013467009655</v>
      </c>
      <c r="AF80" s="12" t="n">
        <v>0.0006683518962611817</v>
      </c>
      <c r="AG80" s="12" t="n">
        <v>0.002333631824796505</v>
      </c>
      <c r="AH80" s="12" t="n">
        <v>0.01067038987599967</v>
      </c>
      <c r="AI80" s="12" t="n">
        <v>0.0006359755149267112</v>
      </c>
      <c r="AJ80" s="12" t="n">
        <v>0.008445540475638742</v>
      </c>
      <c r="AK80" s="12" t="n">
        <v>0.004805409225636041</v>
      </c>
      <c r="AL80" s="12" t="n">
        <v>0.01096440612490267</v>
      </c>
      <c r="AM80" s="12" t="n">
        <v>0.002721036707794322</v>
      </c>
      <c r="AN80" s="12" t="n">
        <v>0.0005718336190047213</v>
      </c>
      <c r="AO80" s="12" t="n">
        <v>0.0006506093173825376</v>
      </c>
      <c r="AP80" s="12" t="n">
        <v>0.02251043794003414</v>
      </c>
      <c r="AQ80" s="12" t="n">
        <v>0.001757328904712808</v>
      </c>
      <c r="AR80" s="12" t="n">
        <v>0</v>
      </c>
      <c r="AS80" s="12" t="n">
        <v>0.01095846040564226</v>
      </c>
      <c r="AT80" s="12" t="n">
        <v>0.01686993482360406</v>
      </c>
      <c r="AU80" s="12" t="n">
        <v>0.001936655656030949</v>
      </c>
      <c r="AV80" s="12" t="n">
        <v>0.1135134251936322</v>
      </c>
      <c r="AW80" s="12" t="n">
        <v>0.114837935442741</v>
      </c>
      <c r="AX80" s="12" t="n">
        <v>0.0005291449229306214</v>
      </c>
      <c r="AY80" s="12" t="n">
        <v>0</v>
      </c>
      <c r="AZ80" s="12" t="n">
        <v>0.00208040373181856</v>
      </c>
      <c r="BA80" s="12" t="n">
        <v>0.0007244028921444931</v>
      </c>
      <c r="BB80" s="12" t="n">
        <v>0.00274267300095624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0.030120694066491</v>
      </c>
      <c r="BH80" s="12" t="n">
        <v>0.001489276755440475</v>
      </c>
      <c r="BI80" s="12" t="n">
        <v>0.001419241166636809</v>
      </c>
      <c r="BJ80" s="12" t="n">
        <v>0.001114462340149817</v>
      </c>
      <c r="BK80" s="12" t="n">
        <v>0.005364427738887458</v>
      </c>
      <c r="BL80" s="12" t="n">
        <v>0.009979622427539045</v>
      </c>
      <c r="BM80" s="12" t="n">
        <v>6.708657330052938e-06</v>
      </c>
      <c r="BN80" s="12" t="n">
        <v>3.891063057635674e-05</v>
      </c>
      <c r="BO80" s="12" t="n">
        <v>0.0006434574115869051</v>
      </c>
      <c r="BP80" s="12" t="n">
        <v>0.005449647928513325</v>
      </c>
      <c r="BQ80" s="12" t="n">
        <v>0.3218331048875434</v>
      </c>
      <c r="BR80" s="12" t="n">
        <v>0.3074883937835681</v>
      </c>
      <c r="BS80" s="12" t="n">
        <v>0.01507054412496214</v>
      </c>
      <c r="BT80" s="12" t="n">
        <v>0.01977052511202033</v>
      </c>
      <c r="BU80" s="12" t="n">
        <v>0.06378163997537961</v>
      </c>
      <c r="BV80" s="12" t="n">
        <v>0.06543345222380942</v>
      </c>
      <c r="BW80" s="12" t="n">
        <v>0.005981837086661954</v>
      </c>
      <c r="BX80" s="12" t="n">
        <v>0.05028041649620692</v>
      </c>
      <c r="BY80" s="12" t="n">
        <v>0.01822415975994206</v>
      </c>
      <c r="BZ80" s="12" t="n">
        <v>0.2707495583638033</v>
      </c>
      <c r="CA80" s="12" t="n">
        <v>0.032417380176052</v>
      </c>
      <c r="CB80" s="12" t="n">
        <v>0.009860654625077658</v>
      </c>
      <c r="CC80" s="12" t="n">
        <v>0.05330948608754783</v>
      </c>
      <c r="CD80" s="12" t="n">
        <v>0.005032645409915531</v>
      </c>
      <c r="CE80" s="12" t="n">
        <v>0.01933335669443678</v>
      </c>
      <c r="CF80" s="12" t="n">
        <v>1.136886224945963</v>
      </c>
      <c r="CG80" s="12" t="n">
        <v>1.13862852275083</v>
      </c>
      <c r="CH80" s="12" t="n">
        <v>0.3756858380473429</v>
      </c>
      <c r="CI80" s="12" t="n">
        <v>0.1114749480803443</v>
      </c>
      <c r="CJ80" s="12" t="n">
        <v>0.01493858303032866</v>
      </c>
      <c r="CK80" s="12" t="n">
        <v>0.001915763314981351</v>
      </c>
      <c r="CL80" s="12" t="n">
        <v>0.005748971278164517</v>
      </c>
      <c r="CM80" s="12" t="n">
        <v>0.1386582738193383</v>
      </c>
      <c r="CN80" s="12" t="n">
        <v>1.105364279648646</v>
      </c>
      <c r="CO80" s="12" t="n">
        <v>1.094275271891631</v>
      </c>
      <c r="CP80" s="12" t="n">
        <v>1.124744941793575</v>
      </c>
      <c r="CQ80" s="12" t="n">
        <v>0.0007383085422466057</v>
      </c>
      <c r="CR80" s="12" t="n">
        <v>1.377946915748279e-07</v>
      </c>
      <c r="CS80" s="12" t="n">
        <v>0.03175989995619554</v>
      </c>
      <c r="CT80" s="12" t="n">
        <v>0</v>
      </c>
      <c r="CU80" s="12" t="n">
        <v>0.03676058286731226</v>
      </c>
      <c r="CV80" s="12" t="n">
        <v>0.001937332988140917</v>
      </c>
      <c r="CW80" s="12" t="n">
        <v>0.08120835500572454</v>
      </c>
      <c r="CX80" s="12" t="n">
        <v>3.191522284932781e-05</v>
      </c>
      <c r="CY80" s="12" t="n">
        <v>0.001528056981523782</v>
      </c>
      <c r="CZ80" s="12" t="n">
        <v>0.002079940402260599</v>
      </c>
      <c r="DA80" s="12" t="n">
        <v>0.001035034235674535</v>
      </c>
      <c r="DB80" s="12" t="n">
        <v>0</v>
      </c>
      <c r="DC80" s="12" t="n">
        <v>0.001007434977771512</v>
      </c>
      <c r="DD80" s="12" t="n">
        <v>0.002157551229719608</v>
      </c>
      <c r="DE80" s="12" t="n">
        <v>0.0001781162345714944</v>
      </c>
      <c r="DF80" s="12">
        <f>SUM(C80:DE80)</f>
        <v/>
      </c>
      <c r="DH80" s="12" t="n">
        <v>0</v>
      </c>
      <c r="DI80" s="12" t="n">
        <v>0</v>
      </c>
      <c r="DJ80" s="12">
        <f>DF80+DH80+DI80</f>
        <v/>
      </c>
    </row>
    <row r="81">
      <c r="A81" s="14" t="n">
        <v>68</v>
      </c>
      <c r="B81" s="9" t="inlineStr">
        <is>
          <t>Artigos de plástico</t>
        </is>
      </c>
      <c r="C81" s="14" t="n">
        <v>0.07465746789046282</v>
      </c>
      <c r="D81" s="14" t="n">
        <v>0.07327152933955382</v>
      </c>
      <c r="E81" s="14" t="n">
        <v>0.0727119472360313</v>
      </c>
      <c r="F81" s="14" t="n">
        <v>0.0760692881168727</v>
      </c>
      <c r="G81" s="14" t="n">
        <v>0.07497946255417788</v>
      </c>
      <c r="H81" s="14" t="n">
        <v>0.07417653613822564</v>
      </c>
      <c r="I81" s="14" t="n">
        <v>0.07442476364352446</v>
      </c>
      <c r="J81" s="14" t="n">
        <v>0.07478689405977478</v>
      </c>
      <c r="K81" s="14" t="n">
        <v>0.07622228901862568</v>
      </c>
      <c r="L81" s="14" t="n">
        <v>0.07586249131822387</v>
      </c>
      <c r="M81" s="14" t="n">
        <v>0.07394907434179414</v>
      </c>
      <c r="N81" s="14" t="n">
        <v>0.07409249888365524</v>
      </c>
      <c r="O81" s="14" t="n">
        <v>0.03608765760265262</v>
      </c>
      <c r="P81" s="14" t="n">
        <v>0.03676724160546695</v>
      </c>
      <c r="Q81" s="14" t="n">
        <v>0.03526839622515703</v>
      </c>
      <c r="R81" s="14" t="n">
        <v>0.0334394738246852</v>
      </c>
      <c r="S81" s="14" t="n">
        <v>0.03380156593709434</v>
      </c>
      <c r="T81" s="14" t="n">
        <v>0.03400754380994032</v>
      </c>
      <c r="U81" s="14" t="n">
        <v>0.01397246375841482</v>
      </c>
      <c r="V81" s="14" t="n">
        <v>0.0001069746961161833</v>
      </c>
      <c r="W81" s="14" t="n">
        <v>0.02354004712917067</v>
      </c>
      <c r="X81" s="14" t="n">
        <v>0.02400551170517959</v>
      </c>
      <c r="Y81" s="14" t="n">
        <v>0.04460729075332925</v>
      </c>
      <c r="Z81" s="14" t="n">
        <v>1.672529796613114</v>
      </c>
      <c r="AA81" s="14" t="n">
        <v>1.680551965202835</v>
      </c>
      <c r="AB81" s="14" t="n">
        <v>1.568245539489262</v>
      </c>
      <c r="AC81" s="14" t="n">
        <v>1.691585209962523</v>
      </c>
      <c r="AD81" s="14" t="n">
        <v>1.657524375647424</v>
      </c>
      <c r="AE81" s="14" t="n">
        <v>1.505983049012812</v>
      </c>
      <c r="AF81" s="14" t="n">
        <v>1.686884125914867</v>
      </c>
      <c r="AG81" s="14" t="n">
        <v>1.678423800264326</v>
      </c>
      <c r="AH81" s="14" t="n">
        <v>1.613008595201621</v>
      </c>
      <c r="AI81" s="14" t="n">
        <v>1.640366606769977</v>
      </c>
      <c r="AJ81" s="14" t="n">
        <v>1.478202926085316</v>
      </c>
      <c r="AK81" s="14" t="n">
        <v>1.659028751907136</v>
      </c>
      <c r="AL81" s="14" t="n">
        <v>1.177009235799885</v>
      </c>
      <c r="AM81" s="14" t="n">
        <v>1.670043630015183</v>
      </c>
      <c r="AN81" s="14" t="n">
        <v>1.47464421560595</v>
      </c>
      <c r="AO81" s="14" t="n">
        <v>1.677597051653295</v>
      </c>
      <c r="AP81" s="14" t="n">
        <v>1.497182801357381</v>
      </c>
      <c r="AQ81" s="14" t="n">
        <v>1.67736595261246</v>
      </c>
      <c r="AR81" s="14" t="n">
        <v>0.0004236865735829485</v>
      </c>
      <c r="AS81" s="14" t="n">
        <v>0.0324954726188442</v>
      </c>
      <c r="AT81" s="14" t="n">
        <v>0.06541432970357144</v>
      </c>
      <c r="AU81" s="14" t="n">
        <v>0.01959298118766391</v>
      </c>
      <c r="AV81" s="14" t="n">
        <v>0.07469222198353302</v>
      </c>
      <c r="AW81" s="14" t="n">
        <v>0.06790838320896354</v>
      </c>
      <c r="AX81" s="14" t="n">
        <v>0.03890681350062233</v>
      </c>
      <c r="AY81" s="14" t="n">
        <v>0.105360212067959</v>
      </c>
      <c r="AZ81" s="14" t="n">
        <v>0.1179958693087227</v>
      </c>
      <c r="BA81" s="14" t="n">
        <v>0.1597173035601902</v>
      </c>
      <c r="BB81" s="14" t="n">
        <v>0.0122569799592061</v>
      </c>
      <c r="BC81" s="14" t="n">
        <v>0.01737009804092943</v>
      </c>
      <c r="BD81" s="14" t="n">
        <v>0.01225482512346362</v>
      </c>
      <c r="BE81" s="14" t="n">
        <v>0.01225482512346362</v>
      </c>
      <c r="BF81" s="14" t="n">
        <v>0.01225482512346362</v>
      </c>
      <c r="BG81" s="14" t="n">
        <v>0.1406942385169075</v>
      </c>
      <c r="BH81" s="14" t="n">
        <v>0.8289434330808317</v>
      </c>
      <c r="BI81" s="14" t="n">
        <v>0.1662401875546769</v>
      </c>
      <c r="BJ81" s="14" t="n">
        <v>0.1706434085848021</v>
      </c>
      <c r="BK81" s="14" t="n">
        <v>0.07924270209962282</v>
      </c>
      <c r="BL81" s="14" t="n">
        <v>0.09864289215499963</v>
      </c>
      <c r="BM81" s="14" t="n">
        <v>0.05225484225919428</v>
      </c>
      <c r="BN81" s="14" t="n">
        <v>0.2321512899608607</v>
      </c>
      <c r="BO81" s="14" t="n">
        <v>0.02804575078115783</v>
      </c>
      <c r="BP81" s="14" t="n">
        <v>0.158529585730309</v>
      </c>
      <c r="BQ81" s="14" t="n">
        <v>1.834201352097433</v>
      </c>
      <c r="BR81" s="14" t="n">
        <v>1.768418997654322</v>
      </c>
      <c r="BS81" s="14" t="n">
        <v>0.2886583977695685</v>
      </c>
      <c r="BT81" s="14" t="n">
        <v>0.2921831268645826</v>
      </c>
      <c r="BU81" s="14" t="n">
        <v>0.05095770657015823</v>
      </c>
      <c r="BV81" s="14" t="n">
        <v>0.05495298076365562</v>
      </c>
      <c r="BW81" s="14" t="n">
        <v>0.01318937135908868</v>
      </c>
      <c r="BX81" s="14" t="n">
        <v>0.05082638399731415</v>
      </c>
      <c r="BY81" s="14" t="n">
        <v>0.1353611946673716</v>
      </c>
      <c r="BZ81" s="14" t="n">
        <v>0.2444549014470045</v>
      </c>
      <c r="CA81" s="14" t="n">
        <v>0.3071160033056351</v>
      </c>
      <c r="CB81" s="14" t="n">
        <v>0.27327306138005</v>
      </c>
      <c r="CC81" s="14" t="n">
        <v>0.3042568438713668</v>
      </c>
      <c r="CD81" s="14" t="n">
        <v>0.2808647285616312</v>
      </c>
      <c r="CE81" s="14" t="n">
        <v>0.2834042368291206</v>
      </c>
      <c r="CF81" s="14" t="n">
        <v>0.3452385425113255</v>
      </c>
      <c r="CG81" s="14" t="n">
        <v>0.3433702729273907</v>
      </c>
      <c r="CH81" s="14" t="n">
        <v>0.4124827994519248</v>
      </c>
      <c r="CI81" s="14" t="n">
        <v>0.03952932321099584</v>
      </c>
      <c r="CJ81" s="14" t="n">
        <v>0.287483947688049</v>
      </c>
      <c r="CK81" s="14" t="n">
        <v>0.0708159884882729</v>
      </c>
      <c r="CL81" s="14" t="n">
        <v>1.450875638972037</v>
      </c>
      <c r="CM81" s="14" t="n">
        <v>0.6026406042402889</v>
      </c>
      <c r="CN81" s="14" t="n">
        <v>0.02663591416744761</v>
      </c>
      <c r="CO81" s="14" t="n">
        <v>0.02247333768499242</v>
      </c>
      <c r="CP81" s="14" t="n">
        <v>0.02252657809510237</v>
      </c>
      <c r="CQ81" s="14" t="n">
        <v>0.00268207274234126</v>
      </c>
      <c r="CR81" s="14" t="n">
        <v>0.004153028183572474</v>
      </c>
      <c r="CS81" s="14" t="n">
        <v>0.09623664757408942</v>
      </c>
      <c r="CT81" s="14" t="n">
        <v>0.01130792805353529</v>
      </c>
      <c r="CU81" s="14" t="n">
        <v>0.1658972845582201</v>
      </c>
      <c r="CV81" s="14" t="n">
        <v>0.05595689820947571</v>
      </c>
      <c r="CW81" s="14" t="n">
        <v>0.09677777105308184</v>
      </c>
      <c r="CX81" s="14" t="n">
        <v>0.0008859307027194745</v>
      </c>
      <c r="CY81" s="14" t="n">
        <v>0.0561074808835435</v>
      </c>
      <c r="CZ81" s="14" t="n">
        <v>0.03705649410066839</v>
      </c>
      <c r="DA81" s="14" t="n">
        <v>0.03696431498635427</v>
      </c>
      <c r="DB81" s="14" t="n">
        <v>0</v>
      </c>
      <c r="DC81" s="14" t="n">
        <v>0.03707423713944434</v>
      </c>
      <c r="DD81" s="14" t="n">
        <v>0.07184259404568635</v>
      </c>
      <c r="DE81" s="14" t="n">
        <v>0.02056159458259675</v>
      </c>
      <c r="DF81" s="14">
        <f>SUM(C81:DE81)</f>
        <v/>
      </c>
      <c r="DH81" s="14" t="n">
        <v>0</v>
      </c>
      <c r="DI81" s="14" t="n">
        <v>0</v>
      </c>
      <c r="DJ81" s="14">
        <f>DF81+DH81+DI81</f>
        <v/>
      </c>
    </row>
    <row r="82">
      <c r="A82" s="12" t="n">
        <v>69</v>
      </c>
      <c r="B82" s="13" t="inlineStr">
        <is>
          <t>Cimento</t>
        </is>
      </c>
      <c r="C82" s="12" t="n">
        <v>0.004758880281938913</v>
      </c>
      <c r="D82" s="12" t="n">
        <v>0.004995277610169207</v>
      </c>
      <c r="E82" s="12" t="n">
        <v>0.004636131598297033</v>
      </c>
      <c r="F82" s="12" t="n">
        <v>0.004518068357596465</v>
      </c>
      <c r="G82" s="12" t="n">
        <v>0.004697176029571233</v>
      </c>
      <c r="H82" s="12" t="n">
        <v>0.004806975464707912</v>
      </c>
      <c r="I82" s="12" t="n">
        <v>0.004798572274205091</v>
      </c>
      <c r="J82" s="12" t="n">
        <v>0.004736804266657892</v>
      </c>
      <c r="K82" s="12" t="n">
        <v>0.004491971237801718</v>
      </c>
      <c r="L82" s="12" t="n">
        <v>0.004553341357727024</v>
      </c>
      <c r="M82" s="12" t="n">
        <v>0.004774074110686369</v>
      </c>
      <c r="N82" s="12" t="n">
        <v>0.00484612429808846</v>
      </c>
      <c r="O82" s="12" t="n">
        <v>0.01133556119099584</v>
      </c>
      <c r="P82" s="12" t="n">
        <v>0.01122175574920942</v>
      </c>
      <c r="Q82" s="12" t="n">
        <v>0.0114774114152584</v>
      </c>
      <c r="R82" s="12" t="n">
        <v>0.01178936779220491</v>
      </c>
      <c r="S82" s="12" t="n">
        <v>0.01172760631808281</v>
      </c>
      <c r="T82" s="12" t="n">
        <v>0.01169247300082036</v>
      </c>
      <c r="U82" s="12" t="n">
        <v>0.007770369325385554</v>
      </c>
      <c r="V82" s="12" t="n">
        <v>0</v>
      </c>
      <c r="W82" s="12" t="n">
        <v>0</v>
      </c>
      <c r="X82" s="12" t="n">
        <v>0</v>
      </c>
      <c r="Y82" s="12" t="n">
        <v>0.008742973410062603</v>
      </c>
      <c r="Z82" s="12" t="n">
        <v>4.624677419426522e-05</v>
      </c>
      <c r="AA82" s="12" t="n">
        <v>6.088388894249471e-05</v>
      </c>
      <c r="AB82" s="12" t="n">
        <v>8.401189466534259e-05</v>
      </c>
      <c r="AC82" s="12" t="n">
        <v>0</v>
      </c>
      <c r="AD82" s="12" t="n">
        <v>7.090606042099349e-05</v>
      </c>
      <c r="AE82" s="12" t="n">
        <v>0</v>
      </c>
      <c r="AF82" s="12" t="n">
        <v>5.520785300322426e-06</v>
      </c>
      <c r="AG82" s="12" t="n">
        <v>0</v>
      </c>
      <c r="AH82" s="12" t="n">
        <v>0</v>
      </c>
      <c r="AI82" s="12" t="n">
        <v>0.0003456513064077459</v>
      </c>
      <c r="AJ82" s="12" t="n">
        <v>0.0004450536832842507</v>
      </c>
      <c r="AK82" s="12" t="n">
        <v>0</v>
      </c>
      <c r="AL82" s="12" t="n">
        <v>0.00165698428845702</v>
      </c>
      <c r="AM82" s="12" t="n">
        <v>7.851064421732805e-06</v>
      </c>
      <c r="AN82" s="12" t="n">
        <v>1.81718883495445e-05</v>
      </c>
      <c r="AO82" s="12" t="n">
        <v>3.883007223021031e-05</v>
      </c>
      <c r="AP82" s="12" t="n">
        <v>9.686752600962975e-07</v>
      </c>
      <c r="AQ82" s="12" t="n">
        <v>1.036647037820576e-05</v>
      </c>
      <c r="AR82" s="12" t="n">
        <v>2.490930328694954e-05</v>
      </c>
      <c r="AS82" s="12" t="n">
        <v>0.0004862886679179556</v>
      </c>
      <c r="AT82" s="12" t="n">
        <v>0</v>
      </c>
      <c r="AU82" s="12" t="n">
        <v>6.364238174834557e-05</v>
      </c>
      <c r="AV82" s="12" t="n">
        <v>0</v>
      </c>
      <c r="AW82" s="12" t="n">
        <v>0</v>
      </c>
      <c r="AX82" s="12" t="n">
        <v>4.447065649794034e-06</v>
      </c>
      <c r="AY82" s="12" t="n">
        <v>0</v>
      </c>
      <c r="AZ82" s="12" t="n">
        <v>0</v>
      </c>
      <c r="BA82" s="12" t="n">
        <v>0.0004974940547321475</v>
      </c>
      <c r="BB82" s="12" t="n">
        <v>0.001560029058431319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0.001517935917621868</v>
      </c>
      <c r="BH82" s="12" t="n">
        <v>2.009841359762031e-06</v>
      </c>
      <c r="BI82" s="12" t="n">
        <v>0.001139640598289435</v>
      </c>
      <c r="BJ82" s="12" t="n">
        <v>0.0001207546197043188</v>
      </c>
      <c r="BK82" s="12" t="n">
        <v>0.0002657239253767695</v>
      </c>
      <c r="BL82" s="12" t="n">
        <v>0.001799952178142767</v>
      </c>
      <c r="BM82" s="12" t="n">
        <v>0</v>
      </c>
      <c r="BN82" s="12" t="n">
        <v>0</v>
      </c>
      <c r="BO82" s="12" t="n">
        <v>0.01281802427045506</v>
      </c>
      <c r="BP82" s="12" t="n">
        <v>0.00473298769400422</v>
      </c>
      <c r="BQ82" s="12" t="n">
        <v>0</v>
      </c>
      <c r="BR82" s="12" t="n">
        <v>0.0004985740953174418</v>
      </c>
      <c r="BS82" s="12" t="n">
        <v>0.4493814052173207</v>
      </c>
      <c r="BT82" s="12" t="n">
        <v>0.4237241134371395</v>
      </c>
      <c r="BU82" s="12" t="n">
        <v>0</v>
      </c>
      <c r="BV82" s="12" t="n">
        <v>0</v>
      </c>
      <c r="BW82" s="12" t="n">
        <v>0.000446634214746939</v>
      </c>
      <c r="BX82" s="12" t="n">
        <v>0</v>
      </c>
      <c r="BY82" s="12" t="n">
        <v>0.0003694463256755695</v>
      </c>
      <c r="BZ82" s="12" t="n">
        <v>0.000269699018462256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0.0002210991078828915</v>
      </c>
      <c r="CJ82" s="12" t="n">
        <v>8.592126408587438e-05</v>
      </c>
      <c r="CK82" s="12" t="n">
        <v>0.05089642977540497</v>
      </c>
      <c r="CL82" s="12" t="n">
        <v>0.8391827640123855</v>
      </c>
      <c r="CM82" s="12" t="n">
        <v>4.410756419841146e-05</v>
      </c>
      <c r="CN82" s="12" t="n">
        <v>0.0001391113279748636</v>
      </c>
      <c r="CO82" s="12" t="n">
        <v>0.0001860471832714684</v>
      </c>
      <c r="CP82" s="12" t="n">
        <v>0</v>
      </c>
      <c r="CQ82" s="12" t="n">
        <v>1.115132804621137e-05</v>
      </c>
      <c r="CR82" s="12" t="n">
        <v>5.312141066314422e-06</v>
      </c>
      <c r="CS82" s="12" t="n">
        <v>0.05539921843950243</v>
      </c>
      <c r="CT82" s="12" t="n">
        <v>0.05380287966378711</v>
      </c>
      <c r="CU82" s="12" t="n">
        <v>0</v>
      </c>
      <c r="CV82" s="12" t="n">
        <v>2.336814162246134e-05</v>
      </c>
      <c r="CW82" s="12" t="n">
        <v>0.001165154989655524</v>
      </c>
      <c r="CX82" s="12" t="n">
        <v>0.0002030978807261741</v>
      </c>
      <c r="CY82" s="12" t="n">
        <v>2.466292241345149e-05</v>
      </c>
      <c r="CZ82" s="12" t="n">
        <v>3.677891426077512e-05</v>
      </c>
      <c r="DA82" s="12" t="n">
        <v>0</v>
      </c>
      <c r="DB82" s="12" t="n">
        <v>0</v>
      </c>
      <c r="DC82" s="12" t="n">
        <v>0.002484994296352202</v>
      </c>
      <c r="DD82" s="12" t="n">
        <v>0.0001886943877813947</v>
      </c>
      <c r="DE82" s="12" t="n">
        <v>0.006866582111624496</v>
      </c>
      <c r="DF82" s="12">
        <f>SUM(C82:DE82)</f>
        <v/>
      </c>
      <c r="DH82" s="12" t="n">
        <v>0</v>
      </c>
      <c r="DI82" s="12" t="n">
        <v>0</v>
      </c>
      <c r="DJ82" s="12">
        <f>DF82+DH82+DI82</f>
        <v/>
      </c>
    </row>
    <row r="83">
      <c r="A83" s="14" t="n">
        <v>70</v>
      </c>
      <c r="B83" s="9" t="inlineStr">
        <is>
          <t>Outros produtos de minerais não-metálicos e artefatos de concreto</t>
        </is>
      </c>
      <c r="C83" s="14" t="n">
        <v>0.3542120644846956</v>
      </c>
      <c r="D83" s="14" t="n">
        <v>0.3517180281826451</v>
      </c>
      <c r="E83" s="14" t="n">
        <v>0.3371404470080342</v>
      </c>
      <c r="F83" s="14" t="n">
        <v>0.3567526756065421</v>
      </c>
      <c r="G83" s="14" t="n">
        <v>0.3545888053474329</v>
      </c>
      <c r="H83" s="14" t="n">
        <v>0.3523335327996894</v>
      </c>
      <c r="I83" s="14" t="n">
        <v>0.3537933064963815</v>
      </c>
      <c r="J83" s="14" t="n">
        <v>0.3544449706005459</v>
      </c>
      <c r="K83" s="14" t="n">
        <v>0.3570280051317712</v>
      </c>
      <c r="L83" s="14" t="n">
        <v>0.356380538816899</v>
      </c>
      <c r="M83" s="14" t="n">
        <v>0.3497838322160291</v>
      </c>
      <c r="N83" s="14" t="n">
        <v>0.3529230794255732</v>
      </c>
      <c r="O83" s="14" t="n">
        <v>0.2847408692240603</v>
      </c>
      <c r="P83" s="14" t="n">
        <v>0.2860275120125051</v>
      </c>
      <c r="Q83" s="14" t="n">
        <v>0.2833302966221101</v>
      </c>
      <c r="R83" s="14" t="n">
        <v>0.2800390981361322</v>
      </c>
      <c r="S83" s="14" t="n">
        <v>0.2806906933114323</v>
      </c>
      <c r="T83" s="14" t="n">
        <v>0.281061356420529</v>
      </c>
      <c r="U83" s="14" t="n">
        <v>0.008210666171360084</v>
      </c>
      <c r="V83" s="14" t="n">
        <v>0.0002862822280745424</v>
      </c>
      <c r="W83" s="14" t="n">
        <v>0.008323855108511252</v>
      </c>
      <c r="X83" s="14" t="n">
        <v>0.009992925962136762</v>
      </c>
      <c r="Y83" s="14" t="n">
        <v>0.02459527600037394</v>
      </c>
      <c r="Z83" s="14" t="n">
        <v>0.4048893640192316</v>
      </c>
      <c r="AA83" s="14" t="n">
        <v>0.4083599431448348</v>
      </c>
      <c r="AB83" s="14" t="n">
        <v>0.3744736944737553</v>
      </c>
      <c r="AC83" s="14" t="n">
        <v>0.409033280896515</v>
      </c>
      <c r="AD83" s="14" t="n">
        <v>0.3997594502998401</v>
      </c>
      <c r="AE83" s="14" t="n">
        <v>0.3477265233609738</v>
      </c>
      <c r="AF83" s="14" t="n">
        <v>0.4083046904891056</v>
      </c>
      <c r="AG83" s="14" t="n">
        <v>0.4043346431807694</v>
      </c>
      <c r="AH83" s="14" t="n">
        <v>0.3809813431362486</v>
      </c>
      <c r="AI83" s="14" t="n">
        <v>0.4052437530570379</v>
      </c>
      <c r="AJ83" s="14" t="n">
        <v>0.3813065283663709</v>
      </c>
      <c r="AK83" s="14" t="n">
        <v>0.3974105896181569</v>
      </c>
      <c r="AL83" s="14" t="n">
        <v>0.3599826057363661</v>
      </c>
      <c r="AM83" s="14" t="n">
        <v>0.4025610297455792</v>
      </c>
      <c r="AN83" s="14" t="n">
        <v>0.3578415876752015</v>
      </c>
      <c r="AO83" s="14" t="n">
        <v>0.4085836592979626</v>
      </c>
      <c r="AP83" s="14" t="n">
        <v>0.3424724145308061</v>
      </c>
      <c r="AQ83" s="14" t="n">
        <v>0.4053620524812137</v>
      </c>
      <c r="AR83" s="14" t="n">
        <v>0.001983814249171986</v>
      </c>
      <c r="AS83" s="14" t="n">
        <v>0.02621718158541491</v>
      </c>
      <c r="AT83" s="14" t="n">
        <v>0.001965247523828681</v>
      </c>
      <c r="AU83" s="14" t="n">
        <v>0.0006217140651697521</v>
      </c>
      <c r="AV83" s="14" t="n">
        <v>0.003566286815152346</v>
      </c>
      <c r="AW83" s="14" t="n">
        <v>0.0004253468597967608</v>
      </c>
      <c r="AX83" s="14" t="n">
        <v>0.0009900479010012486</v>
      </c>
      <c r="AY83" s="14" t="n">
        <v>0.02392053257789669</v>
      </c>
      <c r="AZ83" s="14" t="n">
        <v>0.02394736737367341</v>
      </c>
      <c r="BA83" s="14" t="n">
        <v>0.004079763029237377</v>
      </c>
      <c r="BB83" s="14" t="n">
        <v>0.001636047229170674</v>
      </c>
      <c r="BC83" s="14" t="n">
        <v>0.002209409840013694</v>
      </c>
      <c r="BD83" s="14" t="n">
        <v>0</v>
      </c>
      <c r="BE83" s="14" t="n">
        <v>0</v>
      </c>
      <c r="BF83" s="14" t="n">
        <v>0</v>
      </c>
      <c r="BG83" s="14" t="n">
        <v>0.006037194764726406</v>
      </c>
      <c r="BH83" s="14" t="n">
        <v>0.1990590731883627</v>
      </c>
      <c r="BI83" s="14" t="n">
        <v>0.06180860433636207</v>
      </c>
      <c r="BJ83" s="14" t="n">
        <v>0.06907132971704016</v>
      </c>
      <c r="BK83" s="14" t="n">
        <v>0.003924623487030957</v>
      </c>
      <c r="BL83" s="14" t="n">
        <v>0.0094154000867565</v>
      </c>
      <c r="BM83" s="14" t="n">
        <v>0.001961427745084444</v>
      </c>
      <c r="BN83" s="14" t="n">
        <v>0.04211625180345992</v>
      </c>
      <c r="BO83" s="14" t="n">
        <v>0.01878108400927506</v>
      </c>
      <c r="BP83" s="14" t="n">
        <v>0.05021130008409662</v>
      </c>
      <c r="BQ83" s="14" t="n">
        <v>0.05955910740710467</v>
      </c>
      <c r="BR83" s="14" t="n">
        <v>0.0594401364381755</v>
      </c>
      <c r="BS83" s="14" t="n">
        <v>0.4334410269731018</v>
      </c>
      <c r="BT83" s="14" t="n">
        <v>0.4098361411207606</v>
      </c>
      <c r="BU83" s="14" t="n">
        <v>0.06078577234985437</v>
      </c>
      <c r="BV83" s="14" t="n">
        <v>0.06073202431018403</v>
      </c>
      <c r="BW83" s="14" t="n">
        <v>0.002639483883883324</v>
      </c>
      <c r="BX83" s="14" t="n">
        <v>0.004172998638691988</v>
      </c>
      <c r="BY83" s="14" t="n">
        <v>0.0250873614308119</v>
      </c>
      <c r="BZ83" s="14" t="n">
        <v>0.06127752522601168</v>
      </c>
      <c r="CA83" s="14" t="n">
        <v>0.04150826980449496</v>
      </c>
      <c r="CB83" s="14" t="n">
        <v>0.005140710517966421</v>
      </c>
      <c r="CC83" s="14" t="n">
        <v>0.04493462604509569</v>
      </c>
      <c r="CD83" s="14" t="n">
        <v>0.004383841673300147</v>
      </c>
      <c r="CE83" s="14" t="n">
        <v>0.006673657780371175</v>
      </c>
      <c r="CF83" s="14" t="n">
        <v>0.2539870622251049</v>
      </c>
      <c r="CG83" s="14" t="n">
        <v>0.2557476311228188</v>
      </c>
      <c r="CH83" s="14" t="n">
        <v>0.01852389529730328</v>
      </c>
      <c r="CI83" s="14" t="n">
        <v>0.01732147940923223</v>
      </c>
      <c r="CJ83" s="14" t="n">
        <v>0.05773701438280411</v>
      </c>
      <c r="CK83" s="14" t="n">
        <v>0.1609706170069961</v>
      </c>
      <c r="CL83" s="14" t="n">
        <v>4.82991785559779</v>
      </c>
      <c r="CM83" s="14" t="n">
        <v>0.02444495350643</v>
      </c>
      <c r="CN83" s="14" t="n">
        <v>0.001432351834625039</v>
      </c>
      <c r="CO83" s="14" t="n">
        <v>0.001829889965031048</v>
      </c>
      <c r="CP83" s="14" t="n">
        <v>0.0006461045657300641</v>
      </c>
      <c r="CQ83" s="14" t="n">
        <v>0.0001470760836719742</v>
      </c>
      <c r="CR83" s="14" t="n">
        <v>3.430005718458552e-05</v>
      </c>
      <c r="CS83" s="14" t="n">
        <v>0.1998963795328116</v>
      </c>
      <c r="CT83" s="14" t="n">
        <v>0.149799068476128</v>
      </c>
      <c r="CU83" s="14" t="n">
        <v>0.00520860438921963</v>
      </c>
      <c r="CV83" s="14" t="n">
        <v>0.07713109828566711</v>
      </c>
      <c r="CW83" s="14" t="n">
        <v>0.01018991471735699</v>
      </c>
      <c r="CX83" s="14" t="n">
        <v>0.00133473598150445</v>
      </c>
      <c r="CY83" s="14" t="n">
        <v>0.009761469155810536</v>
      </c>
      <c r="CZ83" s="14" t="n">
        <v>0.02834778473774617</v>
      </c>
      <c r="DA83" s="14" t="n">
        <v>0.02853825023160462</v>
      </c>
      <c r="DB83" s="14" t="n">
        <v>0</v>
      </c>
      <c r="DC83" s="14" t="n">
        <v>0.01884528514916035</v>
      </c>
      <c r="DD83" s="14" t="n">
        <v>0.01697160497134772</v>
      </c>
      <c r="DE83" s="14" t="n">
        <v>0.04433695493986184</v>
      </c>
      <c r="DF83" s="14">
        <f>SUM(C83:DE83)</f>
        <v/>
      </c>
      <c r="DH83" s="14" t="n">
        <v>0</v>
      </c>
      <c r="DI83" s="14" t="n">
        <v>0</v>
      </c>
      <c r="DJ83" s="14">
        <f>DF83+DH83+DI83</f>
        <v/>
      </c>
    </row>
    <row r="84">
      <c r="A84" s="12" t="n">
        <v>71</v>
      </c>
      <c r="B84" s="13" t="inlineStr">
        <is>
          <t>Gusa e ferro-ligas</t>
        </is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3.948282390153517e-08</v>
      </c>
      <c r="V84" s="12" t="n">
        <v>0</v>
      </c>
      <c r="W84" s="12" t="n">
        <v>0</v>
      </c>
      <c r="X84" s="12" t="n">
        <v>0.00935923416386957</v>
      </c>
      <c r="Y84" s="12" t="n">
        <v>2.453484576449753e-05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2.091957883341638e-07</v>
      </c>
      <c r="AU84" s="12" t="n">
        <v>8.592898678907241e-09</v>
      </c>
      <c r="AV84" s="12" t="n">
        <v>0</v>
      </c>
      <c r="AW84" s="12" t="n">
        <v>0</v>
      </c>
      <c r="AX84" s="12" t="n">
        <v>2.470872341382721e-07</v>
      </c>
      <c r="AY84" s="12" t="n">
        <v>0</v>
      </c>
      <c r="AZ84" s="12" t="n">
        <v>0</v>
      </c>
      <c r="BA84" s="12" t="n">
        <v>3.801804854916413e-08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4.453853116192814e-06</v>
      </c>
      <c r="BH84" s="12" t="n">
        <v>0</v>
      </c>
      <c r="BI84" s="12" t="n">
        <v>0.001455478450896884</v>
      </c>
      <c r="BJ84" s="12" t="n">
        <v>1.483964697661765e-05</v>
      </c>
      <c r="BK84" s="12" t="n">
        <v>7.647302134448082e-07</v>
      </c>
      <c r="BL84" s="12" t="n">
        <v>5.118283295263619e-06</v>
      </c>
      <c r="BM84" s="12" t="n">
        <v>0</v>
      </c>
      <c r="BN84" s="12" t="n">
        <v>0</v>
      </c>
      <c r="BO84" s="12" t="n">
        <v>3.70052112266157e-05</v>
      </c>
      <c r="BP84" s="12" t="n">
        <v>0.002558905899323271</v>
      </c>
      <c r="BQ84" s="12" t="n">
        <v>1.117002949893892e-06</v>
      </c>
      <c r="BR84" s="12" t="n">
        <v>2.005122012252588e-05</v>
      </c>
      <c r="BS84" s="12" t="n">
        <v>0.00129328037527182</v>
      </c>
      <c r="BT84" s="12" t="n">
        <v>0.001220470406986237</v>
      </c>
      <c r="BU84" s="12" t="n">
        <v>0.2636338312628765</v>
      </c>
      <c r="BV84" s="12" t="n">
        <v>0.2620169059797245</v>
      </c>
      <c r="BW84" s="12" t="n">
        <v>0.04312932817879845</v>
      </c>
      <c r="BX84" s="12" t="n">
        <v>0.03871152579261912</v>
      </c>
      <c r="BY84" s="12" t="n">
        <v>0.006066969094605797</v>
      </c>
      <c r="BZ84" s="12" t="n">
        <v>0.001326894168375216</v>
      </c>
      <c r="CA84" s="12" t="n">
        <v>1.036413681722258e-05</v>
      </c>
      <c r="CB84" s="12" t="n">
        <v>1.106438676698793e-05</v>
      </c>
      <c r="CC84" s="12" t="n">
        <v>8.119745535932052e-05</v>
      </c>
      <c r="CD84" s="12" t="n">
        <v>1.584921495876161e-05</v>
      </c>
      <c r="CE84" s="12" t="n">
        <v>8.951012562565935e-06</v>
      </c>
      <c r="CF84" s="12" t="n">
        <v>0.0009159097899668871</v>
      </c>
      <c r="CG84" s="12" t="n">
        <v>0.000924114880189556</v>
      </c>
      <c r="CH84" s="12" t="n">
        <v>5.296497877878012e-05</v>
      </c>
      <c r="CI84" s="12" t="n">
        <v>3.079225067595359e-05</v>
      </c>
      <c r="CJ84" s="12" t="n">
        <v>0.0001481427781680258</v>
      </c>
      <c r="CK84" s="12" t="n">
        <v>0</v>
      </c>
      <c r="CL84" s="12" t="n">
        <v>2.446179048446639e-05</v>
      </c>
      <c r="CM84" s="12" t="n">
        <v>9.304591918848503e-05</v>
      </c>
      <c r="CN84" s="12" t="n">
        <v>0</v>
      </c>
      <c r="CO84" s="12" t="n">
        <v>0</v>
      </c>
      <c r="CP84" s="12" t="n">
        <v>0</v>
      </c>
      <c r="CQ84" s="12" t="n">
        <v>2.677206536304507e-08</v>
      </c>
      <c r="CR84" s="12" t="n">
        <v>0</v>
      </c>
      <c r="CS84" s="12" t="n">
        <v>0.003712425112327094</v>
      </c>
      <c r="CT84" s="12" t="n">
        <v>0</v>
      </c>
      <c r="CU84" s="12" t="n">
        <v>0</v>
      </c>
      <c r="CV84" s="12" t="n">
        <v>0</v>
      </c>
      <c r="CW84" s="12" t="n">
        <v>0.0007443418635547654</v>
      </c>
      <c r="CX84" s="12" t="n">
        <v>9.668765892448637e-08</v>
      </c>
      <c r="CY84" s="12" t="n">
        <v>0</v>
      </c>
      <c r="CZ84" s="12" t="n">
        <v>1.662126457594833e-08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>
        <f>SUM(C84:DE84)</f>
        <v/>
      </c>
      <c r="DH84" s="12" t="n">
        <v>0</v>
      </c>
      <c r="DI84" s="12" t="n">
        <v>0</v>
      </c>
      <c r="DJ84" s="12">
        <f>DF84+DH84+DI84</f>
        <v/>
      </c>
    </row>
    <row r="85">
      <c r="A85" s="14" t="n">
        <v>72</v>
      </c>
      <c r="B85" s="9" t="inlineStr">
        <is>
          <t>Semi-acabacados laminados planos longos e tubos de aço</t>
        </is>
      </c>
      <c r="C85" s="14" t="n">
        <v>0.01918424639422817</v>
      </c>
      <c r="D85" s="14" t="n">
        <v>0.01982249176893614</v>
      </c>
      <c r="E85" s="14" t="n">
        <v>0.01832213297107286</v>
      </c>
      <c r="F85" s="14" t="n">
        <v>0.01853408212191302</v>
      </c>
      <c r="G85" s="14" t="n">
        <v>0.01900978854769485</v>
      </c>
      <c r="H85" s="14" t="n">
        <v>0.0192744791809532</v>
      </c>
      <c r="I85" s="14" t="n">
        <v>0.01929141017085154</v>
      </c>
      <c r="J85" s="14" t="n">
        <v>0.01912464371279952</v>
      </c>
      <c r="K85" s="14" t="n">
        <v>0.01846362292456554</v>
      </c>
      <c r="L85" s="14" t="n">
        <v>0.0186293151321756</v>
      </c>
      <c r="M85" s="14" t="n">
        <v>0.01910194549765321</v>
      </c>
      <c r="N85" s="14" t="n">
        <v>0.01940914599118745</v>
      </c>
      <c r="O85" s="14" t="n">
        <v>0.0369382239682654</v>
      </c>
      <c r="P85" s="14" t="n">
        <v>0.03663326075144893</v>
      </c>
      <c r="Q85" s="14" t="n">
        <v>0.03732350140516175</v>
      </c>
      <c r="R85" s="14" t="n">
        <v>0.03816574744993431</v>
      </c>
      <c r="S85" s="14" t="n">
        <v>0.03799899863137249</v>
      </c>
      <c r="T85" s="14" t="n">
        <v>0.03790414274865683</v>
      </c>
      <c r="U85" s="14" t="n">
        <v>0.2643944342183385</v>
      </c>
      <c r="V85" s="14" t="n">
        <v>0.000100196257034694</v>
      </c>
      <c r="W85" s="14" t="n">
        <v>0.02187821691025464</v>
      </c>
      <c r="X85" s="14" t="n">
        <v>0.06819368983758127</v>
      </c>
      <c r="Y85" s="14" t="n">
        <v>0.03977467550208098</v>
      </c>
      <c r="Z85" s="14" t="n">
        <v>0.03079383677008246</v>
      </c>
      <c r="AA85" s="14" t="n">
        <v>0.03038238107734476</v>
      </c>
      <c r="AB85" s="14" t="n">
        <v>0.03634202006792035</v>
      </c>
      <c r="AC85" s="14" t="n">
        <v>0.0303795456880365</v>
      </c>
      <c r="AD85" s="14" t="n">
        <v>0.03117143924332577</v>
      </c>
      <c r="AE85" s="14" t="n">
        <v>0.03905803362291731</v>
      </c>
      <c r="AF85" s="14" t="n">
        <v>0.03047551338046367</v>
      </c>
      <c r="AG85" s="14" t="n">
        <v>0.03125285030702959</v>
      </c>
      <c r="AH85" s="14" t="n">
        <v>0.03559337324823594</v>
      </c>
      <c r="AI85" s="14" t="n">
        <v>0.03056843336477769</v>
      </c>
      <c r="AJ85" s="14" t="n">
        <v>0.03339918795441377</v>
      </c>
      <c r="AK85" s="14" t="n">
        <v>0.03253977820490123</v>
      </c>
      <c r="AL85" s="14" t="n">
        <v>0.03389650309677214</v>
      </c>
      <c r="AM85" s="14" t="n">
        <v>0.03138929607666073</v>
      </c>
      <c r="AN85" s="14" t="n">
        <v>0.02654470812469773</v>
      </c>
      <c r="AO85" s="14" t="n">
        <v>0.03027617086830711</v>
      </c>
      <c r="AP85" s="14" t="n">
        <v>0.04142365328372787</v>
      </c>
      <c r="AQ85" s="14" t="n">
        <v>0.03089294655472054</v>
      </c>
      <c r="AR85" s="14" t="n">
        <v>0.000102448717007947</v>
      </c>
      <c r="AS85" s="14" t="n">
        <v>0.003985254144377866</v>
      </c>
      <c r="AT85" s="14" t="n">
        <v>0.007136726413835346</v>
      </c>
      <c r="AU85" s="14" t="n">
        <v>0.001139994078871566</v>
      </c>
      <c r="AV85" s="14" t="n">
        <v>0.001342707211499646</v>
      </c>
      <c r="AW85" s="14" t="n">
        <v>0.001028269550735199</v>
      </c>
      <c r="AX85" s="14" t="n">
        <v>0.008790363777608043</v>
      </c>
      <c r="AY85" s="14" t="n">
        <v>0.02065315647995196</v>
      </c>
      <c r="AZ85" s="14" t="n">
        <v>0.0213933818046618</v>
      </c>
      <c r="BA85" s="14" t="n">
        <v>0.002177866779386656</v>
      </c>
      <c r="BB85" s="14" t="n">
        <v>0.05300694302980605</v>
      </c>
      <c r="BC85" s="14" t="n">
        <v>0</v>
      </c>
      <c r="BD85" s="14" t="n">
        <v>0</v>
      </c>
      <c r="BE85" s="14" t="n">
        <v>0</v>
      </c>
      <c r="BF85" s="14" t="n">
        <v>0</v>
      </c>
      <c r="BG85" s="14" t="n">
        <v>0.02262557343243555</v>
      </c>
      <c r="BH85" s="14" t="n">
        <v>0.01561977928133089</v>
      </c>
      <c r="BI85" s="14" t="n">
        <v>0.003495990719290563</v>
      </c>
      <c r="BJ85" s="14" t="n">
        <v>0.001561597694362131</v>
      </c>
      <c r="BK85" s="14" t="n">
        <v>0.002450952695056385</v>
      </c>
      <c r="BL85" s="14" t="n">
        <v>0.007673185144457326</v>
      </c>
      <c r="BM85" s="14" t="n">
        <v>1.390093378112395e-06</v>
      </c>
      <c r="BN85" s="14" t="n">
        <v>0.06380270956156942</v>
      </c>
      <c r="BO85" s="14" t="n">
        <v>0.00234628101656813</v>
      </c>
      <c r="BP85" s="14" t="n">
        <v>0.02465589215111547</v>
      </c>
      <c r="BQ85" s="14" t="n">
        <v>0.1448508128413614</v>
      </c>
      <c r="BR85" s="14" t="n">
        <v>0.1545837001102328</v>
      </c>
      <c r="BS85" s="14" t="n">
        <v>0.07011336801238605</v>
      </c>
      <c r="BT85" s="14" t="n">
        <v>0.08055504735419777</v>
      </c>
      <c r="BU85" s="14" t="n">
        <v>1.342920203479736</v>
      </c>
      <c r="BV85" s="14" t="n">
        <v>1.375336301993681</v>
      </c>
      <c r="BW85" s="14" t="n">
        <v>0.06559472968783317</v>
      </c>
      <c r="BX85" s="14" t="n">
        <v>0.2143215264669352</v>
      </c>
      <c r="BY85" s="14" t="n">
        <v>2.515334735805985</v>
      </c>
      <c r="BZ85" s="14" t="n">
        <v>1.186787469730721</v>
      </c>
      <c r="CA85" s="14" t="n">
        <v>0.4913439624638096</v>
      </c>
      <c r="CB85" s="14" t="n">
        <v>0.0577947754864045</v>
      </c>
      <c r="CC85" s="14" t="n">
        <v>0.5165630032502093</v>
      </c>
      <c r="CD85" s="14" t="n">
        <v>0.04549233504878301</v>
      </c>
      <c r="CE85" s="14" t="n">
        <v>0.09837376752556561</v>
      </c>
      <c r="CF85" s="14" t="n">
        <v>0.9535002783922659</v>
      </c>
      <c r="CG85" s="14" t="n">
        <v>0.9554461051609594</v>
      </c>
      <c r="CH85" s="14" t="n">
        <v>1.342926486090763</v>
      </c>
      <c r="CI85" s="14" t="n">
        <v>0.1485368402163378</v>
      </c>
      <c r="CJ85" s="14" t="n">
        <v>0.2039046801088255</v>
      </c>
      <c r="CK85" s="14" t="n">
        <v>0.03244976677841882</v>
      </c>
      <c r="CL85" s="14" t="n">
        <v>2.004886714022224</v>
      </c>
      <c r="CM85" s="14" t="n">
        <v>0.1067757257199542</v>
      </c>
      <c r="CN85" s="14" t="n">
        <v>0.005257064726077207</v>
      </c>
      <c r="CO85" s="14" t="n">
        <v>0.004739590614188202</v>
      </c>
      <c r="CP85" s="14" t="n">
        <v>0.004410306253521316</v>
      </c>
      <c r="CQ85" s="14" t="n">
        <v>0.001927305179553459</v>
      </c>
      <c r="CR85" s="14" t="n">
        <v>1.281385407809809e-05</v>
      </c>
      <c r="CS85" s="14" t="n">
        <v>0.09801261137850101</v>
      </c>
      <c r="CT85" s="14" t="n">
        <v>0</v>
      </c>
      <c r="CU85" s="14" t="n">
        <v>0.02667006004876388</v>
      </c>
      <c r="CV85" s="14" t="n">
        <v>0.001481644568476519</v>
      </c>
      <c r="CW85" s="14" t="n">
        <v>0.04428056408615143</v>
      </c>
      <c r="CX85" s="14" t="n">
        <v>0.0004915675252283161</v>
      </c>
      <c r="CY85" s="14" t="n">
        <v>6.170964223951012e-05</v>
      </c>
      <c r="CZ85" s="14" t="n">
        <v>0.0001792002108134965</v>
      </c>
      <c r="DA85" s="14" t="n">
        <v>0</v>
      </c>
      <c r="DB85" s="14" t="n">
        <v>0</v>
      </c>
      <c r="DC85" s="14" t="n">
        <v>0.004852496128025855</v>
      </c>
      <c r="DD85" s="14" t="n">
        <v>0.000568956641070622</v>
      </c>
      <c r="DE85" s="14" t="n">
        <v>0.01656344967033807</v>
      </c>
      <c r="DF85" s="14">
        <f>SUM(C85:DE85)</f>
        <v/>
      </c>
      <c r="DH85" s="14" t="n">
        <v>0</v>
      </c>
      <c r="DI85" s="14" t="n">
        <v>0</v>
      </c>
      <c r="DJ85" s="14">
        <f>DF85+DH85+DI85</f>
        <v/>
      </c>
    </row>
    <row r="86">
      <c r="A86" s="12" t="n">
        <v>73</v>
      </c>
      <c r="B86" s="13" t="inlineStr">
        <is>
          <t>Produtos da metalurgia de metais não-ferrosos</t>
        </is>
      </c>
      <c r="C86" s="12" t="n">
        <v>0</v>
      </c>
      <c r="D86" s="12" t="n">
        <v>0</v>
      </c>
      <c r="E86" s="12" t="n">
        <v>0.0001789504488457256</v>
      </c>
      <c r="F86" s="12" t="n">
        <v>0</v>
      </c>
      <c r="G86" s="12" t="n">
        <v>2.598007239513413e-06</v>
      </c>
      <c r="H86" s="12" t="n">
        <v>1.335912686487691e-05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4.158348129851135e-05</v>
      </c>
      <c r="N86" s="12" t="n">
        <v>3.590812766564655e-06</v>
      </c>
      <c r="O86" s="12" t="n">
        <v>6.117827891721048e-07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2.613982705464527e-05</v>
      </c>
      <c r="V86" s="12" t="n">
        <v>3.752018977092132e-06</v>
      </c>
      <c r="W86" s="12" t="n">
        <v>0.000825561716267213</v>
      </c>
      <c r="X86" s="12" t="n">
        <v>0.01443971617949015</v>
      </c>
      <c r="Y86" s="12" t="n">
        <v>0.01158022173791728</v>
      </c>
      <c r="Z86" s="12" t="n">
        <v>0.1367545824395792</v>
      </c>
      <c r="AA86" s="12" t="n">
        <v>0.1377247192921721</v>
      </c>
      <c r="AB86" s="12" t="n">
        <v>0.1244847084775949</v>
      </c>
      <c r="AC86" s="12" t="n">
        <v>0.1386563180368133</v>
      </c>
      <c r="AD86" s="12" t="n">
        <v>0.1350658318163041</v>
      </c>
      <c r="AE86" s="12" t="n">
        <v>0.1173777101567286</v>
      </c>
      <c r="AF86" s="12" t="n">
        <v>0.1386144733036627</v>
      </c>
      <c r="AG86" s="12" t="n">
        <v>0.1370182655272323</v>
      </c>
      <c r="AH86" s="12" t="n">
        <v>0.1288767713199364</v>
      </c>
      <c r="AI86" s="12" t="n">
        <v>0.1343638813487906</v>
      </c>
      <c r="AJ86" s="12" t="n">
        <v>0.1179747494989021</v>
      </c>
      <c r="AK86" s="12" t="n">
        <v>0.1346043821846833</v>
      </c>
      <c r="AL86" s="12" t="n">
        <v>0.09154590923582367</v>
      </c>
      <c r="AM86" s="12" t="n">
        <v>0.1361835855808755</v>
      </c>
      <c r="AN86" s="12" t="n">
        <v>0.120812488424266</v>
      </c>
      <c r="AO86" s="12" t="n">
        <v>0.1374555954961235</v>
      </c>
      <c r="AP86" s="12" t="n">
        <v>0.1153960518947498</v>
      </c>
      <c r="AQ86" s="12" t="n">
        <v>0.137107854512746</v>
      </c>
      <c r="AR86" s="12" t="n">
        <v>0</v>
      </c>
      <c r="AS86" s="12" t="n">
        <v>7.311716356995932e-05</v>
      </c>
      <c r="AT86" s="12" t="n">
        <v>0.003306331674467262</v>
      </c>
      <c r="AU86" s="12" t="n">
        <v>6.747039567208353e-05</v>
      </c>
      <c r="AV86" s="12" t="n">
        <v>0.001818383547131616</v>
      </c>
      <c r="AW86" s="12" t="n">
        <v>0.001366772562747371</v>
      </c>
      <c r="AX86" s="12" t="n">
        <v>0.003544455851358654</v>
      </c>
      <c r="AY86" s="12" t="n">
        <v>0.05066858303936363</v>
      </c>
      <c r="AZ86" s="12" t="n">
        <v>0.05141461711069756</v>
      </c>
      <c r="BA86" s="12" t="n">
        <v>0.06011225056235218</v>
      </c>
      <c r="BB86" s="12" t="n">
        <v>0</v>
      </c>
      <c r="BC86" s="12" t="n">
        <v>0.0001929050163163999</v>
      </c>
      <c r="BD86" s="12" t="n">
        <v>0</v>
      </c>
      <c r="BE86" s="12" t="n">
        <v>0</v>
      </c>
      <c r="BF86" s="12" t="n">
        <v>0</v>
      </c>
      <c r="BG86" s="12" t="n">
        <v>0.001044024840837321</v>
      </c>
      <c r="BH86" s="12" t="n">
        <v>0.06734650524158382</v>
      </c>
      <c r="BI86" s="12" t="n">
        <v>0.04921667783622511</v>
      </c>
      <c r="BJ86" s="12" t="n">
        <v>0.008423571559368601</v>
      </c>
      <c r="BK86" s="12" t="n">
        <v>0.003091281993668065</v>
      </c>
      <c r="BL86" s="12" t="n">
        <v>0.001811484862604815</v>
      </c>
      <c r="BM86" s="12" t="n">
        <v>0.002616550474214826</v>
      </c>
      <c r="BN86" s="12" t="n">
        <v>0.01091912848354181</v>
      </c>
      <c r="BO86" s="12" t="n">
        <v>0.00232421800726822</v>
      </c>
      <c r="BP86" s="12" t="n">
        <v>0.05188642388960884</v>
      </c>
      <c r="BQ86" s="12" t="n">
        <v>0.03115032085525442</v>
      </c>
      <c r="BR86" s="12" t="n">
        <v>0.03574120354370616</v>
      </c>
      <c r="BS86" s="12" t="n">
        <v>0.01914521489309362</v>
      </c>
      <c r="BT86" s="12" t="n">
        <v>0.02317224505179894</v>
      </c>
      <c r="BU86" s="12" t="n">
        <v>0.3303811629489145</v>
      </c>
      <c r="BV86" s="12" t="n">
        <v>0.3324435617411023</v>
      </c>
      <c r="BW86" s="12" t="n">
        <v>1.452398119719815</v>
      </c>
      <c r="BX86" s="12" t="n">
        <v>1.379467297686618</v>
      </c>
      <c r="BY86" s="12" t="n">
        <v>0.3726749404462831</v>
      </c>
      <c r="BZ86" s="12" t="n">
        <v>0.2868740185320896</v>
      </c>
      <c r="CA86" s="12" t="n">
        <v>1.027668606919966</v>
      </c>
      <c r="CB86" s="12" t="n">
        <v>0.05914059334480586</v>
      </c>
      <c r="CC86" s="12" t="n">
        <v>1.013030409254662</v>
      </c>
      <c r="CD86" s="12" t="n">
        <v>0.07080484328289362</v>
      </c>
      <c r="CE86" s="12" t="n">
        <v>0.09963155619393568</v>
      </c>
      <c r="CF86" s="12" t="n">
        <v>0.136284341074647</v>
      </c>
      <c r="CG86" s="12" t="n">
        <v>0.1270921903517179</v>
      </c>
      <c r="CH86" s="12" t="n">
        <v>0.7335865350147877</v>
      </c>
      <c r="CI86" s="12" t="n">
        <v>0.1489854544403995</v>
      </c>
      <c r="CJ86" s="12" t="n">
        <v>0.3927301138649232</v>
      </c>
      <c r="CK86" s="12" t="n">
        <v>0.03043393285050226</v>
      </c>
      <c r="CL86" s="12" t="n">
        <v>0.6110531115333399</v>
      </c>
      <c r="CM86" s="12" t="n">
        <v>0.00574156419667212</v>
      </c>
      <c r="CN86" s="12" t="n">
        <v>0.002878663138506738</v>
      </c>
      <c r="CO86" s="12" t="n">
        <v>0.002837564087367037</v>
      </c>
      <c r="CP86" s="12" t="n">
        <v>0.002838539796248533</v>
      </c>
      <c r="CQ86" s="12" t="n">
        <v>1.656126557503522e-05</v>
      </c>
      <c r="CR86" s="12" t="n">
        <v>2.168098614850997e-06</v>
      </c>
      <c r="CS86" s="12" t="n">
        <v>0.05597626318241847</v>
      </c>
      <c r="CT86" s="12" t="n">
        <v>0.01054280364971004</v>
      </c>
      <c r="CU86" s="12" t="n">
        <v>0.0020054046631971</v>
      </c>
      <c r="CV86" s="12" t="n">
        <v>5.245765524099786e-05</v>
      </c>
      <c r="CW86" s="12" t="n">
        <v>0.007299280054402155</v>
      </c>
      <c r="CX86" s="12" t="n">
        <v>8.146288435884756e-05</v>
      </c>
      <c r="CY86" s="12" t="n">
        <v>7.985658711312218e-06</v>
      </c>
      <c r="CZ86" s="12" t="n">
        <v>1.994248941275517e-05</v>
      </c>
      <c r="DA86" s="12" t="n">
        <v>0</v>
      </c>
      <c r="DB86" s="12" t="n">
        <v>0</v>
      </c>
      <c r="DC86" s="12" t="n">
        <v>0.0008396043219601548</v>
      </c>
      <c r="DD86" s="12" t="n">
        <v>0</v>
      </c>
      <c r="DE86" s="12" t="n">
        <v>0.002802528581060939</v>
      </c>
      <c r="DF86" s="12">
        <f>SUM(C86:DE86)</f>
        <v/>
      </c>
      <c r="DH86" s="12" t="n">
        <v>0</v>
      </c>
      <c r="DI86" s="12" t="n">
        <v>0</v>
      </c>
      <c r="DJ86" s="12">
        <f>DF86+DH86+DI86</f>
        <v/>
      </c>
    </row>
    <row r="87">
      <c r="A87" s="14" t="n">
        <v>74</v>
      </c>
      <c r="B87" s="9" t="inlineStr">
        <is>
          <t>Fundidos de aço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0.0001719077220204566</v>
      </c>
      <c r="V87" s="14" t="n">
        <v>5.121117862244717e-05</v>
      </c>
      <c r="W87" s="14" t="n">
        <v>0.01118214699121686</v>
      </c>
      <c r="X87" s="14" t="n">
        <v>0.01176442039959828</v>
      </c>
      <c r="Y87" s="14" t="n">
        <v>0.01537732588889961</v>
      </c>
      <c r="Z87" s="14" t="n">
        <v>0.0003629278898523685</v>
      </c>
      <c r="AA87" s="14" t="n">
        <v>0</v>
      </c>
      <c r="AB87" s="14" t="n">
        <v>0.004666863840177394</v>
      </c>
      <c r="AC87" s="14" t="n">
        <v>0</v>
      </c>
      <c r="AD87" s="14" t="n">
        <v>0.0005649543628886036</v>
      </c>
      <c r="AE87" s="14" t="n">
        <v>0.007134022499486041</v>
      </c>
      <c r="AF87" s="14" t="n">
        <v>1.214978853438483e-07</v>
      </c>
      <c r="AG87" s="14" t="n">
        <v>0.0006589077453327399</v>
      </c>
      <c r="AH87" s="14" t="n">
        <v>0.003933829373541764</v>
      </c>
      <c r="AI87" s="14" t="n">
        <v>0</v>
      </c>
      <c r="AJ87" s="14" t="n">
        <v>0.003084059314729675</v>
      </c>
      <c r="AK87" s="14" t="n">
        <v>0.001629893975280894</v>
      </c>
      <c r="AL87" s="14" t="n">
        <v>0.004117915253802852</v>
      </c>
      <c r="AM87" s="14" t="n">
        <v>0.0008133809538037594</v>
      </c>
      <c r="AN87" s="14" t="n">
        <v>0</v>
      </c>
      <c r="AO87" s="14" t="n">
        <v>0</v>
      </c>
      <c r="AP87" s="14" t="n">
        <v>0.008625870354731254</v>
      </c>
      <c r="AQ87" s="14" t="n">
        <v>0.000433392672205923</v>
      </c>
      <c r="AR87" s="14" t="n">
        <v>0</v>
      </c>
      <c r="AS87" s="14" t="n">
        <v>0.001290270519465842</v>
      </c>
      <c r="AT87" s="14" t="n">
        <v>0.0003568278443998898</v>
      </c>
      <c r="AU87" s="14" t="n">
        <v>0.000482115325205648</v>
      </c>
      <c r="AV87" s="14" t="n">
        <v>0.0003227668503015865</v>
      </c>
      <c r="AW87" s="14" t="n">
        <v>1.44121482075177e-07</v>
      </c>
      <c r="AX87" s="14" t="n">
        <v>0.0002772091976938261</v>
      </c>
      <c r="AY87" s="14" t="n">
        <v>0</v>
      </c>
      <c r="AZ87" s="14" t="n">
        <v>0.0001368825724475292</v>
      </c>
      <c r="BA87" s="14" t="n">
        <v>1.369058317685007e-05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0.0117855070889997</v>
      </c>
      <c r="BH87" s="14" t="n">
        <v>0.000457694849686328</v>
      </c>
      <c r="BI87" s="14" t="n">
        <v>0.002474240814443881</v>
      </c>
      <c r="BJ87" s="14" t="n">
        <v>0.0001997749111959473</v>
      </c>
      <c r="BK87" s="14" t="n">
        <v>2.585311712068478e-05</v>
      </c>
      <c r="BL87" s="14" t="n">
        <v>0.003810038644569253</v>
      </c>
      <c r="BM87" s="14" t="n">
        <v>0</v>
      </c>
      <c r="BN87" s="14" t="n">
        <v>0</v>
      </c>
      <c r="BO87" s="14" t="n">
        <v>7.236780982994299e-05</v>
      </c>
      <c r="BP87" s="14" t="n">
        <v>0.0003598606397328511</v>
      </c>
      <c r="BQ87" s="14" t="n">
        <v>0.008714059645716817</v>
      </c>
      <c r="BR87" s="14" t="n">
        <v>0.006462783839902839</v>
      </c>
      <c r="BS87" s="14" t="n">
        <v>0</v>
      </c>
      <c r="BT87" s="14" t="n">
        <v>0.003224248321177625</v>
      </c>
      <c r="BU87" s="14" t="n">
        <v>0.02949848305932754</v>
      </c>
      <c r="BV87" s="14" t="n">
        <v>0.03099205265024479</v>
      </c>
      <c r="BW87" s="14" t="n">
        <v>0.06817238704659193</v>
      </c>
      <c r="BX87" s="14" t="n">
        <v>0.1085134120514883</v>
      </c>
      <c r="BY87" s="14" t="n">
        <v>0.0137099501833331</v>
      </c>
      <c r="BZ87" s="14" t="n">
        <v>0.2420022408187155</v>
      </c>
      <c r="CA87" s="14" t="n">
        <v>0.1892022813077405</v>
      </c>
      <c r="CB87" s="14" t="n">
        <v>0.008043580398067112</v>
      </c>
      <c r="CC87" s="14" t="n">
        <v>0.1870571130315496</v>
      </c>
      <c r="CD87" s="14" t="n">
        <v>0.005182264683656532</v>
      </c>
      <c r="CE87" s="14" t="n">
        <v>0.01942888375155864</v>
      </c>
      <c r="CF87" s="14" t="n">
        <v>0.01125084603591881</v>
      </c>
      <c r="CG87" s="14" t="n">
        <v>0.005654385229799418</v>
      </c>
      <c r="CH87" s="14" t="n">
        <v>0.3926220889009555</v>
      </c>
      <c r="CI87" s="14" t="n">
        <v>0.007683514729529794</v>
      </c>
      <c r="CJ87" s="14" t="n">
        <v>0.003841640138228491</v>
      </c>
      <c r="CK87" s="14" t="n">
        <v>0</v>
      </c>
      <c r="CL87" s="14" t="n">
        <v>0.04917808719143259</v>
      </c>
      <c r="CM87" s="14" t="n">
        <v>0.05321658454661733</v>
      </c>
      <c r="CN87" s="14" t="n">
        <v>0.000382627051458879</v>
      </c>
      <c r="CO87" s="14" t="n">
        <v>0</v>
      </c>
      <c r="CP87" s="14" t="n">
        <v>0</v>
      </c>
      <c r="CQ87" s="14" t="n">
        <v>0.0002022039950890935</v>
      </c>
      <c r="CR87" s="14" t="n">
        <v>0</v>
      </c>
      <c r="CS87" s="14" t="n">
        <v>0.006431315022967587</v>
      </c>
      <c r="CT87" s="14" t="n">
        <v>0</v>
      </c>
      <c r="CU87" s="14" t="n">
        <v>0.01387286235734587</v>
      </c>
      <c r="CV87" s="14" t="n">
        <v>0.0007571848515356618</v>
      </c>
      <c r="CW87" s="14" t="n">
        <v>0.002260052739661566</v>
      </c>
      <c r="CX87" s="14" t="n">
        <v>0</v>
      </c>
      <c r="CY87" s="14" t="n">
        <v>0</v>
      </c>
      <c r="CZ87" s="14" t="n">
        <v>4.510777524199947e-05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>
        <f>SUM(C87:DE87)</f>
        <v/>
      </c>
      <c r="DH87" s="14" t="n">
        <v>0</v>
      </c>
      <c r="DI87" s="14" t="n">
        <v>0</v>
      </c>
      <c r="DJ87" s="14">
        <f>DF87+DH87+DI87</f>
        <v/>
      </c>
    </row>
    <row r="88">
      <c r="A88" s="13" t="inlineStr">
        <is>
          <t>Produtos de metal</t>
        </is>
      </c>
      <c r="B88" s="13" t="inlineStr">
        <is>
          <t>exclusive máquinas e equipamento</t>
        </is>
      </c>
      <c r="C88" s="12" t="n">
        <v>0.06325789265168216</v>
      </c>
      <c r="D88" s="12" t="n">
        <v>0.06460081299312917</v>
      </c>
      <c r="E88" s="12" t="n">
        <v>0.06921586497043837</v>
      </c>
      <c r="F88" s="12" t="n">
        <v>0.06188989397723257</v>
      </c>
      <c r="G88" s="12" t="n">
        <v>0.06300195731394574</v>
      </c>
      <c r="H88" s="12" t="n">
        <v>0.06402794498585616</v>
      </c>
      <c r="I88" s="12" t="n">
        <v>0.06348337398095878</v>
      </c>
      <c r="J88" s="12" t="n">
        <v>0.06313248374710226</v>
      </c>
      <c r="K88" s="12" t="n">
        <v>0.06174164207739975</v>
      </c>
      <c r="L88" s="12" t="n">
        <v>0.06209027200068064</v>
      </c>
      <c r="M88" s="12" t="n">
        <v>0.06489072130790671</v>
      </c>
      <c r="N88" s="12" t="n">
        <v>0.0638870509846641</v>
      </c>
      <c r="O88" s="12" t="n">
        <v>0.1006351122028738</v>
      </c>
      <c r="P88" s="12" t="n">
        <v>0.09997204248666376</v>
      </c>
      <c r="Q88" s="12" t="n">
        <v>0.1014243651373195</v>
      </c>
      <c r="R88" s="12" t="n">
        <v>0.1031965195325564</v>
      </c>
      <c r="S88" s="12" t="n">
        <v>0.1028456664136264</v>
      </c>
      <c r="T88" s="12" t="n">
        <v>0.1026460818973061</v>
      </c>
      <c r="U88" s="12" t="n">
        <v>0.2267089313869671</v>
      </c>
      <c r="V88" s="12" t="n">
        <v>0.1051680171702149</v>
      </c>
      <c r="W88" s="12" t="n">
        <v>0.04846595073544357</v>
      </c>
      <c r="X88" s="12" t="n">
        <v>0.06509380977556609</v>
      </c>
      <c r="Y88" s="12" t="n">
        <v>0.06069226628243214</v>
      </c>
      <c r="Z88" s="12" t="n">
        <v>1.308519888146133</v>
      </c>
      <c r="AA88" s="12" t="n">
        <v>1.316942898999617</v>
      </c>
      <c r="AB88" s="12" t="n">
        <v>1.203504719739388</v>
      </c>
      <c r="AC88" s="12" t="n">
        <v>1.325257743279789</v>
      </c>
      <c r="AD88" s="12" t="n">
        <v>1.292287733008231</v>
      </c>
      <c r="AE88" s="12" t="n">
        <v>1.141273385260964</v>
      </c>
      <c r="AF88" s="12" t="n">
        <v>1.321561131521703</v>
      </c>
      <c r="AG88" s="12" t="n">
        <v>1.311375701098282</v>
      </c>
      <c r="AH88" s="12" t="n">
        <v>1.242378788395472</v>
      </c>
      <c r="AI88" s="12" t="n">
        <v>1.287316192768361</v>
      </c>
      <c r="AJ88" s="12" t="n">
        <v>1.141776412003855</v>
      </c>
      <c r="AK88" s="12" t="n">
        <v>1.290918707084657</v>
      </c>
      <c r="AL88" s="12" t="n">
        <v>0.9050487980735088</v>
      </c>
      <c r="AM88" s="12" t="n">
        <v>1.303934188319665</v>
      </c>
      <c r="AN88" s="12" t="n">
        <v>1.155848093256257</v>
      </c>
      <c r="AO88" s="12" t="n">
        <v>1.314315676698308</v>
      </c>
      <c r="AP88" s="12" t="n">
        <v>1.126898899217004</v>
      </c>
      <c r="AQ88" s="12" t="n">
        <v>1.311782825069625</v>
      </c>
      <c r="AR88" s="12" t="n">
        <v>0.007096921510500788</v>
      </c>
      <c r="AS88" s="12" t="n">
        <v>0.02656394047143216</v>
      </c>
      <c r="AT88" s="12" t="n">
        <v>0.02234595489072793</v>
      </c>
      <c r="AU88" s="12" t="n">
        <v>0.02024344636832027</v>
      </c>
      <c r="AV88" s="12" t="n">
        <v>0.02602040516942183</v>
      </c>
      <c r="AW88" s="12" t="n">
        <v>0.01483700638102459</v>
      </c>
      <c r="AX88" s="12" t="n">
        <v>0.08912533737088731</v>
      </c>
      <c r="AY88" s="12" t="n">
        <v>0.02155393370937416</v>
      </c>
      <c r="AZ88" s="12" t="n">
        <v>0.02213977858178605</v>
      </c>
      <c r="BA88" s="12" t="n">
        <v>0.01873922227100442</v>
      </c>
      <c r="BB88" s="12" t="n">
        <v>0.0867551943507683</v>
      </c>
      <c r="BC88" s="12" t="n">
        <v>0.05203113764786652</v>
      </c>
      <c r="BD88" s="12" t="n">
        <v>0.05170753888046619</v>
      </c>
      <c r="BE88" s="12" t="n">
        <v>0.05170753888046619</v>
      </c>
      <c r="BF88" s="12" t="n">
        <v>0.05170753888046619</v>
      </c>
      <c r="BG88" s="12" t="n">
        <v>0.07882213258743732</v>
      </c>
      <c r="BH88" s="12" t="n">
        <v>0.6490366582432163</v>
      </c>
      <c r="BI88" s="12" t="n">
        <v>0.08057884894598576</v>
      </c>
      <c r="BJ88" s="12" t="n">
        <v>0.07935588207305042</v>
      </c>
      <c r="BK88" s="12" t="n">
        <v>0.02559765770389819</v>
      </c>
      <c r="BL88" s="12" t="n">
        <v>0.03676058773169613</v>
      </c>
      <c r="BM88" s="12" t="n">
        <v>0.01248874409217983</v>
      </c>
      <c r="BN88" s="12" t="n">
        <v>0.177081977427378</v>
      </c>
      <c r="BO88" s="12" t="n">
        <v>0.1191602235090626</v>
      </c>
      <c r="BP88" s="12" t="n">
        <v>0.1037431633018947</v>
      </c>
      <c r="BQ88" s="12" t="n">
        <v>0.04093793777641305</v>
      </c>
      <c r="BR88" s="12" t="n">
        <v>0.0557149629553856</v>
      </c>
      <c r="BS88" s="12" t="n">
        <v>0.03326290316101688</v>
      </c>
      <c r="BT88" s="12" t="n">
        <v>0.0439977976275369</v>
      </c>
      <c r="BU88" s="12" t="n">
        <v>0.4985082536000188</v>
      </c>
      <c r="BV88" s="12" t="n">
        <v>0.5155758682814295</v>
      </c>
      <c r="BW88" s="12" t="n">
        <v>0.06065185139898979</v>
      </c>
      <c r="BX88" s="12" t="n">
        <v>0.1291060409299274</v>
      </c>
      <c r="BY88" s="12" t="n">
        <v>1.213621396766525</v>
      </c>
      <c r="BZ88" s="12" t="n">
        <v>1.220684357836319</v>
      </c>
      <c r="CA88" s="12" t="n">
        <v>0.4321324672926783</v>
      </c>
      <c r="CB88" s="12" t="n">
        <v>0.2682198875112007</v>
      </c>
      <c r="CC88" s="12" t="n">
        <v>0.4417702074861093</v>
      </c>
      <c r="CD88" s="12" t="n">
        <v>0.2478798428405145</v>
      </c>
      <c r="CE88" s="12" t="n">
        <v>0.2710907096758897</v>
      </c>
      <c r="CF88" s="12" t="n">
        <v>0.6565038673504249</v>
      </c>
      <c r="CG88" s="12" t="n">
        <v>0.6657513541034398</v>
      </c>
      <c r="CH88" s="12" t="n">
        <v>0.5493190751856266</v>
      </c>
      <c r="CI88" s="12" t="n">
        <v>0.3143308076039145</v>
      </c>
      <c r="CJ88" s="12" t="n">
        <v>0.2048669348806691</v>
      </c>
      <c r="CK88" s="12" t="n">
        <v>0.4299001264203406</v>
      </c>
      <c r="CL88" s="12" t="n">
        <v>3.598519273105002</v>
      </c>
      <c r="CM88" s="12" t="n">
        <v>0.1890750145502553</v>
      </c>
      <c r="CN88" s="12" t="n">
        <v>0.01891288719567261</v>
      </c>
      <c r="CO88" s="12" t="n">
        <v>0.02005542202402988</v>
      </c>
      <c r="CP88" s="12" t="n">
        <v>0.01561616644803627</v>
      </c>
      <c r="CQ88" s="12" t="n">
        <v>0.006596385910473315</v>
      </c>
      <c r="CR88" s="12" t="n">
        <v>0.000138833548251759</v>
      </c>
      <c r="CS88" s="12" t="n">
        <v>0.1599177662287468</v>
      </c>
      <c r="CT88" s="12" t="n">
        <v>0.06533919506490389</v>
      </c>
      <c r="CU88" s="12" t="n">
        <v>0.05055685840488416</v>
      </c>
      <c r="CV88" s="12" t="n">
        <v>0.2773066138159456</v>
      </c>
      <c r="CW88" s="12" t="n">
        <v>0.04492320867948046</v>
      </c>
      <c r="CX88" s="12" t="n">
        <v>0.004855730798057582</v>
      </c>
      <c r="CY88" s="12" t="n">
        <v>0.0007157192363171119</v>
      </c>
      <c r="CZ88" s="12" t="n">
        <v>0.04562005311933291</v>
      </c>
      <c r="DA88" s="12" t="n">
        <v>0.04520451241013339</v>
      </c>
      <c r="DB88" s="12" t="n">
        <v>0</v>
      </c>
      <c r="DC88" s="12" t="n">
        <v>0.008671161154370487</v>
      </c>
      <c r="DD88" s="12" t="n">
        <v>0.009050227140899836</v>
      </c>
      <c r="DE88" s="12" t="n">
        <v>0.1794590819442028</v>
      </c>
      <c r="DF88" s="12">
        <f>SUM(C88:DE88)</f>
        <v/>
      </c>
      <c r="DH88" s="12" t="n">
        <v>0</v>
      </c>
      <c r="DI88" s="12" t="n">
        <v>0</v>
      </c>
      <c r="DJ88" s="12">
        <f>DF88+DH88+DI88</f>
        <v/>
      </c>
    </row>
    <row r="89">
      <c r="A89" s="14" t="n">
        <v>76</v>
      </c>
      <c r="B89" s="9" t="inlineStr">
        <is>
          <t>Máquinas e equipamentos inclusive manutenção e reparos</t>
        </is>
      </c>
      <c r="C89" s="14" t="n">
        <v>0.03802715536769717</v>
      </c>
      <c r="D89" s="14" t="n">
        <v>0.0372989496564573</v>
      </c>
      <c r="E89" s="14" t="n">
        <v>0.04854591499654494</v>
      </c>
      <c r="F89" s="14" t="n">
        <v>0.03876895993864395</v>
      </c>
      <c r="G89" s="14" t="n">
        <v>0.03836250823890776</v>
      </c>
      <c r="H89" s="14" t="n">
        <v>0.03863602726264016</v>
      </c>
      <c r="I89" s="14" t="n">
        <v>0.03790488691536272</v>
      </c>
      <c r="J89" s="14" t="n">
        <v>0.03809515901447866</v>
      </c>
      <c r="K89" s="14" t="n">
        <v>0.03884935032132599</v>
      </c>
      <c r="L89" s="14" t="n">
        <v>0.03866030388766432</v>
      </c>
      <c r="M89" s="14" t="n">
        <v>0.04033677589335664</v>
      </c>
      <c r="N89" s="14" t="n">
        <v>0.03796188788025011</v>
      </c>
      <c r="O89" s="14" t="n">
        <v>0.01779687989998226</v>
      </c>
      <c r="P89" s="14" t="n">
        <v>0.01811871197905741</v>
      </c>
      <c r="Q89" s="14" t="n">
        <v>0.01733118228267129</v>
      </c>
      <c r="R89" s="14" t="n">
        <v>0.01637022211848175</v>
      </c>
      <c r="S89" s="14" t="n">
        <v>0.016560474091831</v>
      </c>
      <c r="T89" s="14" t="n">
        <v>0.0166686998593422</v>
      </c>
      <c r="U89" s="14" t="n">
        <v>1.271956322683303</v>
      </c>
      <c r="V89" s="14" t="n">
        <v>0.9226990335400888</v>
      </c>
      <c r="W89" s="14" t="n">
        <v>0.4745121968157115</v>
      </c>
      <c r="X89" s="14" t="n">
        <v>0.5341746647611983</v>
      </c>
      <c r="Y89" s="14" t="n">
        <v>0.4380549027615459</v>
      </c>
      <c r="Z89" s="14" t="n">
        <v>0.4662003389258749</v>
      </c>
      <c r="AA89" s="14" t="n">
        <v>0.4634348710982628</v>
      </c>
      <c r="AB89" s="14" t="n">
        <v>0.4951145408937041</v>
      </c>
      <c r="AC89" s="14" t="n">
        <v>0.4664020756571965</v>
      </c>
      <c r="AD89" s="14" t="n">
        <v>0.465025133099114</v>
      </c>
      <c r="AE89" s="14" t="n">
        <v>0.5119528507453844</v>
      </c>
      <c r="AF89" s="14" t="n">
        <v>0.4651988167506131</v>
      </c>
      <c r="AG89" s="14" t="n">
        <v>0.4715407950963807</v>
      </c>
      <c r="AH89" s="14" t="n">
        <v>0.4970814015801974</v>
      </c>
      <c r="AI89" s="14" t="n">
        <v>0.4525297710347672</v>
      </c>
      <c r="AJ89" s="14" t="n">
        <v>0.4504311210968409</v>
      </c>
      <c r="AK89" s="14" t="n">
        <v>0.4791133662952442</v>
      </c>
      <c r="AL89" s="14" t="n">
        <v>0.3836828888924773</v>
      </c>
      <c r="AM89" s="14" t="n">
        <v>0.4715824679168727</v>
      </c>
      <c r="AN89" s="14" t="n">
        <v>0.4153021449995788</v>
      </c>
      <c r="AO89" s="14" t="n">
        <v>0.462699808765485</v>
      </c>
      <c r="AP89" s="14" t="n">
        <v>0.5304701606412046</v>
      </c>
      <c r="AQ89" s="14" t="n">
        <v>0.4683683047907996</v>
      </c>
      <c r="AR89" s="14" t="n">
        <v>0.003390473440299471</v>
      </c>
      <c r="AS89" s="14" t="n">
        <v>0.08113429731411879</v>
      </c>
      <c r="AT89" s="14" t="n">
        <v>0.07294295816074166</v>
      </c>
      <c r="AU89" s="14" t="n">
        <v>0.1146482020231423</v>
      </c>
      <c r="AV89" s="14" t="n">
        <v>0.04290621711070436</v>
      </c>
      <c r="AW89" s="14" t="n">
        <v>0.03950050158237298</v>
      </c>
      <c r="AX89" s="14" t="n">
        <v>0.1592220090496899</v>
      </c>
      <c r="AY89" s="14" t="n">
        <v>0.4285630999588643</v>
      </c>
      <c r="AZ89" s="14" t="n">
        <v>0.4235801629396421</v>
      </c>
      <c r="BA89" s="14" t="n">
        <v>0.2847345786145843</v>
      </c>
      <c r="BB89" s="14" t="n">
        <v>0.3456869075170094</v>
      </c>
      <c r="BC89" s="14" t="n">
        <v>0.115791050953555</v>
      </c>
      <c r="BD89" s="14" t="n">
        <v>0.1136774253723092</v>
      </c>
      <c r="BE89" s="14" t="n">
        <v>0.1136774253723092</v>
      </c>
      <c r="BF89" s="14" t="n">
        <v>0.1136774253723092</v>
      </c>
      <c r="BG89" s="14" t="n">
        <v>0.2834348960489204</v>
      </c>
      <c r="BH89" s="14" t="n">
        <v>0.2693998922882253</v>
      </c>
      <c r="BI89" s="14" t="n">
        <v>0.1921364534406151</v>
      </c>
      <c r="BJ89" s="14" t="n">
        <v>0.1663837428555188</v>
      </c>
      <c r="BK89" s="14" t="n">
        <v>0.07176190975398991</v>
      </c>
      <c r="BL89" s="14" t="n">
        <v>0.1526006381780741</v>
      </c>
      <c r="BM89" s="14" t="n">
        <v>0.02871490090454286</v>
      </c>
      <c r="BN89" s="14" t="n">
        <v>0.05767682313894314</v>
      </c>
      <c r="BO89" s="14" t="n">
        <v>0.05908121027399989</v>
      </c>
      <c r="BP89" s="14" t="n">
        <v>0.125678679845343</v>
      </c>
      <c r="BQ89" s="14" t="n">
        <v>0.1406474875296513</v>
      </c>
      <c r="BR89" s="14" t="n">
        <v>0.1851293051775336</v>
      </c>
      <c r="BS89" s="14" t="n">
        <v>0.4408707300931192</v>
      </c>
      <c r="BT89" s="14" t="n">
        <v>0.4621349845992576</v>
      </c>
      <c r="BU89" s="14" t="n">
        <v>1.983056441003112</v>
      </c>
      <c r="BV89" s="14" t="n">
        <v>1.986222329461583</v>
      </c>
      <c r="BW89" s="14" t="n">
        <v>0.3943835818575005</v>
      </c>
      <c r="BX89" s="14" t="n">
        <v>0.5047417782608741</v>
      </c>
      <c r="BY89" s="14" t="n">
        <v>0.3630587715015365</v>
      </c>
      <c r="BZ89" s="14" t="n">
        <v>6.221172149004214</v>
      </c>
      <c r="CA89" s="14" t="n">
        <v>0.4147891838735572</v>
      </c>
      <c r="CB89" s="14" t="n">
        <v>0.247625082740512</v>
      </c>
      <c r="CC89" s="14" t="n">
        <v>0.3998007318876659</v>
      </c>
      <c r="CD89" s="14" t="n">
        <v>0.07588357215488629</v>
      </c>
      <c r="CE89" s="14" t="n">
        <v>0.1999247548373822</v>
      </c>
      <c r="CF89" s="14" t="n">
        <v>0.4511883428377087</v>
      </c>
      <c r="CG89" s="14" t="n">
        <v>0.5007503257739532</v>
      </c>
      <c r="CH89" s="14" t="n">
        <v>0.2820517859435702</v>
      </c>
      <c r="CI89" s="14" t="n">
        <v>0.2211993516207564</v>
      </c>
      <c r="CJ89" s="14" t="n">
        <v>0.1601706112337312</v>
      </c>
      <c r="CK89" s="14" t="n">
        <v>0.4167741583362291</v>
      </c>
      <c r="CL89" s="14" t="n">
        <v>1.259676097180728</v>
      </c>
      <c r="CM89" s="14" t="n">
        <v>0.8823666933311048</v>
      </c>
      <c r="CN89" s="14" t="n">
        <v>0.9226426291935164</v>
      </c>
      <c r="CO89" s="14" t="n">
        <v>0.9107430660977862</v>
      </c>
      <c r="CP89" s="14" t="n">
        <v>0.9308055002643894</v>
      </c>
      <c r="CQ89" s="14" t="n">
        <v>0.4545047563747279</v>
      </c>
      <c r="CR89" s="14" t="n">
        <v>0.04622480303455528</v>
      </c>
      <c r="CS89" s="14" t="n">
        <v>0.1539621398883525</v>
      </c>
      <c r="CT89" s="14" t="n">
        <v>0.0155678714917513</v>
      </c>
      <c r="CU89" s="14" t="n">
        <v>0.2351518140144542</v>
      </c>
      <c r="CV89" s="14" t="n">
        <v>0.05348786472849577</v>
      </c>
      <c r="CW89" s="14" t="n">
        <v>0.4904585864934037</v>
      </c>
      <c r="CX89" s="14" t="n">
        <v>0.005440273607323276</v>
      </c>
      <c r="CY89" s="14" t="n">
        <v>0.1084977760178547</v>
      </c>
      <c r="CZ89" s="14" t="n">
        <v>0.3931033724287192</v>
      </c>
      <c r="DA89" s="14" t="n">
        <v>0.3963270310721103</v>
      </c>
      <c r="DB89" s="14" t="n">
        <v>0</v>
      </c>
      <c r="DC89" s="14" t="n">
        <v>0.02272936449419298</v>
      </c>
      <c r="DD89" s="14" t="n">
        <v>0.1475461133171358</v>
      </c>
      <c r="DE89" s="14" t="n">
        <v>0.1903462837277414</v>
      </c>
      <c r="DF89" s="14">
        <f>SUM(C89:DE89)</f>
        <v/>
      </c>
      <c r="DH89" s="14" t="n">
        <v>0</v>
      </c>
      <c r="DI89" s="14" t="n">
        <v>0</v>
      </c>
      <c r="DJ89" s="14">
        <f>DF89+DH89+DI89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2.737832612483594e-07</v>
      </c>
      <c r="V90" s="12" t="n">
        <v>0</v>
      </c>
      <c r="W90" s="12" t="n">
        <v>0</v>
      </c>
      <c r="X90" s="12" t="n">
        <v>0</v>
      </c>
      <c r="Y90" s="12" t="n">
        <v>0.0001152947268143369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8.434198695031285e-06</v>
      </c>
      <c r="AQ90" s="12" t="n">
        <v>9.497528991864002e-08</v>
      </c>
      <c r="AR90" s="12" t="n">
        <v>0</v>
      </c>
      <c r="AS90" s="12" t="n">
        <v>0</v>
      </c>
      <c r="AT90" s="12" t="n">
        <v>1.650059939045499e-05</v>
      </c>
      <c r="AU90" s="12" t="n">
        <v>8.025884281242198e-08</v>
      </c>
      <c r="AV90" s="12" t="n">
        <v>7.077569271590597e-05</v>
      </c>
      <c r="AW90" s="12" t="n">
        <v>0</v>
      </c>
      <c r="AX90" s="12" t="n">
        <v>3.157268363784143e-06</v>
      </c>
      <c r="AY90" s="12" t="n">
        <v>0</v>
      </c>
      <c r="AZ90" s="12" t="n">
        <v>0.0002795598542746944</v>
      </c>
      <c r="BA90" s="12" t="n">
        <v>2.472734627438016e-07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2.481018853420972e-06</v>
      </c>
      <c r="BH90" s="12" t="n">
        <v>8.328824797745318e-06</v>
      </c>
      <c r="BI90" s="12" t="n">
        <v>5.528587847310469e-06</v>
      </c>
      <c r="BJ90" s="12" t="n">
        <v>7.254608260171237e-06</v>
      </c>
      <c r="BK90" s="12" t="n">
        <v>2.973037014614216e-05</v>
      </c>
      <c r="BL90" s="12" t="n">
        <v>2.05440372172173e-05</v>
      </c>
      <c r="BM90" s="12" t="n">
        <v>7.587677835021303e-05</v>
      </c>
      <c r="BN90" s="12" t="n">
        <v>0.002382140334137822</v>
      </c>
      <c r="BO90" s="12" t="n">
        <v>7.890799098798898e-06</v>
      </c>
      <c r="BP90" s="12" t="n">
        <v>3.639202752630556e-05</v>
      </c>
      <c r="BQ90" s="12" t="n">
        <v>1.043295953164273e-05</v>
      </c>
      <c r="BR90" s="12" t="n">
        <v>0.001220520513620897</v>
      </c>
      <c r="BS90" s="12" t="n">
        <v>0</v>
      </c>
      <c r="BT90" s="12" t="n">
        <v>0.0005386795441047986</v>
      </c>
      <c r="BU90" s="12" t="n">
        <v>0</v>
      </c>
      <c r="BV90" s="12" t="n">
        <v>1.30082075544815e-05</v>
      </c>
      <c r="BW90" s="12" t="n">
        <v>0.004877233802113556</v>
      </c>
      <c r="BX90" s="12" t="n">
        <v>0.0008220236153282273</v>
      </c>
      <c r="BY90" s="12" t="n">
        <v>0.002856867906089766</v>
      </c>
      <c r="BZ90" s="12" t="n">
        <v>0.006756720074120362</v>
      </c>
      <c r="CA90" s="12" t="n">
        <v>0.364782002903947</v>
      </c>
      <c r="CB90" s="12" t="n">
        <v>0.0009252072479978994</v>
      </c>
      <c r="CC90" s="12" t="n">
        <v>0.3550958169959831</v>
      </c>
      <c r="CD90" s="12" t="n">
        <v>0.005442459530375146</v>
      </c>
      <c r="CE90" s="12" t="n">
        <v>0.01112839718576819</v>
      </c>
      <c r="CF90" s="12" t="n">
        <v>0.006008347847661931</v>
      </c>
      <c r="CG90" s="12" t="n">
        <v>0.006230510649102175</v>
      </c>
      <c r="CH90" s="12" t="n">
        <v>0.0006325177644535831</v>
      </c>
      <c r="CI90" s="12" t="n">
        <v>0.001945011186927761</v>
      </c>
      <c r="CJ90" s="12" t="n">
        <v>0.001596499153914907</v>
      </c>
      <c r="CK90" s="12" t="n">
        <v>0</v>
      </c>
      <c r="CL90" s="12" t="n">
        <v>1.12233791257672e-05</v>
      </c>
      <c r="CM90" s="12" t="n">
        <v>0.0001401271749896141</v>
      </c>
      <c r="CN90" s="12" t="n">
        <v>0</v>
      </c>
      <c r="CO90" s="12" t="n">
        <v>0</v>
      </c>
      <c r="CP90" s="12" t="n">
        <v>0</v>
      </c>
      <c r="CQ90" s="12" t="n">
        <v>6.753244013309024e-08</v>
      </c>
      <c r="CR90" s="12" t="n">
        <v>0</v>
      </c>
      <c r="CS90" s="12" t="n">
        <v>0.001901221912157419</v>
      </c>
      <c r="CT90" s="12" t="n">
        <v>0</v>
      </c>
      <c r="CU90" s="12" t="n">
        <v>0.1007831057556398</v>
      </c>
      <c r="CV90" s="12" t="n">
        <v>0.0009809761505782777</v>
      </c>
      <c r="CW90" s="12" t="n">
        <v>0.001078797948849167</v>
      </c>
      <c r="CX90" s="12" t="n">
        <v>2.438942774635393e-07</v>
      </c>
      <c r="CY90" s="12" t="n">
        <v>0</v>
      </c>
      <c r="CZ90" s="12" t="n">
        <v>4.192708107088728e-08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>
        <f>SUM(C90:DE90)</f>
        <v/>
      </c>
      <c r="DH90" s="12" t="n">
        <v>0</v>
      </c>
      <c r="DI90" s="12" t="n">
        <v>0</v>
      </c>
      <c r="DJ90" s="12">
        <f>DF90+DH90+DI90</f>
        <v/>
      </c>
    </row>
    <row r="91">
      <c r="A91" s="14" t="n">
        <v>78</v>
      </c>
      <c r="B91" s="9" t="inlineStr">
        <is>
          <t>Máquinas para escritório e equipamentos de informática</t>
        </is>
      </c>
      <c r="C91" s="14" t="n">
        <v>0.0005086467695193954</v>
      </c>
      <c r="D91" s="14" t="n">
        <v>0.0004918605971275103</v>
      </c>
      <c r="E91" s="14" t="n">
        <v>0.01551422475443251</v>
      </c>
      <c r="F91" s="14" t="n">
        <v>0.0005257464148761993</v>
      </c>
      <c r="G91" s="14" t="n">
        <v>0.0007428659752061213</v>
      </c>
      <c r="H91" s="14" t="n">
        <v>0.001624787225549987</v>
      </c>
      <c r="I91" s="14" t="n">
        <v>0.0005058283086266889</v>
      </c>
      <c r="J91" s="14" t="n">
        <v>0.000510214349834314</v>
      </c>
      <c r="K91" s="14" t="n">
        <v>0.0005275995269865845</v>
      </c>
      <c r="L91" s="14" t="n">
        <v>0.0005232417391025638</v>
      </c>
      <c r="M91" s="14" t="n">
        <v>0.003992452812661204</v>
      </c>
      <c r="N91" s="14" t="n">
        <v>0.0008033781677206192</v>
      </c>
      <c r="O91" s="14" t="n">
        <v>0.0001298518295771942</v>
      </c>
      <c r="P91" s="14" t="n">
        <v>4.972896975812986e-05</v>
      </c>
      <c r="Q91" s="14" t="n">
        <v>3.157529553775311e-05</v>
      </c>
      <c r="R91" s="14" t="n">
        <v>9.423803550201072e-06</v>
      </c>
      <c r="S91" s="14" t="n">
        <v>1.380938083041682e-05</v>
      </c>
      <c r="T91" s="14" t="n">
        <v>1.630413796105482e-05</v>
      </c>
      <c r="U91" s="14" t="n">
        <v>0.03709130715284175</v>
      </c>
      <c r="V91" s="14" t="n">
        <v>0</v>
      </c>
      <c r="W91" s="14" t="n">
        <v>0</v>
      </c>
      <c r="X91" s="14" t="n">
        <v>0</v>
      </c>
      <c r="Y91" s="14" t="n">
        <v>1.782684743120495e-05</v>
      </c>
      <c r="Z91" s="14" t="n">
        <v>0.0003362529886905217</v>
      </c>
      <c r="AA91" s="14" t="n">
        <v>1.364618840819591e-06</v>
      </c>
      <c r="AB91" s="14" t="n">
        <v>0.004315800279167835</v>
      </c>
      <c r="AC91" s="14" t="n">
        <v>0</v>
      </c>
      <c r="AD91" s="14" t="n">
        <v>0.002439896250551344</v>
      </c>
      <c r="AE91" s="14" t="n">
        <v>0.006598897332460588</v>
      </c>
      <c r="AF91" s="14" t="n">
        <v>6.502883529977759e-07</v>
      </c>
      <c r="AG91" s="14" t="n">
        <v>0.0006094828777631535</v>
      </c>
      <c r="AH91" s="14" t="n">
        <v>0.003638751652562074</v>
      </c>
      <c r="AI91" s="14" t="n">
        <v>1.663379692763679e-06</v>
      </c>
      <c r="AJ91" s="14" t="n">
        <v>0.002899149726134372</v>
      </c>
      <c r="AK91" s="14" t="n">
        <v>0.001507635139425133</v>
      </c>
      <c r="AL91" s="14" t="n">
        <v>0.003914190397407598</v>
      </c>
      <c r="AM91" s="14" t="n">
        <v>0.0008146226189578254</v>
      </c>
      <c r="AN91" s="14" t="n">
        <v>2.140450443706736e-06</v>
      </c>
      <c r="AO91" s="14" t="n">
        <v>4.573759409896531e-06</v>
      </c>
      <c r="AP91" s="14" t="n">
        <v>0.007891353528732164</v>
      </c>
      <c r="AQ91" s="14" t="n">
        <v>0.0004105040021808495</v>
      </c>
      <c r="AR91" s="14" t="n">
        <v>2.934044511357196e-06</v>
      </c>
      <c r="AS91" s="14" t="n">
        <v>0.001103831081116526</v>
      </c>
      <c r="AT91" s="14" t="n">
        <v>0.0001209579110165812</v>
      </c>
      <c r="AU91" s="14" t="n">
        <v>0.002622226184071123</v>
      </c>
      <c r="AV91" s="14" t="n">
        <v>0.0001310683499223791</v>
      </c>
      <c r="AW91" s="14" t="n">
        <v>0</v>
      </c>
      <c r="AX91" s="14" t="n">
        <v>0.0001669842121371006</v>
      </c>
      <c r="AY91" s="14" t="n">
        <v>0</v>
      </c>
      <c r="AZ91" s="14" t="n">
        <v>0.001508571929809918</v>
      </c>
      <c r="BA91" s="14" t="n">
        <v>0.1037101985076563</v>
      </c>
      <c r="BB91" s="14" t="n">
        <v>0.007409159891822469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0.01086911551057497</v>
      </c>
      <c r="BH91" s="14" t="n">
        <v>0.0004235997591711927</v>
      </c>
      <c r="BI91" s="14" t="n">
        <v>0.002998354603915533</v>
      </c>
      <c r="BJ91" s="14" t="n">
        <v>0.0001774547290012639</v>
      </c>
      <c r="BK91" s="14" t="n">
        <v>0</v>
      </c>
      <c r="BL91" s="14" t="n">
        <v>0.004282075629947855</v>
      </c>
      <c r="BM91" s="14" t="n">
        <v>0</v>
      </c>
      <c r="BN91" s="14" t="n">
        <v>0.0006086103848258049</v>
      </c>
      <c r="BO91" s="14" t="n">
        <v>2.396520760813836e-05</v>
      </c>
      <c r="BP91" s="14" t="n">
        <v>0.06197004752408718</v>
      </c>
      <c r="BQ91" s="14" t="n">
        <v>0.0002798720108797256</v>
      </c>
      <c r="BR91" s="14" t="n">
        <v>0.004168670300784606</v>
      </c>
      <c r="BS91" s="14" t="n">
        <v>0</v>
      </c>
      <c r="BT91" s="14" t="n">
        <v>0.001370903603896772</v>
      </c>
      <c r="BU91" s="14" t="n">
        <v>0</v>
      </c>
      <c r="BV91" s="14" t="n">
        <v>0.0001987287362727974</v>
      </c>
      <c r="BW91" s="14" t="n">
        <v>0.0003643013200501917</v>
      </c>
      <c r="BX91" s="14" t="n">
        <v>0.002068080839055386</v>
      </c>
      <c r="BY91" s="14" t="n">
        <v>0.005317595536708574</v>
      </c>
      <c r="BZ91" s="14" t="n">
        <v>0.105417046454415</v>
      </c>
      <c r="CA91" s="14" t="n">
        <v>0.03560691598072818</v>
      </c>
      <c r="CB91" s="14" t="n">
        <v>2.274924502794103</v>
      </c>
      <c r="CC91" s="14" t="n">
        <v>0.06018620152507674</v>
      </c>
      <c r="CD91" s="14" t="n">
        <v>2.304482376845612</v>
      </c>
      <c r="CE91" s="14" t="n">
        <v>2.13512006509363</v>
      </c>
      <c r="CF91" s="14" t="n">
        <v>3.210189994486199e-05</v>
      </c>
      <c r="CG91" s="14" t="n">
        <v>0.000639170215936509</v>
      </c>
      <c r="CH91" s="14" t="n">
        <v>0.004684013500701226</v>
      </c>
      <c r="CI91" s="14" t="n">
        <v>0.01005943313775092</v>
      </c>
      <c r="CJ91" s="14" t="n">
        <v>0.002320626981608299</v>
      </c>
      <c r="CK91" s="14" t="n">
        <v>0.02334882672595635</v>
      </c>
      <c r="CL91" s="14" t="n">
        <v>0.0005848030762168089</v>
      </c>
      <c r="CM91" s="14" t="n">
        <v>0.05318909247314362</v>
      </c>
      <c r="CN91" s="14" t="n">
        <v>0.02458516314765548</v>
      </c>
      <c r="CO91" s="14" t="n">
        <v>0.0280966569921586</v>
      </c>
      <c r="CP91" s="14" t="n">
        <v>0.02232834800781548</v>
      </c>
      <c r="CQ91" s="14" t="n">
        <v>1.178358142459174</v>
      </c>
      <c r="CR91" s="14" t="n">
        <v>0.1732994458004303</v>
      </c>
      <c r="CS91" s="14" t="n">
        <v>0.03881745760909496</v>
      </c>
      <c r="CT91" s="14" t="n">
        <v>0.0005563360249101703</v>
      </c>
      <c r="CU91" s="14" t="n">
        <v>0.254276638122626</v>
      </c>
      <c r="CV91" s="14" t="n">
        <v>0.0020511208191187</v>
      </c>
      <c r="CW91" s="14" t="n">
        <v>0.6145996468769254</v>
      </c>
      <c r="CX91" s="14" t="n">
        <v>0.1018599758375214</v>
      </c>
      <c r="CY91" s="14" t="n">
        <v>0.06142350405793209</v>
      </c>
      <c r="CZ91" s="14" t="n">
        <v>0.1244177227679288</v>
      </c>
      <c r="DA91" s="14" t="n">
        <v>0.1235001133457257</v>
      </c>
      <c r="DB91" s="14" t="n">
        <v>0</v>
      </c>
      <c r="DC91" s="14" t="n">
        <v>0.5062450327986613</v>
      </c>
      <c r="DD91" s="14" t="n">
        <v>0.06603365842660891</v>
      </c>
      <c r="DE91" s="14" t="n">
        <v>0.2352236286013354</v>
      </c>
      <c r="DF91" s="14">
        <f>SUM(C91:DE91)</f>
        <v/>
      </c>
      <c r="DH91" s="14" t="n">
        <v>0</v>
      </c>
      <c r="DI91" s="14" t="n">
        <v>0</v>
      </c>
      <c r="DJ91" s="14">
        <f>DF91+DH91+DI91</f>
        <v/>
      </c>
    </row>
    <row r="92">
      <c r="A92" s="12" t="n">
        <v>79</v>
      </c>
      <c r="B92" s="13" t="inlineStr">
        <is>
          <t>Máquinas aparelhos e materiais elétricos</t>
        </is>
      </c>
      <c r="C92" s="12" t="n">
        <v>0.01025727488458833</v>
      </c>
      <c r="D92" s="12" t="n">
        <v>0.01078542435298644</v>
      </c>
      <c r="E92" s="12" t="n">
        <v>0.01068954824439101</v>
      </c>
      <c r="F92" s="12" t="n">
        <v>0.009719262501887089</v>
      </c>
      <c r="G92" s="12" t="n">
        <v>0.01012991749127766</v>
      </c>
      <c r="H92" s="12" t="n">
        <v>0.01041747033731096</v>
      </c>
      <c r="I92" s="12" t="n">
        <v>0.01034595314830636</v>
      </c>
      <c r="J92" s="12" t="n">
        <v>0.01020795353302187</v>
      </c>
      <c r="K92" s="12" t="n">
        <v>0.009660957359229597</v>
      </c>
      <c r="L92" s="12" t="n">
        <v>0.009798068029881942</v>
      </c>
      <c r="M92" s="12" t="n">
        <v>0.01045539590946821</v>
      </c>
      <c r="N92" s="12" t="n">
        <v>0.01046636885452652</v>
      </c>
      <c r="O92" s="12" t="n">
        <v>0.02495378778149768</v>
      </c>
      <c r="P92" s="12" t="n">
        <v>0.02469637310923846</v>
      </c>
      <c r="Q92" s="12" t="n">
        <v>0.02526754878676215</v>
      </c>
      <c r="R92" s="12" t="n">
        <v>0.02596450926377394</v>
      </c>
      <c r="S92" s="12" t="n">
        <v>0.02582652424520684</v>
      </c>
      <c r="T92" s="12" t="n">
        <v>0.02574803079109661</v>
      </c>
      <c r="U92" s="12" t="n">
        <v>0.04460877730276983</v>
      </c>
      <c r="V92" s="12" t="n">
        <v>0.005905897649272254</v>
      </c>
      <c r="W92" s="12" t="n">
        <v>0.01004179671719122</v>
      </c>
      <c r="X92" s="12" t="n">
        <v>0.009904650248261876</v>
      </c>
      <c r="Y92" s="12" t="n">
        <v>0.01471126804342105</v>
      </c>
      <c r="Z92" s="12" t="n">
        <v>0.04094735653982125</v>
      </c>
      <c r="AA92" s="12" t="n">
        <v>0.03963209622597772</v>
      </c>
      <c r="AB92" s="12" t="n">
        <v>0.05641020290116445</v>
      </c>
      <c r="AC92" s="12" t="n">
        <v>0.03976576694315877</v>
      </c>
      <c r="AD92" s="12" t="n">
        <v>0.04148187287106741</v>
      </c>
      <c r="AE92" s="12" t="n">
        <v>0.06513710377498881</v>
      </c>
      <c r="AF92" s="12" t="n">
        <v>0.03972556351645734</v>
      </c>
      <c r="AG92" s="12" t="n">
        <v>0.04219969351100779</v>
      </c>
      <c r="AH92" s="12" t="n">
        <v>0.05429686312994447</v>
      </c>
      <c r="AI92" s="12" t="n">
        <v>0.03929535961182965</v>
      </c>
      <c r="AJ92" s="12" t="n">
        <v>0.04841877244230253</v>
      </c>
      <c r="AK92" s="12" t="n">
        <v>0.0457864007531467</v>
      </c>
      <c r="AL92" s="12" t="n">
        <v>0.04805932249854002</v>
      </c>
      <c r="AM92" s="12" t="n">
        <v>0.04266954138958395</v>
      </c>
      <c r="AN92" s="12" t="n">
        <v>0.03482301350122339</v>
      </c>
      <c r="AO92" s="12" t="n">
        <v>0.03950491392983115</v>
      </c>
      <c r="AP92" s="12" t="n">
        <v>0.07080185893628713</v>
      </c>
      <c r="AQ92" s="12" t="n">
        <v>0.04125546252732629</v>
      </c>
      <c r="AR92" s="12" t="n">
        <v>0.001378555124243237</v>
      </c>
      <c r="AS92" s="12" t="n">
        <v>0.02080596233974908</v>
      </c>
      <c r="AT92" s="12" t="n">
        <v>0.017268533029812</v>
      </c>
      <c r="AU92" s="12" t="n">
        <v>0.003752627201311262</v>
      </c>
      <c r="AV92" s="12" t="n">
        <v>0.003403937568941949</v>
      </c>
      <c r="AW92" s="12" t="n">
        <v>0.003072507755620314</v>
      </c>
      <c r="AX92" s="12" t="n">
        <v>0.008868430602442983</v>
      </c>
      <c r="AY92" s="12" t="n">
        <v>0.01492337198003629</v>
      </c>
      <c r="AZ92" s="12" t="n">
        <v>0.01633160065763171</v>
      </c>
      <c r="BA92" s="12" t="n">
        <v>0.02240751750437145</v>
      </c>
      <c r="BB92" s="12" t="n">
        <v>0.00961625827021788</v>
      </c>
      <c r="BC92" s="12" t="n">
        <v>0.001743810993587403</v>
      </c>
      <c r="BD92" s="12" t="n">
        <v>0.001017995334859087</v>
      </c>
      <c r="BE92" s="12" t="n">
        <v>0.001017995334859087</v>
      </c>
      <c r="BF92" s="12" t="n">
        <v>0.001017995334859087</v>
      </c>
      <c r="BG92" s="12" t="n">
        <v>0.05307846706023966</v>
      </c>
      <c r="BH92" s="12" t="n">
        <v>0.02188763794066183</v>
      </c>
      <c r="BI92" s="12" t="n">
        <v>0.02181835547678833</v>
      </c>
      <c r="BJ92" s="12" t="n">
        <v>0.02004483287496198</v>
      </c>
      <c r="BK92" s="12" t="n">
        <v>0.009213743750179425</v>
      </c>
      <c r="BL92" s="12" t="n">
        <v>0.01901038150807133</v>
      </c>
      <c r="BM92" s="12" t="n">
        <v>0.0006436283334604431</v>
      </c>
      <c r="BN92" s="12" t="n">
        <v>0.002934413744662961</v>
      </c>
      <c r="BO92" s="12" t="n">
        <v>0.002253216902621692</v>
      </c>
      <c r="BP92" s="12" t="n">
        <v>0.02255413729644993</v>
      </c>
      <c r="BQ92" s="12" t="n">
        <v>0.02769953779726578</v>
      </c>
      <c r="BR92" s="12" t="n">
        <v>0.03705187663194559</v>
      </c>
      <c r="BS92" s="12" t="n">
        <v>0.03276542197768275</v>
      </c>
      <c r="BT92" s="12" t="n">
        <v>0.04248070687784296</v>
      </c>
      <c r="BU92" s="12" t="n">
        <v>0.007665856095892718</v>
      </c>
      <c r="BV92" s="12" t="n">
        <v>0.01112733618719215</v>
      </c>
      <c r="BW92" s="12" t="n">
        <v>0.04581186199990719</v>
      </c>
      <c r="BX92" s="12" t="n">
        <v>0.08247498544670212</v>
      </c>
      <c r="BY92" s="12" t="n">
        <v>0.05509910274348306</v>
      </c>
      <c r="BZ92" s="12" t="n">
        <v>1.01613053452061</v>
      </c>
      <c r="CA92" s="12" t="n">
        <v>1.645950132479291</v>
      </c>
      <c r="CB92" s="12" t="n">
        <v>0.5693397003146516</v>
      </c>
      <c r="CC92" s="12" t="n">
        <v>1.611545019226956</v>
      </c>
      <c r="CD92" s="12" t="n">
        <v>0.5690211625612503</v>
      </c>
      <c r="CE92" s="12" t="n">
        <v>0.5800254272944405</v>
      </c>
      <c r="CF92" s="12" t="n">
        <v>0.2660614743587855</v>
      </c>
      <c r="CG92" s="12" t="n">
        <v>0.2699917131049388</v>
      </c>
      <c r="CH92" s="12" t="n">
        <v>0.3390521570222692</v>
      </c>
      <c r="CI92" s="12" t="n">
        <v>0.0763894821577439</v>
      </c>
      <c r="CJ92" s="12" t="n">
        <v>0.07310221331021997</v>
      </c>
      <c r="CK92" s="12" t="n">
        <v>1.186982924547396</v>
      </c>
      <c r="CL92" s="12" t="n">
        <v>2.332111151939066</v>
      </c>
      <c r="CM92" s="12" t="n">
        <v>0.2374293429357409</v>
      </c>
      <c r="CN92" s="12" t="n">
        <v>0.2906664083315246</v>
      </c>
      <c r="CO92" s="12" t="n">
        <v>0.285103824905781</v>
      </c>
      <c r="CP92" s="12" t="n">
        <v>0.2923187850841637</v>
      </c>
      <c r="CQ92" s="12" t="n">
        <v>0.2580499747756143</v>
      </c>
      <c r="CR92" s="12" t="n">
        <v>0.007430442217050642</v>
      </c>
      <c r="CS92" s="12" t="n">
        <v>0.1435690549150642</v>
      </c>
      <c r="CT92" s="12" t="n">
        <v>0.1015746403499056</v>
      </c>
      <c r="CU92" s="12" t="n">
        <v>0.07814122402637544</v>
      </c>
      <c r="CV92" s="12" t="n">
        <v>0.01423643751112044</v>
      </c>
      <c r="CW92" s="12" t="n">
        <v>0.1705536194567105</v>
      </c>
      <c r="CX92" s="12" t="n">
        <v>0.0008988993850710771</v>
      </c>
      <c r="CY92" s="12" t="n">
        <v>0.0008502292968045255</v>
      </c>
      <c r="CZ92" s="12" t="n">
        <v>0.3024161171748359</v>
      </c>
      <c r="DA92" s="12" t="n">
        <v>0.3065410933659533</v>
      </c>
      <c r="DB92" s="12" t="n">
        <v>0</v>
      </c>
      <c r="DC92" s="12" t="n">
        <v>0.01720846471091154</v>
      </c>
      <c r="DD92" s="12" t="n">
        <v>0.001563201171804343</v>
      </c>
      <c r="DE92" s="12" t="n">
        <v>0.02603087023475229</v>
      </c>
      <c r="DF92" s="12">
        <f>SUM(C92:DE92)</f>
        <v/>
      </c>
      <c r="DH92" s="12" t="n">
        <v>0</v>
      </c>
      <c r="DI92" s="12" t="n">
        <v>0</v>
      </c>
      <c r="DJ92" s="12">
        <f>DF92+DH92+DI92</f>
        <v/>
      </c>
    </row>
    <row r="93">
      <c r="A93" s="14" t="n">
        <v>80</v>
      </c>
      <c r="B93" s="9" t="inlineStr">
        <is>
          <t>Material eletrônico e equipamentos de comunicações</t>
        </is>
      </c>
      <c r="C93" s="14" t="n">
        <v>0</v>
      </c>
      <c r="D93" s="14" t="n">
        <v>0</v>
      </c>
      <c r="E93" s="14" t="n">
        <v>0.002471627707785609</v>
      </c>
      <c r="F93" s="14" t="n">
        <v>0</v>
      </c>
      <c r="G93" s="14" t="n">
        <v>3.58433593001404e-05</v>
      </c>
      <c r="H93" s="14" t="n">
        <v>0.0001845135808489566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0.0005743427033937855</v>
      </c>
      <c r="N93" s="14" t="n">
        <v>4.959558573090158e-05</v>
      </c>
      <c r="O93" s="14" t="n">
        <v>8.328478808876967e-06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8.825823328238456e-05</v>
      </c>
      <c r="V93" s="14" t="n">
        <v>0</v>
      </c>
      <c r="W93" s="14" t="n">
        <v>0</v>
      </c>
      <c r="X93" s="14" t="n">
        <v>0</v>
      </c>
      <c r="Y93" s="14" t="n">
        <v>0.001516381393966793</v>
      </c>
      <c r="Z93" s="14" t="n">
        <v>0.0001046554302829773</v>
      </c>
      <c r="AA93" s="14" t="n">
        <v>0</v>
      </c>
      <c r="AB93" s="14" t="n">
        <v>0.001342616940119084</v>
      </c>
      <c r="AC93" s="14" t="n">
        <v>0</v>
      </c>
      <c r="AD93" s="14" t="n">
        <v>0.0004781326276107099</v>
      </c>
      <c r="AE93" s="14" t="n">
        <v>0.002057197077457619</v>
      </c>
      <c r="AF93" s="14" t="n">
        <v>2.1511163921586e-05</v>
      </c>
      <c r="AG93" s="14" t="n">
        <v>0.0001900054405646122</v>
      </c>
      <c r="AH93" s="14" t="n">
        <v>0.001134375773422368</v>
      </c>
      <c r="AI93" s="14" t="n">
        <v>0</v>
      </c>
      <c r="AJ93" s="14" t="n">
        <v>0.0008893324641778059</v>
      </c>
      <c r="AK93" s="14" t="n">
        <v>0.0004700031605949094</v>
      </c>
      <c r="AL93" s="14" t="n">
        <v>0.001187459560991247</v>
      </c>
      <c r="AM93" s="14" t="n">
        <v>0.0002347695499935198</v>
      </c>
      <c r="AN93" s="14" t="n">
        <v>0</v>
      </c>
      <c r="AO93" s="14" t="n">
        <v>0</v>
      </c>
      <c r="AP93" s="14" t="n">
        <v>0.002460014889251455</v>
      </c>
      <c r="AQ93" s="14" t="n">
        <v>0.0001263618781725624</v>
      </c>
      <c r="AR93" s="14" t="n">
        <v>0</v>
      </c>
      <c r="AS93" s="14" t="n">
        <v>0.0003347083330861385</v>
      </c>
      <c r="AT93" s="14" t="n">
        <v>0.0002693901925692419</v>
      </c>
      <c r="AU93" s="14" t="n">
        <v>0.0005001852304315355</v>
      </c>
      <c r="AV93" s="14" t="n">
        <v>0.000227580472929959</v>
      </c>
      <c r="AW93" s="14" t="n">
        <v>7.536579028975849e-05</v>
      </c>
      <c r="AX93" s="14" t="n">
        <v>0.0002778664512839519</v>
      </c>
      <c r="AY93" s="14" t="n">
        <v>0</v>
      </c>
      <c r="AZ93" s="14" t="n">
        <v>0.009178413961477524</v>
      </c>
      <c r="BA93" s="14" t="n">
        <v>0.136494281950009</v>
      </c>
      <c r="BB93" s="14" t="n">
        <v>0</v>
      </c>
      <c r="BC93" s="14" t="n">
        <v>0</v>
      </c>
      <c r="BD93" s="14" t="n">
        <v>0</v>
      </c>
      <c r="BE93" s="14" t="n">
        <v>0</v>
      </c>
      <c r="BF93" s="14" t="n">
        <v>0</v>
      </c>
      <c r="BG93" s="14" t="n">
        <v>0.003430560618125847</v>
      </c>
      <c r="BH93" s="14" t="n">
        <v>0.0001319828339775984</v>
      </c>
      <c r="BI93" s="14" t="n">
        <v>0.0005504457104190405</v>
      </c>
      <c r="BJ93" s="14" t="n">
        <v>5.117126912211303e-05</v>
      </c>
      <c r="BK93" s="14" t="n">
        <v>0.0001856466551423345</v>
      </c>
      <c r="BL93" s="14" t="n">
        <v>0.001219785221038713</v>
      </c>
      <c r="BM93" s="14" t="n">
        <v>0</v>
      </c>
      <c r="BN93" s="14" t="n">
        <v>0.003058733441181734</v>
      </c>
      <c r="BO93" s="14" t="n">
        <v>5.619449511604963e-05</v>
      </c>
      <c r="BP93" s="14" t="n">
        <v>0.3221396577716104</v>
      </c>
      <c r="BQ93" s="14" t="n">
        <v>0.002766845543277804</v>
      </c>
      <c r="BR93" s="14" t="n">
        <v>0.02160245803558926</v>
      </c>
      <c r="BS93" s="14" t="n">
        <v>0</v>
      </c>
      <c r="BT93" s="14" t="n">
        <v>0.001428171352156483</v>
      </c>
      <c r="BU93" s="14" t="n">
        <v>0</v>
      </c>
      <c r="BV93" s="14" t="n">
        <v>0.0008122315109109</v>
      </c>
      <c r="BW93" s="14" t="n">
        <v>0.003230298414516578</v>
      </c>
      <c r="BX93" s="14" t="n">
        <v>0.01720117445497598</v>
      </c>
      <c r="BY93" s="14" t="n">
        <v>0.01939940996188192</v>
      </c>
      <c r="BZ93" s="14" t="n">
        <v>0.2892024016298478</v>
      </c>
      <c r="CA93" s="14" t="n">
        <v>0.373582424409699</v>
      </c>
      <c r="CB93" s="14" t="n">
        <v>11.81144501767011</v>
      </c>
      <c r="CC93" s="14" t="n">
        <v>0.5034197643775493</v>
      </c>
      <c r="CD93" s="14" t="n">
        <v>11.97794394395181</v>
      </c>
      <c r="CE93" s="14" t="n">
        <v>11.09507225598681</v>
      </c>
      <c r="CF93" s="14" t="n">
        <v>0.1050427513998234</v>
      </c>
      <c r="CG93" s="14" t="n">
        <v>0.1050825171529655</v>
      </c>
      <c r="CH93" s="14" t="n">
        <v>0.1239900005777285</v>
      </c>
      <c r="CI93" s="14" t="n">
        <v>0.01485837027717316</v>
      </c>
      <c r="CJ93" s="14" t="n">
        <v>0.02944651182017749</v>
      </c>
      <c r="CK93" s="14" t="n">
        <v>0.04278430016863365</v>
      </c>
      <c r="CL93" s="14" t="n">
        <v>0.004403981783354845</v>
      </c>
      <c r="CM93" s="14" t="n">
        <v>0.03304687489464284</v>
      </c>
      <c r="CN93" s="14" t="n">
        <v>0.07560064283937885</v>
      </c>
      <c r="CO93" s="14" t="n">
        <v>0.07541663349936582</v>
      </c>
      <c r="CP93" s="14" t="n">
        <v>0.07643893858176</v>
      </c>
      <c r="CQ93" s="14" t="n">
        <v>0.2721387009768642</v>
      </c>
      <c r="CR93" s="14" t="n">
        <v>0.05139843302701731</v>
      </c>
      <c r="CS93" s="14" t="n">
        <v>0.04190690725199021</v>
      </c>
      <c r="CT93" s="14" t="n">
        <v>0</v>
      </c>
      <c r="CU93" s="14" t="n">
        <v>0.4643684201736648</v>
      </c>
      <c r="CV93" s="14" t="n">
        <v>0.0003496797930239668</v>
      </c>
      <c r="CW93" s="14" t="n">
        <v>0.5265454971728057</v>
      </c>
      <c r="CX93" s="14" t="n">
        <v>0.002980876038431567</v>
      </c>
      <c r="CY93" s="14" t="n">
        <v>0.001795201584103418</v>
      </c>
      <c r="CZ93" s="14" t="n">
        <v>0.05074163805895199</v>
      </c>
      <c r="DA93" s="14" t="n">
        <v>0.05077542087563065</v>
      </c>
      <c r="DB93" s="14" t="n">
        <v>0</v>
      </c>
      <c r="DC93" s="14" t="n">
        <v>0.01016659974651457</v>
      </c>
      <c r="DD93" s="14" t="n">
        <v>0.002402992343410797</v>
      </c>
      <c r="DE93" s="14" t="n">
        <v>0.03870796266503334</v>
      </c>
      <c r="DF93" s="14">
        <f>SUM(C93:DE93)</f>
        <v/>
      </c>
      <c r="DH93" s="14" t="n">
        <v>0</v>
      </c>
      <c r="DI93" s="14" t="n">
        <v>0</v>
      </c>
      <c r="DJ93" s="14">
        <f>DF93+DH93+DI93</f>
        <v/>
      </c>
    </row>
    <row r="94">
      <c r="A94" s="12" t="n">
        <v>81</v>
      </c>
      <c r="B94" s="13" t="inlineStr">
        <is>
          <t>Aparelhos/instrumentos médico-hospitalar medida e óptico</t>
        </is>
      </c>
      <c r="C94" s="12" t="n">
        <v>0</v>
      </c>
      <c r="D94" s="12" t="n">
        <v>0</v>
      </c>
      <c r="E94" s="12" t="n">
        <v>0.01024957484210785</v>
      </c>
      <c r="F94" s="12" t="n">
        <v>0</v>
      </c>
      <c r="G94" s="12" t="n">
        <v>0.0001597358336121855</v>
      </c>
      <c r="H94" s="12" t="n">
        <v>0.000765158017261045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0.002381737550889997</v>
      </c>
      <c r="N94" s="12" t="n">
        <v>0.0002056675712874574</v>
      </c>
      <c r="O94" s="12" t="n">
        <v>6.83744267161695e-05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0.1168543884509901</v>
      </c>
      <c r="V94" s="12" t="n">
        <v>0</v>
      </c>
      <c r="W94" s="12" t="n">
        <v>0</v>
      </c>
      <c r="X94" s="12" t="n">
        <v>0</v>
      </c>
      <c r="Y94" s="12" t="n">
        <v>1.347242906088648e-05</v>
      </c>
      <c r="Z94" s="12" t="n">
        <v>0.009523061017518</v>
      </c>
      <c r="AA94" s="12" t="n">
        <v>0.009310531912758701</v>
      </c>
      <c r="AB94" s="12" t="n">
        <v>0.01198838072467811</v>
      </c>
      <c r="AC94" s="12" t="n">
        <v>0.009373510293738129</v>
      </c>
      <c r="AD94" s="12" t="n">
        <v>0.01085769104486808</v>
      </c>
      <c r="AE94" s="12" t="n">
        <v>0.01340947212135773</v>
      </c>
      <c r="AF94" s="12" t="n">
        <v>0.009348098742093918</v>
      </c>
      <c r="AG94" s="12" t="n">
        <v>0.009768414675753295</v>
      </c>
      <c r="AH94" s="12" t="n">
        <v>0.01173117943439625</v>
      </c>
      <c r="AI94" s="12" t="n">
        <v>0.009083330949225909</v>
      </c>
      <c r="AJ94" s="12" t="n">
        <v>0.01034145036188939</v>
      </c>
      <c r="AK94" s="12" t="n">
        <v>0.01035035762573224</v>
      </c>
      <c r="AL94" s="12" t="n">
        <v>0.009347789451625354</v>
      </c>
      <c r="AM94" s="12" t="n">
        <v>0.009883659923709912</v>
      </c>
      <c r="AN94" s="12" t="n">
        <v>0.008167223245869782</v>
      </c>
      <c r="AO94" s="12" t="n">
        <v>0.009292338478025479</v>
      </c>
      <c r="AP94" s="12" t="n">
        <v>0.01437059910845448</v>
      </c>
      <c r="AQ94" s="12" t="n">
        <v>0.009607157197596611</v>
      </c>
      <c r="AR94" s="12" t="n">
        <v>0</v>
      </c>
      <c r="AS94" s="12" t="n">
        <v>0.000895172516185414</v>
      </c>
      <c r="AT94" s="12" t="n">
        <v>0.0002323929693619357</v>
      </c>
      <c r="AU94" s="12" t="n">
        <v>0.001861027441804171</v>
      </c>
      <c r="AV94" s="12" t="n">
        <v>0.0001132602588541203</v>
      </c>
      <c r="AW94" s="12" t="n">
        <v>9.172390164703644e-06</v>
      </c>
      <c r="AX94" s="12" t="n">
        <v>0.0002890162152389003</v>
      </c>
      <c r="AY94" s="12" t="n">
        <v>0</v>
      </c>
      <c r="AZ94" s="12" t="n">
        <v>0.002426148632426947</v>
      </c>
      <c r="BA94" s="12" t="n">
        <v>0.1354740297129793</v>
      </c>
      <c r="BB94" s="12" t="n">
        <v>0.02342705423479256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0.009109709147179543</v>
      </c>
      <c r="BH94" s="12" t="n">
        <v>0.004904021988905358</v>
      </c>
      <c r="BI94" s="12" t="n">
        <v>0.002250374018191498</v>
      </c>
      <c r="BJ94" s="12" t="n">
        <v>0.0003384353249895833</v>
      </c>
      <c r="BK94" s="12" t="n">
        <v>0.0002426505746428408</v>
      </c>
      <c r="BL94" s="12" t="n">
        <v>0.01467077594746953</v>
      </c>
      <c r="BM94" s="12" t="n">
        <v>0.0001421832683282172</v>
      </c>
      <c r="BN94" s="12" t="n">
        <v>0.0004545942590704511</v>
      </c>
      <c r="BO94" s="12" t="n">
        <v>8.338047368211902e-05</v>
      </c>
      <c r="BP94" s="12" t="n">
        <v>0.03752226498254034</v>
      </c>
      <c r="BQ94" s="12" t="n">
        <v>0.0008424659465032141</v>
      </c>
      <c r="BR94" s="12" t="n">
        <v>0.005123042283097579</v>
      </c>
      <c r="BS94" s="12" t="n">
        <v>0</v>
      </c>
      <c r="BT94" s="12" t="n">
        <v>0.001788602684508722</v>
      </c>
      <c r="BU94" s="12" t="n">
        <v>0</v>
      </c>
      <c r="BV94" s="12" t="n">
        <v>0.0006818706029601176</v>
      </c>
      <c r="BW94" s="12" t="n">
        <v>0.001131257279201233</v>
      </c>
      <c r="BX94" s="12" t="n">
        <v>0.006897277134127348</v>
      </c>
      <c r="BY94" s="12" t="n">
        <v>0.009488240894112654</v>
      </c>
      <c r="BZ94" s="12" t="n">
        <v>0.2892628613780572</v>
      </c>
      <c r="CA94" s="12" t="n">
        <v>0.04560506103756593</v>
      </c>
      <c r="CB94" s="12" t="n">
        <v>1.352968374571944</v>
      </c>
      <c r="CC94" s="12" t="n">
        <v>0.06060821746940523</v>
      </c>
      <c r="CD94" s="12" t="n">
        <v>1.364548347586934</v>
      </c>
      <c r="CE94" s="12" t="n">
        <v>1.268884197212942</v>
      </c>
      <c r="CF94" s="12" t="n">
        <v>0.07365315008035134</v>
      </c>
      <c r="CG94" s="12" t="n">
        <v>0.07624549539685575</v>
      </c>
      <c r="CH94" s="12" t="n">
        <v>0.006937413568368421</v>
      </c>
      <c r="CI94" s="12" t="n">
        <v>0.01444068506197501</v>
      </c>
      <c r="CJ94" s="12" t="n">
        <v>0.007214738253606441</v>
      </c>
      <c r="CK94" s="12" t="n">
        <v>0.005099556228342381</v>
      </c>
      <c r="CL94" s="12" t="n">
        <v>0.2504074826122865</v>
      </c>
      <c r="CM94" s="12" t="n">
        <v>0.06390588029487662</v>
      </c>
      <c r="CN94" s="12" t="n">
        <v>0.01453050624948337</v>
      </c>
      <c r="CO94" s="12" t="n">
        <v>0.01690964575835705</v>
      </c>
      <c r="CP94" s="12" t="n">
        <v>0.01291028242528812</v>
      </c>
      <c r="CQ94" s="12" t="n">
        <v>0.02788086252582092</v>
      </c>
      <c r="CR94" s="12" t="n">
        <v>0.0001241801245055466</v>
      </c>
      <c r="CS94" s="12" t="n">
        <v>0.0652683069076342</v>
      </c>
      <c r="CT94" s="12" t="n">
        <v>0</v>
      </c>
      <c r="CU94" s="12" t="n">
        <v>0.0527331709347403</v>
      </c>
      <c r="CV94" s="12" t="n">
        <v>0.001169588408355665</v>
      </c>
      <c r="CW94" s="12" t="n">
        <v>0.4541561801677719</v>
      </c>
      <c r="CX94" s="12" t="n">
        <v>0.008072147104583829</v>
      </c>
      <c r="CY94" s="12" t="n">
        <v>4.848648547371972</v>
      </c>
      <c r="CZ94" s="12" t="n">
        <v>0.0009434281833729705</v>
      </c>
      <c r="DA94" s="12" t="n">
        <v>0</v>
      </c>
      <c r="DB94" s="12" t="n">
        <v>0</v>
      </c>
      <c r="DC94" s="12" t="n">
        <v>0.4408819759166079</v>
      </c>
      <c r="DD94" s="12" t="n">
        <v>1.193471769050414</v>
      </c>
      <c r="DE94" s="12" t="n">
        <v>0.1605177669238158</v>
      </c>
      <c r="DF94" s="12">
        <f>SUM(C94:DE94)</f>
        <v/>
      </c>
      <c r="DH94" s="12" t="n">
        <v>0</v>
      </c>
      <c r="DI94" s="12" t="n">
        <v>0</v>
      </c>
      <c r="DJ94" s="12">
        <f>DF94+DH94+DI94</f>
        <v/>
      </c>
    </row>
    <row r="95">
      <c r="A95" s="14" t="n">
        <v>82</v>
      </c>
      <c r="B95" s="9" t="inlineStr">
        <is>
          <t>Automóveis camionetas e utilitários</t>
        </is>
      </c>
      <c r="C95" s="14" t="n">
        <v>0</v>
      </c>
      <c r="D95" s="14" t="n">
        <v>0</v>
      </c>
      <c r="E95" s="14" t="n">
        <v>0.0002703056649956804</v>
      </c>
      <c r="F95" s="14" t="n">
        <v>0</v>
      </c>
      <c r="G95" s="14" t="n">
        <v>3.889007224388427e-06</v>
      </c>
      <c r="H95" s="14" t="n">
        <v>2.017903667894861e-05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6.281208366747295e-05</v>
      </c>
      <c r="N95" s="14" t="n">
        <v>5.423942990933842e-06</v>
      </c>
      <c r="O95" s="14" t="n">
        <v>8.164746673625579e-07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7.182973195009387e-05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0.0001657793722572225</v>
      </c>
      <c r="AA95" s="14" t="n">
        <v>0</v>
      </c>
      <c r="AB95" s="14" t="n">
        <v>0.002126771567543382</v>
      </c>
      <c r="AC95" s="14" t="n">
        <v>0</v>
      </c>
      <c r="AD95" s="14" t="n">
        <v>0.000292535212573474</v>
      </c>
      <c r="AE95" s="14" t="n">
        <v>0.003258701810199223</v>
      </c>
      <c r="AF95" s="14" t="n">
        <v>0</v>
      </c>
      <c r="AG95" s="14" t="n">
        <v>0.0003009780054134646</v>
      </c>
      <c r="AH95" s="14" t="n">
        <v>0.001796907270967951</v>
      </c>
      <c r="AI95" s="14" t="n">
        <v>0</v>
      </c>
      <c r="AJ95" s="14" t="n">
        <v>0.001408746562320963</v>
      </c>
      <c r="AK95" s="14" t="n">
        <v>0.0007445082277303307</v>
      </c>
      <c r="AL95" s="14" t="n">
        <v>0.001880994613176661</v>
      </c>
      <c r="AM95" s="14" t="n">
        <v>0.0003698239467301003</v>
      </c>
      <c r="AN95" s="14" t="n">
        <v>0</v>
      </c>
      <c r="AO95" s="14" t="n">
        <v>0</v>
      </c>
      <c r="AP95" s="14" t="n">
        <v>0.003896785126016157</v>
      </c>
      <c r="AQ95" s="14" t="n">
        <v>0.0001981181815438164</v>
      </c>
      <c r="AR95" s="14" t="n">
        <v>0</v>
      </c>
      <c r="AS95" s="14" t="n">
        <v>0.0005301945364731516</v>
      </c>
      <c r="AT95" s="14" t="n">
        <v>3.840014193343325e-05</v>
      </c>
      <c r="AU95" s="14" t="n">
        <v>0.0002566666120586629</v>
      </c>
      <c r="AV95" s="14" t="n">
        <v>0</v>
      </c>
      <c r="AW95" s="14" t="n">
        <v>0</v>
      </c>
      <c r="AX95" s="14" t="n">
        <v>5.700658381389456e-05</v>
      </c>
      <c r="AY95" s="14" t="n">
        <v>0</v>
      </c>
      <c r="AZ95" s="14" t="n">
        <v>0</v>
      </c>
      <c r="BA95" s="14" t="n">
        <v>0.0003054889101410067</v>
      </c>
      <c r="BB95" s="14" t="n">
        <v>0</v>
      </c>
      <c r="BC95" s="14" t="n">
        <v>0</v>
      </c>
      <c r="BD95" s="14" t="n">
        <v>0</v>
      </c>
      <c r="BE95" s="14" t="n">
        <v>0</v>
      </c>
      <c r="BF95" s="14" t="n">
        <v>0</v>
      </c>
      <c r="BG95" s="14" t="n">
        <v>0.005358738268594665</v>
      </c>
      <c r="BH95" s="14" t="n">
        <v>0.0002090673298688293</v>
      </c>
      <c r="BI95" s="14" t="n">
        <v>0.0001949941771024421</v>
      </c>
      <c r="BJ95" s="14" t="n">
        <v>8.105781849763332e-05</v>
      </c>
      <c r="BK95" s="14" t="n">
        <v>0</v>
      </c>
      <c r="BL95" s="14" t="n">
        <v>0.001753536455330904</v>
      </c>
      <c r="BM95" s="14" t="n">
        <v>0</v>
      </c>
      <c r="BN95" s="14" t="n">
        <v>0</v>
      </c>
      <c r="BO95" s="14" t="n">
        <v>0</v>
      </c>
      <c r="BP95" s="14" t="n">
        <v>0</v>
      </c>
      <c r="BQ95" s="14" t="n">
        <v>1.341759152825073e-05</v>
      </c>
      <c r="BR95" s="14" t="n">
        <v>0</v>
      </c>
      <c r="BS95" s="14" t="n">
        <v>0</v>
      </c>
      <c r="BT95" s="14" t="n">
        <v>0.0005707717251052433</v>
      </c>
      <c r="BU95" s="14" t="n">
        <v>0</v>
      </c>
      <c r="BV95" s="14" t="n">
        <v>0</v>
      </c>
      <c r="BW95" s="14" t="n">
        <v>6.979397582738323e-05</v>
      </c>
      <c r="BX95" s="14" t="n">
        <v>0</v>
      </c>
      <c r="BY95" s="14" t="n">
        <v>0.0004942231763044293</v>
      </c>
      <c r="BZ95" s="14" t="n">
        <v>0.002238501125953049</v>
      </c>
      <c r="CA95" s="14" t="n">
        <v>0.0005190491618425476</v>
      </c>
      <c r="CB95" s="14" t="n">
        <v>0.0004551948909522585</v>
      </c>
      <c r="CC95" s="14" t="n">
        <v>0.006134454267285494</v>
      </c>
      <c r="CD95" s="14" t="n">
        <v>1.032944823687996e-05</v>
      </c>
      <c r="CE95" s="14" t="n">
        <v>0.0009605181738723049</v>
      </c>
      <c r="CF95" s="14" t="n">
        <v>0.3384127519427437</v>
      </c>
      <c r="CG95" s="14" t="n">
        <v>0.3403209027405754</v>
      </c>
      <c r="CH95" s="14" t="n">
        <v>0.003318905865400357</v>
      </c>
      <c r="CI95" s="14" t="n">
        <v>0.00201875873360386</v>
      </c>
      <c r="CJ95" s="14" t="n">
        <v>0.0004257530352276962</v>
      </c>
      <c r="CK95" s="14" t="n">
        <v>3.533906133157443e-05</v>
      </c>
      <c r="CL95" s="14" t="n">
        <v>3.714350677106883e-05</v>
      </c>
      <c r="CM95" s="14" t="n">
        <v>0.02490114418627788</v>
      </c>
      <c r="CN95" s="14" t="n">
        <v>0.0002157485429171932</v>
      </c>
      <c r="CO95" s="14" t="n">
        <v>0.0001146977470666354</v>
      </c>
      <c r="CP95" s="14" t="n">
        <v>0</v>
      </c>
      <c r="CQ95" s="14" t="n">
        <v>0.0001001956398058144</v>
      </c>
      <c r="CR95" s="14" t="n">
        <v>3.274925218928898e-06</v>
      </c>
      <c r="CS95" s="14" t="n">
        <v>0.0006719323542239955</v>
      </c>
      <c r="CT95" s="14" t="n">
        <v>0</v>
      </c>
      <c r="CU95" s="14" t="n">
        <v>0.006336890818578795</v>
      </c>
      <c r="CV95" s="14" t="n">
        <v>0.0003601182354734751</v>
      </c>
      <c r="CW95" s="14" t="n">
        <v>0.009999651895978057</v>
      </c>
      <c r="CX95" s="14" t="n">
        <v>0.0001161468397082541</v>
      </c>
      <c r="CY95" s="14" t="n">
        <v>1.128725735107226e-05</v>
      </c>
      <c r="CZ95" s="14" t="n">
        <v>4.385552185378825e-05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0.004233235270765696</v>
      </c>
      <c r="DF95" s="14">
        <f>SUM(C95:DE95)</f>
        <v/>
      </c>
      <c r="DH95" s="14" t="n">
        <v>0</v>
      </c>
      <c r="DI95" s="14" t="n">
        <v>0</v>
      </c>
      <c r="DJ95" s="14">
        <f>DF95+DH95+DI95</f>
        <v/>
      </c>
    </row>
    <row r="96">
      <c r="A96" s="12" t="n">
        <v>83</v>
      </c>
      <c r="B96" s="13" t="inlineStr">
        <is>
          <t>Caminhões e ônibus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5.440003911565084e-05</v>
      </c>
      <c r="V96" s="12" t="n">
        <v>0</v>
      </c>
      <c r="W96" s="12" t="n">
        <v>0</v>
      </c>
      <c r="X96" s="12" t="n">
        <v>3.767484208848679e-07</v>
      </c>
      <c r="Y96" s="12" t="n">
        <v>5.698607884895108e-05</v>
      </c>
      <c r="Z96" s="12" t="n">
        <v>0.007625121258910168</v>
      </c>
      <c r="AA96" s="12" t="n">
        <v>0.007553341677064717</v>
      </c>
      <c r="AB96" s="12" t="n">
        <v>0.008434710925903482</v>
      </c>
      <c r="AC96" s="12" t="n">
        <v>0.007604434056561757</v>
      </c>
      <c r="AD96" s="12" t="n">
        <v>0.007599488242131458</v>
      </c>
      <c r="AE96" s="12" t="n">
        <v>0.008900444210436492</v>
      </c>
      <c r="AF96" s="12" t="n">
        <v>0.0075816945506126</v>
      </c>
      <c r="AG96" s="12" t="n">
        <v>0.007742094817115109</v>
      </c>
      <c r="AH96" s="12" t="n">
        <v>0.008426300163440504</v>
      </c>
      <c r="AI96" s="12" t="n">
        <v>0.007369020681980666</v>
      </c>
      <c r="AJ96" s="12" t="n">
        <v>0.007534494855390685</v>
      </c>
      <c r="AK96" s="12" t="n">
        <v>0.007944955845610066</v>
      </c>
      <c r="AL96" s="12" t="n">
        <v>0.006441684489121863</v>
      </c>
      <c r="AM96" s="12" t="n">
        <v>0.007747985660629861</v>
      </c>
      <c r="AN96" s="12" t="n">
        <v>0.006625811318511595</v>
      </c>
      <c r="AO96" s="12" t="n">
        <v>0.007538581915742049</v>
      </c>
      <c r="AP96" s="12" t="n">
        <v>0.009273444258615048</v>
      </c>
      <c r="AQ96" s="12" t="n">
        <v>0.007669140265967538</v>
      </c>
      <c r="AR96" s="12" t="n">
        <v>0</v>
      </c>
      <c r="AS96" s="12" t="n">
        <v>0.0004043635863604375</v>
      </c>
      <c r="AT96" s="12" t="n">
        <v>3.02844380289826e-05</v>
      </c>
      <c r="AU96" s="12" t="n">
        <v>0.0001658283025826044</v>
      </c>
      <c r="AV96" s="12" t="n">
        <v>6.933586403686301e-05</v>
      </c>
      <c r="AW96" s="12" t="n">
        <v>0</v>
      </c>
      <c r="AX96" s="12" t="n">
        <v>4.378053739447002e-05</v>
      </c>
      <c r="AY96" s="12" t="n">
        <v>0</v>
      </c>
      <c r="AZ96" s="12" t="n">
        <v>1.633109448146994e-06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0.004095451242280101</v>
      </c>
      <c r="BH96" s="12" t="n">
        <v>0.003851561650968751</v>
      </c>
      <c r="BI96" s="12" t="n">
        <v>0.0002625063552741662</v>
      </c>
      <c r="BJ96" s="12" t="n">
        <v>0.0002467018147587492</v>
      </c>
      <c r="BK96" s="12" t="n">
        <v>8.369838196021949e-05</v>
      </c>
      <c r="BL96" s="12" t="n">
        <v>0.00134547719640418</v>
      </c>
      <c r="BM96" s="12" t="n">
        <v>1.302496291015563e-05</v>
      </c>
      <c r="BN96" s="12" t="n">
        <v>3.120667849174372e-05</v>
      </c>
      <c r="BO96" s="12" t="n">
        <v>0.0001032654217110149</v>
      </c>
      <c r="BP96" s="12" t="n">
        <v>0.002747438511436692</v>
      </c>
      <c r="BQ96" s="12" t="n">
        <v>9.871717613643748e-05</v>
      </c>
      <c r="BR96" s="12" t="n">
        <v>4.244469796760255e-05</v>
      </c>
      <c r="BS96" s="12" t="n">
        <v>0</v>
      </c>
      <c r="BT96" s="12" t="n">
        <v>0.0004464713113387685</v>
      </c>
      <c r="BU96" s="12" t="n">
        <v>1.91270387947278e-05</v>
      </c>
      <c r="BV96" s="12" t="n">
        <v>1.288017422035535e-05</v>
      </c>
      <c r="BW96" s="12" t="n">
        <v>5.428387380398417e-05</v>
      </c>
      <c r="BX96" s="12" t="n">
        <v>0.0004457353860623287</v>
      </c>
      <c r="BY96" s="12" t="n">
        <v>0.0004742358931162724</v>
      </c>
      <c r="BZ96" s="12" t="n">
        <v>0.002616795713683284</v>
      </c>
      <c r="CA96" s="12" t="n">
        <v>0.0003958633409845785</v>
      </c>
      <c r="CB96" s="12" t="n">
        <v>0.0003781479640775324</v>
      </c>
      <c r="CC96" s="12" t="n">
        <v>0.008641017467226219</v>
      </c>
      <c r="CD96" s="12" t="n">
        <v>3.329561425593264e-05</v>
      </c>
      <c r="CE96" s="12" t="n">
        <v>0.001180047034910725</v>
      </c>
      <c r="CF96" s="12" t="n">
        <v>0.4769831516951795</v>
      </c>
      <c r="CG96" s="12" t="n">
        <v>0.4795957210734058</v>
      </c>
      <c r="CH96" s="12" t="n">
        <v>0.008561087547151985</v>
      </c>
      <c r="CI96" s="12" t="n">
        <v>0.002967424300708539</v>
      </c>
      <c r="CJ96" s="12" t="n">
        <v>0.0003344557974050191</v>
      </c>
      <c r="CK96" s="12" t="n">
        <v>2.938161237242096e-05</v>
      </c>
      <c r="CL96" s="12" t="n">
        <v>5.482704832568084e-05</v>
      </c>
      <c r="CM96" s="12" t="n">
        <v>0.01957362544799654</v>
      </c>
      <c r="CN96" s="12" t="n">
        <v>0.06084013173893903</v>
      </c>
      <c r="CO96" s="12" t="n">
        <v>0.06015105563051766</v>
      </c>
      <c r="CP96" s="12" t="n">
        <v>0.0618262110770325</v>
      </c>
      <c r="CQ96" s="12" t="n">
        <v>8.22943408906511e-05</v>
      </c>
      <c r="CR96" s="12" t="n">
        <v>0</v>
      </c>
      <c r="CS96" s="12" t="n">
        <v>0.001615926860913969</v>
      </c>
      <c r="CT96" s="12" t="n">
        <v>0</v>
      </c>
      <c r="CU96" s="12" t="n">
        <v>0.004832957945625318</v>
      </c>
      <c r="CV96" s="12" t="n">
        <v>0.0002637842465580781</v>
      </c>
      <c r="CW96" s="12" t="n">
        <v>0.004483502501097629</v>
      </c>
      <c r="CX96" s="12" t="n">
        <v>0</v>
      </c>
      <c r="CY96" s="12" t="n">
        <v>0</v>
      </c>
      <c r="CZ96" s="12" t="n">
        <v>6.746586364678987e-05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>
        <f>SUM(C96:DE96)</f>
        <v/>
      </c>
      <c r="DH96" s="12" t="n">
        <v>0</v>
      </c>
      <c r="DI96" s="12" t="n">
        <v>0</v>
      </c>
      <c r="DJ96" s="12">
        <f>DF96+DH96+DI96</f>
        <v/>
      </c>
    </row>
    <row r="97">
      <c r="A97" s="14" t="n">
        <v>84</v>
      </c>
      <c r="B97" s="9" t="inlineStr">
        <is>
          <t>Peças e acessórios para veículos automotores</t>
        </is>
      </c>
      <c r="C97" s="14" t="n">
        <v>0</v>
      </c>
      <c r="D97" s="14" t="n">
        <v>0</v>
      </c>
      <c r="E97" s="14" t="n">
        <v>0.0139057598314755</v>
      </c>
      <c r="F97" s="14" t="n">
        <v>0</v>
      </c>
      <c r="G97" s="14" t="n">
        <v>0.0002018236678905473</v>
      </c>
      <c r="H97" s="14" t="n">
        <v>0.001038101949111864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0.003231340897011469</v>
      </c>
      <c r="N97" s="14" t="n">
        <v>0.0002790324374916308</v>
      </c>
      <c r="O97" s="14" t="n">
        <v>4.735548977104684e-05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0.007590240753824262</v>
      </c>
      <c r="V97" s="14" t="n">
        <v>0</v>
      </c>
      <c r="W97" s="14" t="n">
        <v>0</v>
      </c>
      <c r="X97" s="14" t="n">
        <v>0</v>
      </c>
      <c r="Y97" s="14" t="n">
        <v>0.03675136223495111</v>
      </c>
      <c r="Z97" s="14" t="n">
        <v>0.01763639010772359</v>
      </c>
      <c r="AA97" s="14" t="n">
        <v>0</v>
      </c>
      <c r="AB97" s="14" t="n">
        <v>0.2262559721664995</v>
      </c>
      <c r="AC97" s="14" t="n">
        <v>0</v>
      </c>
      <c r="AD97" s="14" t="n">
        <v>0.02922729246968975</v>
      </c>
      <c r="AE97" s="14" t="n">
        <v>0.3466760404922131</v>
      </c>
      <c r="AF97" s="14" t="n">
        <v>0</v>
      </c>
      <c r="AG97" s="14" t="n">
        <v>0.03201945721618658</v>
      </c>
      <c r="AH97" s="14" t="n">
        <v>0.1911634553002422</v>
      </c>
      <c r="AI97" s="14" t="n">
        <v>0</v>
      </c>
      <c r="AJ97" s="14" t="n">
        <v>0.1498690916591079</v>
      </c>
      <c r="AK97" s="14" t="n">
        <v>0.07920429040042991</v>
      </c>
      <c r="AL97" s="14" t="n">
        <v>0.2001090626464532</v>
      </c>
      <c r="AM97" s="14" t="n">
        <v>0.03935169035920882</v>
      </c>
      <c r="AN97" s="14" t="n">
        <v>0</v>
      </c>
      <c r="AO97" s="14" t="n">
        <v>0</v>
      </c>
      <c r="AP97" s="14" t="n">
        <v>0.414558347716277</v>
      </c>
      <c r="AQ97" s="14" t="n">
        <v>0.0210684116423186</v>
      </c>
      <c r="AR97" s="14" t="n">
        <v>0</v>
      </c>
      <c r="AS97" s="14" t="n">
        <v>0.05640459093858585</v>
      </c>
      <c r="AT97" s="14" t="n">
        <v>0.004085187886217724</v>
      </c>
      <c r="AU97" s="14" t="n">
        <v>0.02514980381245743</v>
      </c>
      <c r="AV97" s="14" t="n">
        <v>0.002200507060008356</v>
      </c>
      <c r="AW97" s="14" t="n">
        <v>0</v>
      </c>
      <c r="AX97" s="14" t="n">
        <v>0.006064628772333187</v>
      </c>
      <c r="AY97" s="14" t="n">
        <v>0</v>
      </c>
      <c r="AZ97" s="14" t="n">
        <v>0</v>
      </c>
      <c r="BA97" s="14" t="n">
        <v>0.01571332776145288</v>
      </c>
      <c r="BB97" s="14" t="n">
        <v>0</v>
      </c>
      <c r="BC97" s="14" t="n">
        <v>0</v>
      </c>
      <c r="BD97" s="14" t="n">
        <v>0</v>
      </c>
      <c r="BE97" s="14" t="n">
        <v>0</v>
      </c>
      <c r="BF97" s="14" t="n">
        <v>0</v>
      </c>
      <c r="BG97" s="14" t="n">
        <v>0.5700878058790292</v>
      </c>
      <c r="BH97" s="14" t="n">
        <v>0.02224156683755428</v>
      </c>
      <c r="BI97" s="14" t="n">
        <v>0.0180791679002378</v>
      </c>
      <c r="BJ97" s="14" t="n">
        <v>0.008623312350870797</v>
      </c>
      <c r="BK97" s="14" t="n">
        <v>0</v>
      </c>
      <c r="BL97" s="14" t="n">
        <v>0.1858310400484592</v>
      </c>
      <c r="BM97" s="14" t="n">
        <v>0</v>
      </c>
      <c r="BN97" s="14" t="n">
        <v>0</v>
      </c>
      <c r="BO97" s="14" t="n">
        <v>0</v>
      </c>
      <c r="BP97" s="14" t="n">
        <v>0</v>
      </c>
      <c r="BQ97" s="14" t="n">
        <v>0.05594080782819915</v>
      </c>
      <c r="BR97" s="14" t="n">
        <v>0.02427668358039417</v>
      </c>
      <c r="BS97" s="14" t="n">
        <v>0</v>
      </c>
      <c r="BT97" s="14" t="n">
        <v>0.06692221672003715</v>
      </c>
      <c r="BU97" s="14" t="n">
        <v>0</v>
      </c>
      <c r="BV97" s="14" t="n">
        <v>0.008692383346053104</v>
      </c>
      <c r="BW97" s="14" t="n">
        <v>0.007425011737593508</v>
      </c>
      <c r="BX97" s="14" t="n">
        <v>0.3008113694946469</v>
      </c>
      <c r="BY97" s="14" t="n">
        <v>0.08085719938399918</v>
      </c>
      <c r="BZ97" s="14" t="n">
        <v>0.1558131187206293</v>
      </c>
      <c r="CA97" s="14" t="n">
        <v>0.05521889351311202</v>
      </c>
      <c r="CB97" s="14" t="n">
        <v>0.04452706439534428</v>
      </c>
      <c r="CC97" s="14" t="n">
        <v>0.1848133237415548</v>
      </c>
      <c r="CD97" s="14" t="n">
        <v>0.01290564964996097</v>
      </c>
      <c r="CE97" s="14" t="n">
        <v>0.1143368153981859</v>
      </c>
      <c r="CF97" s="14" t="n">
        <v>8.550890160305489</v>
      </c>
      <c r="CG97" s="14" t="n">
        <v>8.547197407315831</v>
      </c>
      <c r="CH97" s="14" t="n">
        <v>2.739505979948998</v>
      </c>
      <c r="CI97" s="14" t="n">
        <v>0.07257293324318452</v>
      </c>
      <c r="CJ97" s="14" t="n">
        <v>0.04630316691949059</v>
      </c>
      <c r="CK97" s="14" t="n">
        <v>0.001818002961774811</v>
      </c>
      <c r="CL97" s="14" t="n">
        <v>0.001073463677202019</v>
      </c>
      <c r="CM97" s="14" t="n">
        <v>2.585085610487428</v>
      </c>
      <c r="CN97" s="14" t="n">
        <v>2.134998495915119</v>
      </c>
      <c r="CO97" s="14" t="n">
        <v>2.100841028828963</v>
      </c>
      <c r="CP97" s="14" t="n">
        <v>2.153282751665568</v>
      </c>
      <c r="CQ97" s="14" t="n">
        <v>0.01059625276170712</v>
      </c>
      <c r="CR97" s="14" t="n">
        <v>0.0001684771333268036</v>
      </c>
      <c r="CS97" s="14" t="n">
        <v>0.1050441136378145</v>
      </c>
      <c r="CT97" s="14" t="n">
        <v>0</v>
      </c>
      <c r="CU97" s="14" t="n">
        <v>0.674148279275068</v>
      </c>
      <c r="CV97" s="14" t="n">
        <v>0.03753472182984825</v>
      </c>
      <c r="CW97" s="14" t="n">
        <v>0.1701250810811425</v>
      </c>
      <c r="CX97" s="14" t="n">
        <v>0.006326278485323925</v>
      </c>
      <c r="CY97" s="14" t="n">
        <v>0.001326374349968756</v>
      </c>
      <c r="CZ97" s="14" t="n">
        <v>0.005163018607871018</v>
      </c>
      <c r="DA97" s="14" t="n">
        <v>0</v>
      </c>
      <c r="DB97" s="14" t="n">
        <v>0</v>
      </c>
      <c r="DC97" s="14" t="n">
        <v>0.06306919907765181</v>
      </c>
      <c r="DD97" s="14" t="n">
        <v>0.02759550110406744</v>
      </c>
      <c r="DE97" s="14" t="n">
        <v>0.217776985866499</v>
      </c>
      <c r="DF97" s="14">
        <f>SUM(C97:DE97)</f>
        <v/>
      </c>
      <c r="DH97" s="14" t="n">
        <v>0</v>
      </c>
      <c r="DI97" s="14" t="n">
        <v>0</v>
      </c>
      <c r="DJ97" s="14">
        <f>DF97+DH97+DI97</f>
        <v/>
      </c>
    </row>
    <row r="98">
      <c r="A98" s="12" t="n">
        <v>85</v>
      </c>
      <c r="B98" s="13" t="inlineStr">
        <is>
          <t>Outros equipamentos de transporte</t>
        </is>
      </c>
      <c r="C98" s="12" t="n">
        <v>0</v>
      </c>
      <c r="D98" s="12" t="n">
        <v>0</v>
      </c>
      <c r="E98" s="12" t="n">
        <v>0.004452662760742827</v>
      </c>
      <c r="F98" s="12" t="n">
        <v>0</v>
      </c>
      <c r="G98" s="12" t="n">
        <v>6.407270967346011e-05</v>
      </c>
      <c r="H98" s="12" t="n">
        <v>0.0003324031154487787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0.00103468429296622</v>
      </c>
      <c r="N98" s="12" t="n">
        <v>8.934695827595446e-05</v>
      </c>
      <c r="O98" s="12" t="n">
        <v>1.348088338550913e-05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0.0001367261647163355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0.0002595666108430316</v>
      </c>
      <c r="AA98" s="12" t="n">
        <v>0</v>
      </c>
      <c r="AB98" s="12" t="n">
        <v>0.00332996126302141</v>
      </c>
      <c r="AC98" s="12" t="n">
        <v>0</v>
      </c>
      <c r="AD98" s="12" t="n">
        <v>0.0009719283159794208</v>
      </c>
      <c r="AE98" s="12" t="n">
        <v>0.005102264371643579</v>
      </c>
      <c r="AF98" s="12" t="n">
        <v>0</v>
      </c>
      <c r="AG98" s="12" t="n">
        <v>0.0004712518797709768</v>
      </c>
      <c r="AH98" s="12" t="n">
        <v>0.002813481098243401</v>
      </c>
      <c r="AI98" s="12" t="n">
        <v>0</v>
      </c>
      <c r="AJ98" s="12" t="n">
        <v>0.002205724184737906</v>
      </c>
      <c r="AK98" s="12" t="n">
        <v>0.001165702793933065</v>
      </c>
      <c r="AL98" s="12" t="n">
        <v>0.002945139616035636</v>
      </c>
      <c r="AM98" s="12" t="n">
        <v>0.0005790937053667392</v>
      </c>
      <c r="AN98" s="12" t="n">
        <v>0</v>
      </c>
      <c r="AO98" s="12" t="n">
        <v>0</v>
      </c>
      <c r="AP98" s="12" t="n">
        <v>0.006101333926962573</v>
      </c>
      <c r="AQ98" s="12" t="n">
        <v>0.0003124616934999551</v>
      </c>
      <c r="AR98" s="12" t="n">
        <v>0</v>
      </c>
      <c r="AS98" s="12" t="n">
        <v>0.0008301442878327242</v>
      </c>
      <c r="AT98" s="12" t="n">
        <v>0.000265186920677414</v>
      </c>
      <c r="AU98" s="12" t="n">
        <v>0.0009951757845933936</v>
      </c>
      <c r="AV98" s="12" t="n">
        <v>1.014438784705847e-05</v>
      </c>
      <c r="AW98" s="12" t="n">
        <v>0</v>
      </c>
      <c r="AX98" s="12" t="n">
        <v>0.000331462463508588</v>
      </c>
      <c r="AY98" s="12" t="n">
        <v>0</v>
      </c>
      <c r="AZ98" s="12" t="n">
        <v>0</v>
      </c>
      <c r="BA98" s="12" t="n">
        <v>0.00504476036545211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0.008474045173872251</v>
      </c>
      <c r="BH98" s="12" t="n">
        <v>0.0003273440930145029</v>
      </c>
      <c r="BI98" s="12" t="n">
        <v>0.001057603639964769</v>
      </c>
      <c r="BJ98" s="12" t="n">
        <v>0.0001269150856544134</v>
      </c>
      <c r="BK98" s="12" t="n">
        <v>0</v>
      </c>
      <c r="BL98" s="12" t="n">
        <v>0.002941982153158261</v>
      </c>
      <c r="BM98" s="12" t="n">
        <v>0</v>
      </c>
      <c r="BN98" s="12" t="n">
        <v>0</v>
      </c>
      <c r="BO98" s="12" t="n">
        <v>0.0001137655081483753</v>
      </c>
      <c r="BP98" s="12" t="n">
        <v>0.0001223264285817346</v>
      </c>
      <c r="BQ98" s="12" t="n">
        <v>0.001115941420295589</v>
      </c>
      <c r="BR98" s="12" t="n">
        <v>0.003639390826843116</v>
      </c>
      <c r="BS98" s="12" t="n">
        <v>0</v>
      </c>
      <c r="BT98" s="12" t="n">
        <v>0.001902810051795087</v>
      </c>
      <c r="BU98" s="12" t="n">
        <v>0</v>
      </c>
      <c r="BV98" s="12" t="n">
        <v>0.000926697674934871</v>
      </c>
      <c r="BW98" s="12" t="n">
        <v>0.001162455902207248</v>
      </c>
      <c r="BX98" s="12" t="n">
        <v>0.009239838926572912</v>
      </c>
      <c r="BY98" s="12" t="n">
        <v>0.01325997039427918</v>
      </c>
      <c r="BZ98" s="12" t="n">
        <v>0.3774715923385058</v>
      </c>
      <c r="CA98" s="12" t="n">
        <v>0.01097205409806408</v>
      </c>
      <c r="CB98" s="12" t="n">
        <v>0.01135629038996721</v>
      </c>
      <c r="CC98" s="12" t="n">
        <v>0.0100055363510265</v>
      </c>
      <c r="CD98" s="12" t="n">
        <v>0.0009516101691045924</v>
      </c>
      <c r="CE98" s="12" t="n">
        <v>0.007915793170107759</v>
      </c>
      <c r="CF98" s="12" t="n">
        <v>5.158380873342776e-06</v>
      </c>
      <c r="CG98" s="12" t="n">
        <v>0.002985813197874715</v>
      </c>
      <c r="CH98" s="12" t="n">
        <v>0.005448454371944917</v>
      </c>
      <c r="CI98" s="12" t="n">
        <v>2.915977125277375</v>
      </c>
      <c r="CJ98" s="12" t="n">
        <v>0.02153810183649537</v>
      </c>
      <c r="CK98" s="12" t="n">
        <v>0.0005821295768744722</v>
      </c>
      <c r="CL98" s="12" t="n">
        <v>0.0001696349011322677</v>
      </c>
      <c r="CM98" s="12" t="n">
        <v>0.03852556229767532</v>
      </c>
      <c r="CN98" s="12" t="n">
        <v>0.3186124049176438</v>
      </c>
      <c r="CO98" s="12" t="n">
        <v>0.3166449778750871</v>
      </c>
      <c r="CP98" s="12" t="n">
        <v>0.3235212710103247</v>
      </c>
      <c r="CQ98" s="12" t="n">
        <v>0.0003197841150544653</v>
      </c>
      <c r="CR98" s="12" t="n">
        <v>5.394684409139289e-05</v>
      </c>
      <c r="CS98" s="12" t="n">
        <v>0.00837821687318735</v>
      </c>
      <c r="CT98" s="12" t="n">
        <v>0</v>
      </c>
      <c r="CU98" s="12" t="n">
        <v>0.02436728954933662</v>
      </c>
      <c r="CV98" s="12" t="n">
        <v>0.0007762955266270012</v>
      </c>
      <c r="CW98" s="12" t="n">
        <v>0.01612911959884433</v>
      </c>
      <c r="CX98" s="12" t="n">
        <v>0.001858966800202323</v>
      </c>
      <c r="CY98" s="12" t="n">
        <v>0.0001861572950265011</v>
      </c>
      <c r="CZ98" s="12" t="n">
        <v>0.0006762244557615998</v>
      </c>
      <c r="DA98" s="12" t="n">
        <v>0</v>
      </c>
      <c r="DB98" s="12" t="n">
        <v>0</v>
      </c>
      <c r="DC98" s="12" t="n">
        <v>0.0003693591944238328</v>
      </c>
      <c r="DD98" s="12" t="n">
        <v>0</v>
      </c>
      <c r="DE98" s="12" t="n">
        <v>0.06973279323577146</v>
      </c>
      <c r="DF98" s="12">
        <f>SUM(C98:DE98)</f>
        <v/>
      </c>
      <c r="DH98" s="12" t="n">
        <v>0</v>
      </c>
      <c r="DI98" s="12" t="n">
        <v>0</v>
      </c>
      <c r="DJ98" s="12">
        <f>DF98+DH98+DI98</f>
        <v/>
      </c>
    </row>
    <row r="99">
      <c r="A99" s="14" t="n">
        <v>86</v>
      </c>
      <c r="B99" s="9" t="inlineStr">
        <is>
          <t>Móveis e produtos das indústrias diversas</t>
        </is>
      </c>
      <c r="C99" s="14" t="n">
        <v>0.003602459533666142</v>
      </c>
      <c r="D99" s="14" t="n">
        <v>0.003551986328607275</v>
      </c>
      <c r="E99" s="14" t="n">
        <v>0.01227742464627163</v>
      </c>
      <c r="F99" s="14" t="n">
        <v>0.003653875299355829</v>
      </c>
      <c r="G99" s="14" t="n">
        <v>0.003741079709279183</v>
      </c>
      <c r="H99" s="14" t="n">
        <v>0.004237843439989369</v>
      </c>
      <c r="I99" s="14" t="n">
        <v>0.003593984894465085</v>
      </c>
      <c r="J99" s="14" t="n">
        <v>0.00360717298476351</v>
      </c>
      <c r="K99" s="14" t="n">
        <v>0.003659447296673679</v>
      </c>
      <c r="L99" s="14" t="n">
        <v>0.003646344159380775</v>
      </c>
      <c r="M99" s="14" t="n">
        <v>0.005608964167792849</v>
      </c>
      <c r="N99" s="14" t="n">
        <v>0.003757377682786723</v>
      </c>
      <c r="O99" s="14" t="n">
        <v>0.002227482515281415</v>
      </c>
      <c r="P99" s="14" t="n">
        <v>0.00222257067802017</v>
      </c>
      <c r="Q99" s="14" t="n">
        <v>0.002167985624316093</v>
      </c>
      <c r="R99" s="14" t="n">
        <v>0.002101379803087421</v>
      </c>
      <c r="S99" s="14" t="n">
        <v>0.002114566498433934</v>
      </c>
      <c r="T99" s="14" t="n">
        <v>0.002122067814713018</v>
      </c>
      <c r="U99" s="14" t="n">
        <v>0.01479745861934136</v>
      </c>
      <c r="V99" s="14" t="n">
        <v>0.009400133435303912</v>
      </c>
      <c r="W99" s="14" t="n">
        <v>0.001423235162513018</v>
      </c>
      <c r="X99" s="14" t="n">
        <v>0.001599284238514159</v>
      </c>
      <c r="Y99" s="14" t="n">
        <v>0.005430731217148009</v>
      </c>
      <c r="Z99" s="14" t="n">
        <v>0.01498664160962278</v>
      </c>
      <c r="AA99" s="14" t="n">
        <v>0.01405904279010088</v>
      </c>
      <c r="AB99" s="14" t="n">
        <v>0.02283358973552034</v>
      </c>
      <c r="AC99" s="14" t="n">
        <v>0.01413598765261901</v>
      </c>
      <c r="AD99" s="14" t="n">
        <v>0.0161145237872261</v>
      </c>
      <c r="AE99" s="14" t="n">
        <v>0.02742807691901255</v>
      </c>
      <c r="AF99" s="14" t="n">
        <v>0.01477421875907647</v>
      </c>
      <c r="AG99" s="14" t="n">
        <v>0.01539507652324822</v>
      </c>
      <c r="AH99" s="14" t="n">
        <v>0.02165303509706737</v>
      </c>
      <c r="AI99" s="14" t="n">
        <v>0.01376755199458183</v>
      </c>
      <c r="AJ99" s="14" t="n">
        <v>0.01907845924896175</v>
      </c>
      <c r="AK99" s="14" t="n">
        <v>0.01725050767324109</v>
      </c>
      <c r="AL99" s="14" t="n">
        <v>0.0191806298042957</v>
      </c>
      <c r="AM99" s="14" t="n">
        <v>0.01567953914251157</v>
      </c>
      <c r="AN99" s="14" t="n">
        <v>0.01238315686147519</v>
      </c>
      <c r="AO99" s="14" t="n">
        <v>0.01404527867014037</v>
      </c>
      <c r="AP99" s="14" t="n">
        <v>0.03027037868873142</v>
      </c>
      <c r="AQ99" s="14" t="n">
        <v>0.01492978403635891</v>
      </c>
      <c r="AR99" s="14" t="n">
        <v>2.033826586399382e-05</v>
      </c>
      <c r="AS99" s="14" t="n">
        <v>0.009988847861173624</v>
      </c>
      <c r="AT99" s="14" t="n">
        <v>0.01747814990178012</v>
      </c>
      <c r="AU99" s="14" t="n">
        <v>0.5950920844779632</v>
      </c>
      <c r="AV99" s="14" t="n">
        <v>0.138926620406349</v>
      </c>
      <c r="AW99" s="14" t="n">
        <v>0.1408244973198744</v>
      </c>
      <c r="AX99" s="14" t="n">
        <v>0.007974099991455303</v>
      </c>
      <c r="AY99" s="14" t="n">
        <v>0.000566586309329995</v>
      </c>
      <c r="AZ99" s="14" t="n">
        <v>0.0008464578453326786</v>
      </c>
      <c r="BA99" s="14" t="n">
        <v>0.01302366893838538</v>
      </c>
      <c r="BB99" s="14" t="n">
        <v>0.003822515624957742</v>
      </c>
      <c r="BC99" s="14" t="n">
        <v>0.002093403179941055</v>
      </c>
      <c r="BD99" s="14" t="n">
        <v>0.001159487722609649</v>
      </c>
      <c r="BE99" s="14" t="n">
        <v>0.001159487722609649</v>
      </c>
      <c r="BF99" s="14" t="n">
        <v>0.001159487722609649</v>
      </c>
      <c r="BG99" s="14" t="n">
        <v>0.0267852780498615</v>
      </c>
      <c r="BH99" s="14" t="n">
        <v>0.00806586246915483</v>
      </c>
      <c r="BI99" s="14" t="n">
        <v>0.02630479265416113</v>
      </c>
      <c r="BJ99" s="14" t="n">
        <v>0.024290854929677</v>
      </c>
      <c r="BK99" s="14" t="n">
        <v>0.0115024010844514</v>
      </c>
      <c r="BL99" s="14" t="n">
        <v>0.01328849017743331</v>
      </c>
      <c r="BM99" s="14" t="n">
        <v>0.01211629703223822</v>
      </c>
      <c r="BN99" s="14" t="n">
        <v>0.0008833352736574471</v>
      </c>
      <c r="BO99" s="14" t="n">
        <v>0.001983922009032135</v>
      </c>
      <c r="BP99" s="14" t="n">
        <v>0.003935122966583463</v>
      </c>
      <c r="BQ99" s="14" t="n">
        <v>0.004869498010737492</v>
      </c>
      <c r="BR99" s="14" t="n">
        <v>0.01284608085914533</v>
      </c>
      <c r="BS99" s="14" t="n">
        <v>0.0424693663444616</v>
      </c>
      <c r="BT99" s="14" t="n">
        <v>0.04462498709654026</v>
      </c>
      <c r="BU99" s="14" t="n">
        <v>0.004142634456505623</v>
      </c>
      <c r="BV99" s="14" t="n">
        <v>0.005214901492492368</v>
      </c>
      <c r="BW99" s="14" t="n">
        <v>0.001218252665059739</v>
      </c>
      <c r="BX99" s="14" t="n">
        <v>0.02538973845364117</v>
      </c>
      <c r="BY99" s="14" t="n">
        <v>0.01550252965318064</v>
      </c>
      <c r="BZ99" s="14" t="n">
        <v>0.1995621075039759</v>
      </c>
      <c r="CA99" s="14" t="n">
        <v>0.008291390092750844</v>
      </c>
      <c r="CB99" s="14" t="n">
        <v>0.009639685578536878</v>
      </c>
      <c r="CC99" s="14" t="n">
        <v>0.009805917071392034</v>
      </c>
      <c r="CD99" s="14" t="n">
        <v>0.003685852488708135</v>
      </c>
      <c r="CE99" s="14" t="n">
        <v>0.01209969349115573</v>
      </c>
      <c r="CF99" s="14" t="n">
        <v>0.1179167891687884</v>
      </c>
      <c r="CG99" s="14" t="n">
        <v>0.1165545698300488</v>
      </c>
      <c r="CH99" s="14" t="n">
        <v>0.1846224334308463</v>
      </c>
      <c r="CI99" s="14" t="n">
        <v>0.009661125082878861</v>
      </c>
      <c r="CJ99" s="14" t="n">
        <v>0.6820859275305666</v>
      </c>
      <c r="CK99" s="14" t="n">
        <v>0.03020447361025962</v>
      </c>
      <c r="CL99" s="14" t="n">
        <v>0.2478881597182876</v>
      </c>
      <c r="CM99" s="14" t="n">
        <v>0.116490793409209</v>
      </c>
      <c r="CN99" s="14" t="n">
        <v>0.1193491613612466</v>
      </c>
      <c r="CO99" s="14" t="n">
        <v>0.1198188774799043</v>
      </c>
      <c r="CP99" s="14" t="n">
        <v>0.1192958411749086</v>
      </c>
      <c r="CQ99" s="14" t="n">
        <v>0.0431426570039675</v>
      </c>
      <c r="CR99" s="14" t="n">
        <v>0.0599393686042373</v>
      </c>
      <c r="CS99" s="14" t="n">
        <v>0.0535875879425776</v>
      </c>
      <c r="CT99" s="14" t="n">
        <v>0.0374623725011125</v>
      </c>
      <c r="CU99" s="14" t="n">
        <v>0.03128598872622349</v>
      </c>
      <c r="CV99" s="14" t="n">
        <v>0.004874794042795151</v>
      </c>
      <c r="CW99" s="14" t="n">
        <v>0.4097277229231811</v>
      </c>
      <c r="CX99" s="14" t="n">
        <v>0.01407546507952966</v>
      </c>
      <c r="CY99" s="14" t="n">
        <v>0.02059992129646935</v>
      </c>
      <c r="CZ99" s="14" t="n">
        <v>0.131543127691204</v>
      </c>
      <c r="DA99" s="14" t="n">
        <v>0.1321246609650812</v>
      </c>
      <c r="DB99" s="14" t="n">
        <v>0</v>
      </c>
      <c r="DC99" s="14" t="n">
        <v>0.04045615510976344</v>
      </c>
      <c r="DD99" s="14" t="n">
        <v>0.06360865996048561</v>
      </c>
      <c r="DE99" s="14" t="n">
        <v>0.1385999320644377</v>
      </c>
      <c r="DF99" s="14">
        <f>SUM(C99:DE99)</f>
        <v/>
      </c>
      <c r="DH99" s="14" t="n">
        <v>0</v>
      </c>
      <c r="DI99" s="14" t="n">
        <v>0</v>
      </c>
      <c r="DJ99" s="14">
        <f>DF99+DH99+DI99</f>
        <v/>
      </c>
    </row>
    <row r="100">
      <c r="A100" s="12" t="n">
        <v>87</v>
      </c>
      <c r="B100" s="13" t="inlineStr">
        <is>
          <t>Produção e distribuição de eletricidade gás água esgoto e limpeza urbana</t>
        </is>
      </c>
      <c r="C100" s="12" t="n">
        <v>0.6629363585427899</v>
      </c>
      <c r="D100" s="12" t="n">
        <v>0.6573880154052759</v>
      </c>
      <c r="E100" s="12" t="n">
        <v>0.7096664093682397</v>
      </c>
      <c r="F100" s="12" t="n">
        <v>0.6685883140782406</v>
      </c>
      <c r="G100" s="12" t="n">
        <v>0.6650008495614946</v>
      </c>
      <c r="H100" s="12" t="n">
        <v>0.6650809957488872</v>
      </c>
      <c r="I100" s="12" t="n">
        <v>0.6620047710559391</v>
      </c>
      <c r="J100" s="12" t="n">
        <v>0.6634544917586138</v>
      </c>
      <c r="K100" s="12" t="n">
        <v>0.6692008242813213</v>
      </c>
      <c r="L100" s="12" t="n">
        <v>0.6677604421658166</v>
      </c>
      <c r="M100" s="12" t="n">
        <v>0.6727691533426512</v>
      </c>
      <c r="N100" s="12" t="n">
        <v>0.6617685794813993</v>
      </c>
      <c r="O100" s="12" t="n">
        <v>0.508666837784117</v>
      </c>
      <c r="P100" s="12" t="n">
        <v>0.5112499963665409</v>
      </c>
      <c r="Q100" s="12" t="n">
        <v>0.5052496520694704</v>
      </c>
      <c r="R100" s="12" t="n">
        <v>0.4979279067849857</v>
      </c>
      <c r="S100" s="12" t="n">
        <v>0.499377474145469</v>
      </c>
      <c r="T100" s="12" t="n">
        <v>0.5002020676431642</v>
      </c>
      <c r="U100" s="12" t="n">
        <v>0.03385517603008522</v>
      </c>
      <c r="V100" s="12" t="n">
        <v>0.1126253643589353</v>
      </c>
      <c r="W100" s="12" t="n">
        <v>0.12414961309724</v>
      </c>
      <c r="X100" s="12" t="n">
        <v>0.1594373234146811</v>
      </c>
      <c r="Y100" s="12" t="n">
        <v>0.1378951275546412</v>
      </c>
      <c r="Z100" s="12" t="n">
        <v>0.5875058644495589</v>
      </c>
      <c r="AA100" s="12" t="n">
        <v>0.5811031463394573</v>
      </c>
      <c r="AB100" s="12" t="n">
        <v>0.6791787910434227</v>
      </c>
      <c r="AC100" s="12" t="n">
        <v>0.5812327313205469</v>
      </c>
      <c r="AD100" s="12" t="n">
        <v>0.596843501740466</v>
      </c>
      <c r="AE100" s="12" t="n">
        <v>0.7153667013083023</v>
      </c>
      <c r="AF100" s="12" t="n">
        <v>0.5805607648352691</v>
      </c>
      <c r="AG100" s="12" t="n">
        <v>0.5949498136625551</v>
      </c>
      <c r="AH100" s="12" t="n">
        <v>0.663126838376509</v>
      </c>
      <c r="AI100" s="12" t="n">
        <v>0.5791072020703544</v>
      </c>
      <c r="AJ100" s="12" t="n">
        <v>0.6524864296673493</v>
      </c>
      <c r="AK100" s="12" t="n">
        <v>0.6151637179055969</v>
      </c>
      <c r="AL100" s="12" t="n">
        <v>0.6784397279492244</v>
      </c>
      <c r="AM100" s="12" t="n">
        <v>0.5978025572119193</v>
      </c>
      <c r="AN100" s="12" t="n">
        <v>0.5107195282376094</v>
      </c>
      <c r="AO100" s="12" t="n">
        <v>0.5819961298635395</v>
      </c>
      <c r="AP100" s="12" t="n">
        <v>0.7519799678163243</v>
      </c>
      <c r="AQ100" s="12" t="n">
        <v>0.5898522578189285</v>
      </c>
      <c r="AR100" s="12" t="n">
        <v>0.01450063521210341</v>
      </c>
      <c r="AS100" s="12" t="n">
        <v>0.3032346045199885</v>
      </c>
      <c r="AT100" s="12" t="n">
        <v>0.2423818777603071</v>
      </c>
      <c r="AU100" s="12" t="n">
        <v>0.0568200966686422</v>
      </c>
      <c r="AV100" s="12" t="n">
        <v>0.04775411550633132</v>
      </c>
      <c r="AW100" s="12" t="n">
        <v>0.04407568414766293</v>
      </c>
      <c r="AX100" s="12" t="n">
        <v>0.132372340194152</v>
      </c>
      <c r="AY100" s="12" t="n">
        <v>0.2911744474638233</v>
      </c>
      <c r="AZ100" s="12" t="n">
        <v>0.2872424054668895</v>
      </c>
      <c r="BA100" s="12" t="n">
        <v>0.142789637267628</v>
      </c>
      <c r="BB100" s="12" t="n">
        <v>0.03516508293515745</v>
      </c>
      <c r="BC100" s="12" t="n">
        <v>0.04992133961199805</v>
      </c>
      <c r="BD100" s="12" t="n">
        <v>0.03670643117246169</v>
      </c>
      <c r="BE100" s="12" t="n">
        <v>0.03670643117246169</v>
      </c>
      <c r="BF100" s="12" t="n">
        <v>0.03670643117246169</v>
      </c>
      <c r="BG100" s="12" t="n">
        <v>0.4002386443668907</v>
      </c>
      <c r="BH100" s="12" t="n">
        <v>0.3033636678437843</v>
      </c>
      <c r="BI100" s="12" t="n">
        <v>0.4054824356727016</v>
      </c>
      <c r="BJ100" s="12" t="n">
        <v>0.3829470585211315</v>
      </c>
      <c r="BK100" s="12" t="n">
        <v>0.2020167192425617</v>
      </c>
      <c r="BL100" s="12" t="n">
        <v>0.1569754381671544</v>
      </c>
      <c r="BM100" s="12" t="n">
        <v>0.02926884132619935</v>
      </c>
      <c r="BN100" s="12" t="n">
        <v>0.05786881748664078</v>
      </c>
      <c r="BO100" s="12" t="n">
        <v>0.03275626943137984</v>
      </c>
      <c r="BP100" s="12" t="n">
        <v>0.1277124447870351</v>
      </c>
      <c r="BQ100" s="12" t="n">
        <v>0.2763182502266425</v>
      </c>
      <c r="BR100" s="12" t="n">
        <v>0.2705229116195064</v>
      </c>
      <c r="BS100" s="12" t="n">
        <v>0.4707444199394686</v>
      </c>
      <c r="BT100" s="12" t="n">
        <v>0.4872995915793394</v>
      </c>
      <c r="BU100" s="12" t="n">
        <v>1.124038642123059</v>
      </c>
      <c r="BV100" s="12" t="n">
        <v>1.118299818135625</v>
      </c>
      <c r="BW100" s="12" t="n">
        <v>0.4734229332354233</v>
      </c>
      <c r="BX100" s="12" t="n">
        <v>0.4409150961632023</v>
      </c>
      <c r="BY100" s="12" t="n">
        <v>0.2009625180098373</v>
      </c>
      <c r="BZ100" s="12" t="n">
        <v>0.1513027123500345</v>
      </c>
      <c r="CA100" s="12" t="n">
        <v>0.1101182766527857</v>
      </c>
      <c r="CB100" s="12" t="n">
        <v>0.0596863738310683</v>
      </c>
      <c r="CC100" s="12" t="n">
        <v>0.08173967278251008</v>
      </c>
      <c r="CD100" s="12" t="n">
        <v>0.03419695008809253</v>
      </c>
      <c r="CE100" s="12" t="n">
        <v>0.06527026330071357</v>
      </c>
      <c r="CF100" s="12" t="n">
        <v>0.07048330510362555</v>
      </c>
      <c r="CG100" s="12" t="n">
        <v>0.06864129462507336</v>
      </c>
      <c r="CH100" s="12" t="n">
        <v>0.2043398955148102</v>
      </c>
      <c r="CI100" s="12" t="n">
        <v>0.03682698051934157</v>
      </c>
      <c r="CJ100" s="12" t="n">
        <v>0.07451959648153364</v>
      </c>
      <c r="CK100" s="12" t="n">
        <v>6.14105625168213</v>
      </c>
      <c r="CL100" s="12" t="n">
        <v>0.08709449671384294</v>
      </c>
      <c r="CM100" s="12" t="n">
        <v>1.671870761014023</v>
      </c>
      <c r="CN100" s="12" t="n">
        <v>0.3482085551462338</v>
      </c>
      <c r="CO100" s="12" t="n">
        <v>0.3471693276281947</v>
      </c>
      <c r="CP100" s="12" t="n">
        <v>0.320628662766145</v>
      </c>
      <c r="CQ100" s="12" t="n">
        <v>0.3417012450336098</v>
      </c>
      <c r="CR100" s="12" t="n">
        <v>0.1929537048902339</v>
      </c>
      <c r="CS100" s="12" t="n">
        <v>0.1778616012647343</v>
      </c>
      <c r="CT100" s="12" t="n">
        <v>0.06365493625360369</v>
      </c>
      <c r="CU100" s="12" t="n">
        <v>0.4527114178776683</v>
      </c>
      <c r="CV100" s="12" t="n">
        <v>0.354597431537277</v>
      </c>
      <c r="CW100" s="12" t="n">
        <v>0.3194841410663743</v>
      </c>
      <c r="CX100" s="12" t="n">
        <v>0.269466403756726</v>
      </c>
      <c r="CY100" s="12" t="n">
        <v>0.312241603182748</v>
      </c>
      <c r="CZ100" s="12" t="n">
        <v>1.406269528014181</v>
      </c>
      <c r="DA100" s="12" t="n">
        <v>1.418095915406369</v>
      </c>
      <c r="DB100" s="12" t="n">
        <v>0</v>
      </c>
      <c r="DC100" s="12" t="n">
        <v>0.1913873505661894</v>
      </c>
      <c r="DD100" s="12" t="n">
        <v>0.2263880150090679</v>
      </c>
      <c r="DE100" s="12" t="n">
        <v>1.300184769812674</v>
      </c>
      <c r="DF100" s="12">
        <f>SUM(C100:DE100)</f>
        <v/>
      </c>
      <c r="DH100" s="12" t="n">
        <v>0</v>
      </c>
      <c r="DI100" s="12" t="n">
        <v>0</v>
      </c>
      <c r="DJ100" s="12">
        <f>DF100+DH100+DI100</f>
        <v/>
      </c>
    </row>
    <row r="101">
      <c r="A101" s="14" t="n">
        <v>88</v>
      </c>
      <c r="B101" s="9" t="inlineStr">
        <is>
          <t>Construção civil</t>
        </is>
      </c>
      <c r="C101" s="14" t="n">
        <v>0.001671622766269427</v>
      </c>
      <c r="D101" s="14" t="n">
        <v>0.001753886039758282</v>
      </c>
      <c r="E101" s="14" t="n">
        <v>0.01789183771797895</v>
      </c>
      <c r="F101" s="14" t="n">
        <v>0.001587823269296002</v>
      </c>
      <c r="G101" s="14" t="n">
        <v>0.00188458622206936</v>
      </c>
      <c r="H101" s="14" t="n">
        <v>0.00290243024581847</v>
      </c>
      <c r="I101" s="14" t="n">
        <v>0.001685435076415036</v>
      </c>
      <c r="J101" s="14" t="n">
        <v>0.0016639405928024</v>
      </c>
      <c r="K101" s="14" t="n">
        <v>0.001578741802432489</v>
      </c>
      <c r="L101" s="14" t="n">
        <v>0.001600097826196603</v>
      </c>
      <c r="M101" s="14" t="n">
        <v>0.005455996623948643</v>
      </c>
      <c r="N101" s="14" t="n">
        <v>0.002028313899350097</v>
      </c>
      <c r="O101" s="14" t="n">
        <v>0.004010731167628124</v>
      </c>
      <c r="P101" s="14" t="n">
        <v>0.003920621501020577</v>
      </c>
      <c r="Q101" s="14" t="n">
        <v>0.004009586431938383</v>
      </c>
      <c r="R101" s="14" t="n">
        <v>0.004118143296541958</v>
      </c>
      <c r="S101" s="14" t="n">
        <v>0.004096651086478436</v>
      </c>
      <c r="T101" s="14" t="n">
        <v>0.004084425137445221</v>
      </c>
      <c r="U101" s="14" t="n">
        <v>0.06180646376531403</v>
      </c>
      <c r="V101" s="14" t="n">
        <v>0.02865879493002771</v>
      </c>
      <c r="W101" s="14" t="n">
        <v>0.007039152126374477</v>
      </c>
      <c r="X101" s="14" t="n">
        <v>0.00728805620982434</v>
      </c>
      <c r="Y101" s="14" t="n">
        <v>0.006396837177477622</v>
      </c>
      <c r="Z101" s="14" t="n">
        <v>0.0004799260978611777</v>
      </c>
      <c r="AA101" s="14" t="n">
        <v>0.0003260334426226643</v>
      </c>
      <c r="AB101" s="14" t="n">
        <v>0.002350556824178744</v>
      </c>
      <c r="AC101" s="14" t="n">
        <v>0.0003068031945946315</v>
      </c>
      <c r="AD101" s="14" t="n">
        <v>0.00264473981293008</v>
      </c>
      <c r="AE101" s="14" t="n">
        <v>0.003396666446018529</v>
      </c>
      <c r="AF101" s="14" t="n">
        <v>0.0003088926928120624</v>
      </c>
      <c r="AG101" s="14" t="n">
        <v>0.0005916998551237791</v>
      </c>
      <c r="AH101" s="14" t="n">
        <v>0.002007701172425443</v>
      </c>
      <c r="AI101" s="14" t="n">
        <v>0.0004180703545135065</v>
      </c>
      <c r="AJ101" s="14" t="n">
        <v>0.001771310456381743</v>
      </c>
      <c r="AK101" s="14" t="n">
        <v>0.001011532124954392</v>
      </c>
      <c r="AL101" s="14" t="n">
        <v>0.002592094040045749</v>
      </c>
      <c r="AM101" s="14" t="n">
        <v>0.0006655080056785132</v>
      </c>
      <c r="AN101" s="14" t="n">
        <v>0.0003345705677719645</v>
      </c>
      <c r="AO101" s="14" t="n">
        <v>0.0003177937715610268</v>
      </c>
      <c r="AP101" s="14" t="n">
        <v>0.004057323568630613</v>
      </c>
      <c r="AQ101" s="14" t="n">
        <v>0.000506440826256276</v>
      </c>
      <c r="AR101" s="14" t="n">
        <v>8.754741987358634e-06</v>
      </c>
      <c r="AS101" s="14" t="n">
        <v>0.001465206492977119</v>
      </c>
      <c r="AT101" s="14" t="n">
        <v>0.0008706892354578892</v>
      </c>
      <c r="AU101" s="14" t="n">
        <v>0.002596344603926965</v>
      </c>
      <c r="AV101" s="14" t="n">
        <v>3.435173053591734e-06</v>
      </c>
      <c r="AW101" s="14" t="n">
        <v>2.027948420248773e-06</v>
      </c>
      <c r="AX101" s="14" t="n">
        <v>6.633758189240421e-05</v>
      </c>
      <c r="AY101" s="14" t="n">
        <v>0.0005021282208573492</v>
      </c>
      <c r="AZ101" s="14" t="n">
        <v>0.0004989382734740354</v>
      </c>
      <c r="BA101" s="14" t="n">
        <v>0.02820544784944614</v>
      </c>
      <c r="BB101" s="14" t="n">
        <v>0.01272339041215449</v>
      </c>
      <c r="BC101" s="14" t="n">
        <v>0.0004704111695135992</v>
      </c>
      <c r="BD101" s="14" t="n">
        <v>0.0004110311157700952</v>
      </c>
      <c r="BE101" s="14" t="n">
        <v>0.0004110311157700952</v>
      </c>
      <c r="BF101" s="14" t="n">
        <v>0.0004110311157700952</v>
      </c>
      <c r="BG101" s="14" t="n">
        <v>0.005463800959721364</v>
      </c>
      <c r="BH101" s="14" t="n">
        <v>0.0005955160898577572</v>
      </c>
      <c r="BI101" s="14" t="n">
        <v>0.005923152632170891</v>
      </c>
      <c r="BJ101" s="14" t="n">
        <v>0.001908131330268449</v>
      </c>
      <c r="BK101" s="14" t="n">
        <v>8.017711555261874e-05</v>
      </c>
      <c r="BL101" s="14" t="n">
        <v>0.002485284513470545</v>
      </c>
      <c r="BM101" s="14" t="n">
        <v>4.229459556892636e-05</v>
      </c>
      <c r="BN101" s="14" t="n">
        <v>0.0001138222493511962</v>
      </c>
      <c r="BO101" s="14" t="n">
        <v>4.908986711798415e-05</v>
      </c>
      <c r="BP101" s="14" t="n">
        <v>0.0002599565231404895</v>
      </c>
      <c r="BQ101" s="14" t="n">
        <v>3.458581870525008e-05</v>
      </c>
      <c r="BR101" s="14" t="n">
        <v>6.050429027291629e-05</v>
      </c>
      <c r="BS101" s="14" t="n">
        <v>0.0006233752856090522</v>
      </c>
      <c r="BT101" s="14" t="n">
        <v>0.001252042108457249</v>
      </c>
      <c r="BU101" s="14" t="n">
        <v>0.004505756763104858</v>
      </c>
      <c r="BV101" s="14" t="n">
        <v>0.00440213428813459</v>
      </c>
      <c r="BW101" s="14" t="n">
        <v>0.03046734516525639</v>
      </c>
      <c r="BX101" s="14" t="n">
        <v>0.0273609917320383</v>
      </c>
      <c r="BY101" s="14" t="n">
        <v>0.002047759051691475</v>
      </c>
      <c r="BZ101" s="14" t="n">
        <v>0.002904536917590962</v>
      </c>
      <c r="CA101" s="14" t="n">
        <v>0.0008609204844119271</v>
      </c>
      <c r="CB101" s="14" t="n">
        <v>0.00256247333112611</v>
      </c>
      <c r="CC101" s="14" t="n">
        <v>0.0006010962601765571</v>
      </c>
      <c r="CD101" s="14" t="n">
        <v>0.002177963714856115</v>
      </c>
      <c r="CE101" s="14" t="n">
        <v>0.002449623920732659</v>
      </c>
      <c r="CF101" s="14" t="n">
        <v>0.006162635143568107</v>
      </c>
      <c r="CG101" s="14" t="n">
        <v>0.006200381267737135</v>
      </c>
      <c r="CH101" s="14" t="n">
        <v>0.0009864072339447005</v>
      </c>
      <c r="CI101" s="14" t="n">
        <v>0.005392711294636677</v>
      </c>
      <c r="CJ101" s="14" t="n">
        <v>0.0009053672060330616</v>
      </c>
      <c r="CK101" s="14" t="n">
        <v>0.1189246385976719</v>
      </c>
      <c r="CL101" s="14" t="n">
        <v>1.168669680663664</v>
      </c>
      <c r="CM101" s="14" t="n">
        <v>0.02332418385986159</v>
      </c>
      <c r="CN101" s="14" t="n">
        <v>0.037575223246344</v>
      </c>
      <c r="CO101" s="14" t="n">
        <v>0.04140024229716099</v>
      </c>
      <c r="CP101" s="14" t="n">
        <v>0.03539325779941283</v>
      </c>
      <c r="CQ101" s="14" t="n">
        <v>0.1324415079930673</v>
      </c>
      <c r="CR101" s="14" t="n">
        <v>0.02362532929865174</v>
      </c>
      <c r="CS101" s="14" t="n">
        <v>0.0522734346911659</v>
      </c>
      <c r="CT101" s="14" t="n">
        <v>0.03525105482211472</v>
      </c>
      <c r="CU101" s="14" t="n">
        <v>0.006128735282567186</v>
      </c>
      <c r="CV101" s="14" t="n">
        <v>0.01252842130754241</v>
      </c>
      <c r="CW101" s="14" t="n">
        <v>0.03348917062614352</v>
      </c>
      <c r="CX101" s="14" t="n">
        <v>0.01606334297479196</v>
      </c>
      <c r="CY101" s="14" t="n">
        <v>0.002337153770424361</v>
      </c>
      <c r="CZ101" s="14" t="n">
        <v>0.06472134210189268</v>
      </c>
      <c r="DA101" s="14" t="n">
        <v>0.06409493068486813</v>
      </c>
      <c r="DB101" s="14" t="n">
        <v>0</v>
      </c>
      <c r="DC101" s="14" t="n">
        <v>0.01718466405989761</v>
      </c>
      <c r="DD101" s="14" t="n">
        <v>0.06404230449884471</v>
      </c>
      <c r="DE101" s="14" t="n">
        <v>0.2570975135250019</v>
      </c>
      <c r="DF101" s="14">
        <f>SUM(C101:DE101)</f>
        <v/>
      </c>
      <c r="DH101" s="14" t="n">
        <v>0</v>
      </c>
      <c r="DI101" s="14" t="n">
        <v>0</v>
      </c>
      <c r="DJ101" s="14">
        <f>DF101+DH101+DI101</f>
        <v/>
      </c>
    </row>
    <row r="102">
      <c r="A102" s="12" t="n">
        <v>89</v>
      </c>
      <c r="B102" s="13" t="inlineStr">
        <is>
          <t>Comércio</t>
        </is>
      </c>
      <c r="C102" s="12" t="n">
        <v>-0.4091456394851407</v>
      </c>
      <c r="D102" s="12" t="n">
        <v>-0.3994521838892242</v>
      </c>
      <c r="E102" s="12" t="n">
        <v>-0.5969183535636646</v>
      </c>
      <c r="F102" s="12" t="n">
        <v>-0.4190201152800054</v>
      </c>
      <c r="G102" s="12" t="n">
        <v>-0.4143096378834049</v>
      </c>
      <c r="H102" s="12" t="n">
        <v>-0.4208154830619801</v>
      </c>
      <c r="I102" s="12" t="n">
        <v>-0.4075180721711361</v>
      </c>
      <c r="J102" s="12" t="n">
        <v>-0.4100508649183693</v>
      </c>
      <c r="K102" s="12" t="n">
        <v>-0.420090225817233</v>
      </c>
      <c r="L102" s="12" t="n">
        <v>-0.4175737484235778</v>
      </c>
      <c r="M102" s="12" t="n">
        <v>-0.4509865567399823</v>
      </c>
      <c r="N102" s="12" t="n">
        <v>-0.4092350467962863</v>
      </c>
      <c r="O102" s="12" t="n">
        <v>-0.1400355137254244</v>
      </c>
      <c r="P102" s="12" t="n">
        <v>-0.1441358915623788</v>
      </c>
      <c r="Q102" s="12" t="n">
        <v>-0.1336527491967598</v>
      </c>
      <c r="R102" s="12" t="n">
        <v>-0.1208610001933695</v>
      </c>
      <c r="S102" s="12" t="n">
        <v>-0.1233935250379721</v>
      </c>
      <c r="T102" s="12" t="n">
        <v>-0.1248341642083482</v>
      </c>
      <c r="U102" s="12" t="n">
        <v>-0.2633439521061758</v>
      </c>
      <c r="V102" s="12" t="n">
        <v>-1.652166290978572</v>
      </c>
      <c r="W102" s="12" t="n">
        <v>-0.4993880975088844</v>
      </c>
      <c r="X102" s="12" t="n">
        <v>-0.6537477742119421</v>
      </c>
      <c r="Y102" s="12" t="n">
        <v>-0.5268781141212082</v>
      </c>
      <c r="Z102" s="12" t="n">
        <v>-20.47462834478888</v>
      </c>
      <c r="AA102" s="12" t="n">
        <v>-20.51200937039608</v>
      </c>
      <c r="AB102" s="12" t="n">
        <v>-19.8725570618017</v>
      </c>
      <c r="AC102" s="12" t="n">
        <v>-20.64918281171806</v>
      </c>
      <c r="AD102" s="12" t="n">
        <v>-20.28844448082975</v>
      </c>
      <c r="AE102" s="12" t="n">
        <v>-19.52737508808354</v>
      </c>
      <c r="AF102" s="12" t="n">
        <v>-20.59044918644313</v>
      </c>
      <c r="AG102" s="12" t="n">
        <v>-20.5929212170613</v>
      </c>
      <c r="AH102" s="12" t="n">
        <v>-20.31328827226125</v>
      </c>
      <c r="AI102" s="12" t="n">
        <v>-20.01447177755628</v>
      </c>
      <c r="AJ102" s="12" t="n">
        <v>-18.48548589078588</v>
      </c>
      <c r="AK102" s="12" t="n">
        <v>-20.51001244254226</v>
      </c>
      <c r="AL102" s="12" t="n">
        <v>-14.89797506176932</v>
      </c>
      <c r="AM102" s="12" t="n">
        <v>-20.51270468420716</v>
      </c>
      <c r="AN102" s="12" t="n">
        <v>-18.06754447633688</v>
      </c>
      <c r="AO102" s="12" t="n">
        <v>-20.47400770888028</v>
      </c>
      <c r="AP102" s="12" t="n">
        <v>-19.6236981553008</v>
      </c>
      <c r="AQ102" s="12" t="n">
        <v>-20.54371720775231</v>
      </c>
      <c r="AR102" s="12" t="n">
        <v>-0.7880863457885289</v>
      </c>
      <c r="AS102" s="12" t="n">
        <v>-2.171515659048671</v>
      </c>
      <c r="AT102" s="12" t="n">
        <v>-2.058445274570596</v>
      </c>
      <c r="AU102" s="12" t="n">
        <v>-1.846120927979475</v>
      </c>
      <c r="AV102" s="12" t="n">
        <v>-2.776971241784529</v>
      </c>
      <c r="AW102" s="12" t="n">
        <v>-2.623311757967232</v>
      </c>
      <c r="AX102" s="12" t="n">
        <v>-0.7696112421160628</v>
      </c>
      <c r="AY102" s="12" t="n">
        <v>-3.867753560119058</v>
      </c>
      <c r="AZ102" s="12" t="n">
        <v>-3.818244641023679</v>
      </c>
      <c r="BA102" s="12" t="n">
        <v>-1.38554304279261</v>
      </c>
      <c r="BB102" s="12" t="n">
        <v>-0.8031013597061235</v>
      </c>
      <c r="BC102" s="12" t="n">
        <v>-0.9509094821124662</v>
      </c>
      <c r="BD102" s="12" t="n">
        <v>-0.949676178636076</v>
      </c>
      <c r="BE102" s="12" t="n">
        <v>-0.949676178636076</v>
      </c>
      <c r="BF102" s="12" t="n">
        <v>-0.949676178636076</v>
      </c>
      <c r="BG102" s="12" t="n">
        <v>-4.195525970782627</v>
      </c>
      <c r="BH102" s="12" t="n">
        <v>-10.45904690607848</v>
      </c>
      <c r="BI102" s="12" t="n">
        <v>-1.406365266792216</v>
      </c>
      <c r="BJ102" s="12" t="n">
        <v>-1.356368328508264</v>
      </c>
      <c r="BK102" s="12" t="n">
        <v>-1.195232938177216</v>
      </c>
      <c r="BL102" s="12" t="n">
        <v>-3.438036457969255</v>
      </c>
      <c r="BM102" s="12" t="n">
        <v>-0.7485800417437496</v>
      </c>
      <c r="BN102" s="12" t="n">
        <v>-0.4370370721682304</v>
      </c>
      <c r="BO102" s="12" t="n">
        <v>-0.550084608797845</v>
      </c>
      <c r="BP102" s="12" t="n">
        <v>-2.672878999303013</v>
      </c>
      <c r="BQ102" s="12" t="n">
        <v>-3.729156217042144</v>
      </c>
      <c r="BR102" s="12" t="n">
        <v>-3.742575924096976</v>
      </c>
      <c r="BS102" s="12" t="n">
        <v>-3.044836538547</v>
      </c>
      <c r="BT102" s="12" t="n">
        <v>-3.29824249185022</v>
      </c>
      <c r="BU102" s="12" t="n">
        <v>-4.413157402471962</v>
      </c>
      <c r="BV102" s="12" t="n">
        <v>-4.430554979789384</v>
      </c>
      <c r="BW102" s="12" t="n">
        <v>-1.384996689743393</v>
      </c>
      <c r="BX102" s="12" t="n">
        <v>-1.35082124810635</v>
      </c>
      <c r="BY102" s="12" t="n">
        <v>-3.278556405170292</v>
      </c>
      <c r="BZ102" s="12" t="n">
        <v>-9.132474748080725</v>
      </c>
      <c r="CA102" s="12" t="n">
        <v>-2.929087459116983</v>
      </c>
      <c r="CB102" s="12" t="n">
        <v>-3.691097406190134</v>
      </c>
      <c r="CC102" s="12" t="n">
        <v>-2.64135703224028</v>
      </c>
      <c r="CD102" s="12" t="n">
        <v>-3.31645914399537</v>
      </c>
      <c r="CE102" s="12" t="n">
        <v>-3.53564609970412</v>
      </c>
      <c r="CF102" s="12" t="n">
        <v>-0.9869256118225556</v>
      </c>
      <c r="CG102" s="12" t="n">
        <v>-1.075490354388372</v>
      </c>
      <c r="CH102" s="12" t="n">
        <v>-0.3211893340644562</v>
      </c>
      <c r="CI102" s="12" t="n">
        <v>-0.4317479563869974</v>
      </c>
      <c r="CJ102" s="12" t="n">
        <v>-1.26561950811798</v>
      </c>
      <c r="CK102" s="12" t="n">
        <v>-1.952354017944571</v>
      </c>
      <c r="CL102" s="12" t="n">
        <v>-1.116033724541422</v>
      </c>
      <c r="CM102" s="12" t="n">
        <v>-15.71338189892997</v>
      </c>
      <c r="CN102" s="12" t="n">
        <v>-13.42489788082017</v>
      </c>
      <c r="CO102" s="12" t="n">
        <v>-13.24393263023358</v>
      </c>
      <c r="CP102" s="12" t="n">
        <v>-13.52407680911542</v>
      </c>
      <c r="CQ102" s="12" t="n">
        <v>-12.60469836713996</v>
      </c>
      <c r="CR102" s="12" t="n">
        <v>-0.2400351605610121</v>
      </c>
      <c r="CS102" s="12" t="n">
        <v>-1.24851649427629</v>
      </c>
      <c r="CT102" s="12" t="n">
        <v>-0.03354852810585052</v>
      </c>
      <c r="CU102" s="12" t="n">
        <v>-4.156325889214572</v>
      </c>
      <c r="CV102" s="12" t="n">
        <v>-0.3979315656855137</v>
      </c>
      <c r="CW102" s="12" t="n">
        <v>-3.959841357576886</v>
      </c>
      <c r="CX102" s="12" t="n">
        <v>-0.1157357646900019</v>
      </c>
      <c r="CY102" s="12" t="n">
        <v>-1.3731572847819</v>
      </c>
      <c r="CZ102" s="12" t="n">
        <v>-0.2827874013762513</v>
      </c>
      <c r="DA102" s="12" t="n">
        <v>-0.2427048671898482</v>
      </c>
      <c r="DB102" s="12" t="n">
        <v>0</v>
      </c>
      <c r="DC102" s="12" t="n">
        <v>-0.6700747187146878</v>
      </c>
      <c r="DD102" s="12" t="n">
        <v>-1.716556306772041</v>
      </c>
      <c r="DE102" s="12" t="n">
        <v>-3.184586720845897</v>
      </c>
      <c r="DF102" s="12">
        <f>SUM(C102:DE102)</f>
        <v/>
      </c>
      <c r="DH102" s="12" t="n">
        <v>0</v>
      </c>
      <c r="DI102" s="12" t="n">
        <v>0</v>
      </c>
      <c r="DJ102" s="12">
        <f>DF102+DH102+DI102</f>
        <v/>
      </c>
    </row>
    <row r="103">
      <c r="A103" s="14" t="n">
        <v>90</v>
      </c>
      <c r="B103" s="9" t="inlineStr">
        <is>
          <t>Transporte de carga</t>
        </is>
      </c>
      <c r="C103" s="14" t="n">
        <v>-0.2624889847930258</v>
      </c>
      <c r="D103" s="14" t="n">
        <v>-0.2556186068992815</v>
      </c>
      <c r="E103" s="14" t="n">
        <v>-0.2628694947299012</v>
      </c>
      <c r="F103" s="14" t="n">
        <v>-0.2694876633903603</v>
      </c>
      <c r="G103" s="14" t="n">
        <v>-0.264227615972335</v>
      </c>
      <c r="H103" s="14" t="n">
        <v>-0.260853290440664</v>
      </c>
      <c r="I103" s="14" t="n">
        <v>-0.2613354227444796</v>
      </c>
      <c r="J103" s="14" t="n">
        <v>-0.2631305765085674</v>
      </c>
      <c r="K103" s="14" t="n">
        <v>-0.2702461198258474</v>
      </c>
      <c r="L103" s="14" t="n">
        <v>-0.2684625298063337</v>
      </c>
      <c r="M103" s="14" t="n">
        <v>-0.261306851780317</v>
      </c>
      <c r="N103" s="14" t="n">
        <v>-0.2598894773262125</v>
      </c>
      <c r="O103" s="14" t="n">
        <v>-0.07131544122713709</v>
      </c>
      <c r="P103" s="14" t="n">
        <v>-0.07465946458329512</v>
      </c>
      <c r="Q103" s="14" t="n">
        <v>-0.06722938468525906</v>
      </c>
      <c r="R103" s="14" t="n">
        <v>-0.05816304619475805</v>
      </c>
      <c r="S103" s="14" t="n">
        <v>-0.05995801007895287</v>
      </c>
      <c r="T103" s="14" t="n">
        <v>-0.06097908408203426</v>
      </c>
      <c r="U103" s="14" t="n">
        <v>-0.6186505815869926</v>
      </c>
      <c r="V103" s="14" t="n">
        <v>-0.2445172920770505</v>
      </c>
      <c r="W103" s="14" t="n">
        <v>-0.1079905630951686</v>
      </c>
      <c r="X103" s="14" t="n">
        <v>-0.1242901506141843</v>
      </c>
      <c r="Y103" s="14" t="n">
        <v>-0.1094290113262238</v>
      </c>
      <c r="Z103" s="14" t="n">
        <v>-1.903868669772647</v>
      </c>
      <c r="AA103" s="14" t="n">
        <v>-1.906179350223204</v>
      </c>
      <c r="AB103" s="14" t="n">
        <v>-1.870614343177422</v>
      </c>
      <c r="AC103" s="14" t="n">
        <v>-1.918143508080811</v>
      </c>
      <c r="AD103" s="14" t="n">
        <v>-1.885805332908504</v>
      </c>
      <c r="AE103" s="14" t="n">
        <v>-1.845551162726344</v>
      </c>
      <c r="AF103" s="14" t="n">
        <v>-1.912867154800761</v>
      </c>
      <c r="AG103" s="14" t="n">
        <v>-1.915825932426553</v>
      </c>
      <c r="AH103" s="14" t="n">
        <v>-1.904307053359034</v>
      </c>
      <c r="AI103" s="14" t="n">
        <v>-1.861124778384793</v>
      </c>
      <c r="AJ103" s="14" t="n">
        <v>-1.751659928119543</v>
      </c>
      <c r="AK103" s="14" t="n">
        <v>-1.912410683382833</v>
      </c>
      <c r="AL103" s="14" t="n">
        <v>-1.451538823747348</v>
      </c>
      <c r="AM103" s="14" t="n">
        <v>-1.909695797616788</v>
      </c>
      <c r="AN103" s="14" t="n">
        <v>-1.679447756507176</v>
      </c>
      <c r="AO103" s="14" t="n">
        <v>-1.903875213255581</v>
      </c>
      <c r="AP103" s="14" t="n">
        <v>-1.861345550083815</v>
      </c>
      <c r="AQ103" s="14" t="n">
        <v>-1.910781307542724</v>
      </c>
      <c r="AR103" s="14" t="n">
        <v>-0.01882774782405789</v>
      </c>
      <c r="AS103" s="14" t="n">
        <v>-0.1272707468414029</v>
      </c>
      <c r="AT103" s="14" t="n">
        <v>-0.08561232049129169</v>
      </c>
      <c r="AU103" s="14" t="n">
        <v>-0.04956113674589124</v>
      </c>
      <c r="AV103" s="14" t="n">
        <v>-0.08091072219965992</v>
      </c>
      <c r="AW103" s="14" t="n">
        <v>-0.06511253326411648</v>
      </c>
      <c r="AX103" s="14" t="n">
        <v>-0.0646739515725219</v>
      </c>
      <c r="AY103" s="14" t="n">
        <v>-0.2604411946057494</v>
      </c>
      <c r="AZ103" s="14" t="n">
        <v>-0.2566317895763116</v>
      </c>
      <c r="BA103" s="14" t="n">
        <v>-0.05028676614490879</v>
      </c>
      <c r="BB103" s="14" t="n">
        <v>-0.2511830025219894</v>
      </c>
      <c r="BC103" s="14" t="n">
        <v>-0.1651241432185093</v>
      </c>
      <c r="BD103" s="14" t="n">
        <v>-0.1600007777375413</v>
      </c>
      <c r="BE103" s="14" t="n">
        <v>-0.1600007777375413</v>
      </c>
      <c r="BF103" s="14" t="n">
        <v>-0.1600007777375413</v>
      </c>
      <c r="BG103" s="14" t="n">
        <v>-0.4966051495779827</v>
      </c>
      <c r="BH103" s="14" t="n">
        <v>-0.9746609338439802</v>
      </c>
      <c r="BI103" s="14" t="n">
        <v>-0.3130979958038705</v>
      </c>
      <c r="BJ103" s="14" t="n">
        <v>-0.3115748452417647</v>
      </c>
      <c r="BK103" s="14" t="n">
        <v>-0.08445123928422847</v>
      </c>
      <c r="BL103" s="14" t="n">
        <v>-0.2547853802179036</v>
      </c>
      <c r="BM103" s="14" t="n">
        <v>-0.04276770663792601</v>
      </c>
      <c r="BN103" s="14" t="n">
        <v>-0.1103767210768804</v>
      </c>
      <c r="BO103" s="14" t="n">
        <v>-0.03485097194367044</v>
      </c>
      <c r="BP103" s="14" t="n">
        <v>-0.1825352668574928</v>
      </c>
      <c r="BQ103" s="14" t="n">
        <v>-0.1398792628707077</v>
      </c>
      <c r="BR103" s="14" t="n">
        <v>-0.1400572455280878</v>
      </c>
      <c r="BS103" s="14" t="n">
        <v>-0.1348647378386642</v>
      </c>
      <c r="BT103" s="14" t="n">
        <v>-0.1706960903981731</v>
      </c>
      <c r="BU103" s="14" t="n">
        <v>-0.5253677363587719</v>
      </c>
      <c r="BV103" s="14" t="n">
        <v>-0.5240136364289147</v>
      </c>
      <c r="BW103" s="14" t="n">
        <v>-0.04623956545682894</v>
      </c>
      <c r="BX103" s="14" t="n">
        <v>-0.05178230835250817</v>
      </c>
      <c r="BY103" s="14" t="n">
        <v>-0.1943858657879486</v>
      </c>
      <c r="BZ103" s="14" t="n">
        <v>-0.1733866872845844</v>
      </c>
      <c r="CA103" s="14" t="n">
        <v>-0.1582408041974153</v>
      </c>
      <c r="CB103" s="14" t="n">
        <v>-0.2039599343045024</v>
      </c>
      <c r="CC103" s="14" t="n">
        <v>-0.1350045094182109</v>
      </c>
      <c r="CD103" s="14" t="n">
        <v>-0.1789523368472012</v>
      </c>
      <c r="CE103" s="14" t="n">
        <v>-0.2013755213458499</v>
      </c>
      <c r="CF103" s="14" t="n">
        <v>-0.4170224771976813</v>
      </c>
      <c r="CG103" s="14" t="n">
        <v>-0.4183987907497851</v>
      </c>
      <c r="CH103" s="14" t="n">
        <v>-0.1469009204325643</v>
      </c>
      <c r="CI103" s="14" t="n">
        <v>-0.05694183181070409</v>
      </c>
      <c r="CJ103" s="14" t="n">
        <v>-0.09444622687996708</v>
      </c>
      <c r="CK103" s="14" t="n">
        <v>-0.1259806304604138</v>
      </c>
      <c r="CL103" s="14" t="n">
        <v>-0.1205943598502645</v>
      </c>
      <c r="CM103" s="14" t="n">
        <v>-1.691534947025769</v>
      </c>
      <c r="CN103" s="14" t="n">
        <v>-2.833146334456932</v>
      </c>
      <c r="CO103" s="14" t="n">
        <v>-2.797689024480766</v>
      </c>
      <c r="CP103" s="14" t="n">
        <v>-2.871388050263075</v>
      </c>
      <c r="CQ103" s="14" t="n">
        <v>-0.07738549129518421</v>
      </c>
      <c r="CR103" s="14" t="n">
        <v>-0.03370168118232884</v>
      </c>
      <c r="CS103" s="14" t="n">
        <v>-0.135864975852911</v>
      </c>
      <c r="CT103" s="14" t="n">
        <v>-0.0009338333921416355</v>
      </c>
      <c r="CU103" s="14" t="n">
        <v>-0.4456404125132322</v>
      </c>
      <c r="CV103" s="14" t="n">
        <v>-0.05813082124660375</v>
      </c>
      <c r="CW103" s="14" t="n">
        <v>-0.1856531853899866</v>
      </c>
      <c r="CX103" s="14" t="n">
        <v>-0.004334117303968226</v>
      </c>
      <c r="CY103" s="14" t="n">
        <v>-0.0007589949949418537</v>
      </c>
      <c r="CZ103" s="14" t="n">
        <v>-0.1126809897494664</v>
      </c>
      <c r="DA103" s="14" t="n">
        <v>-0.1094551412064018</v>
      </c>
      <c r="DB103" s="14" t="n">
        <v>0</v>
      </c>
      <c r="DC103" s="14" t="n">
        <v>-0.01174187314390682</v>
      </c>
      <c r="DD103" s="14" t="n">
        <v>-0.01359325157821941</v>
      </c>
      <c r="DE103" s="14" t="n">
        <v>-0.1513231549910688</v>
      </c>
      <c r="DF103" s="14">
        <f>SUM(C103:DE103)</f>
        <v/>
      </c>
      <c r="DH103" s="14" t="n">
        <v>0</v>
      </c>
      <c r="DI103" s="14" t="n">
        <v>0</v>
      </c>
      <c r="DJ103" s="14">
        <f>DF103+DH103+DI103</f>
        <v/>
      </c>
    </row>
    <row r="104">
      <c r="A104" s="12" t="n">
        <v>91</v>
      </c>
      <c r="B104" s="13" t="inlineStr">
        <is>
          <t>Transporte de passageiro</t>
        </is>
      </c>
      <c r="C104" s="12" t="n">
        <v>0.002675625889612087</v>
      </c>
      <c r="D104" s="12" t="n">
        <v>0.00259499253505238</v>
      </c>
      <c r="E104" s="12" t="n">
        <v>0.01384969564148745</v>
      </c>
      <c r="F104" s="12" t="n">
        <v>0.002757765029775272</v>
      </c>
      <c r="G104" s="12" t="n">
        <v>0.00285877910715622</v>
      </c>
      <c r="H104" s="12" t="n">
        <v>0.003490269397953819</v>
      </c>
      <c r="I104" s="12" t="n">
        <v>0.002662087248928036</v>
      </c>
      <c r="J104" s="12" t="n">
        <v>0.002683155852749768</v>
      </c>
      <c r="K104" s="12" t="n">
        <v>0.002766666561485253</v>
      </c>
      <c r="L104" s="12" t="n">
        <v>0.002745733674145307</v>
      </c>
      <c r="M104" s="12" t="n">
        <v>0.005257280578039808</v>
      </c>
      <c r="N104" s="12" t="n">
        <v>0.002869245925936983</v>
      </c>
      <c r="O104" s="12" t="n">
        <v>0.0004719176969876458</v>
      </c>
      <c r="P104" s="12" t="n">
        <v>0.0004711875699031893</v>
      </c>
      <c r="Q104" s="12" t="n">
        <v>0.0003839853408422808</v>
      </c>
      <c r="R104" s="12" t="n">
        <v>0.0002775793618162175</v>
      </c>
      <c r="S104" s="12" t="n">
        <v>0.000298645737135679</v>
      </c>
      <c r="T104" s="12" t="n">
        <v>0.0003106294479876145</v>
      </c>
      <c r="U104" s="12" t="n">
        <v>0.1212046839161116</v>
      </c>
      <c r="V104" s="12" t="n">
        <v>0.02127841812285755</v>
      </c>
      <c r="W104" s="12" t="n">
        <v>0.009744910335629797</v>
      </c>
      <c r="X104" s="12" t="n">
        <v>0.01006385775100857</v>
      </c>
      <c r="Y104" s="12" t="n">
        <v>0.009886382349458218</v>
      </c>
      <c r="Z104" s="12" t="n">
        <v>0.05629867689822955</v>
      </c>
      <c r="AA104" s="12" t="n">
        <v>0.05564180743881652</v>
      </c>
      <c r="AB104" s="12" t="n">
        <v>0.06346113925255821</v>
      </c>
      <c r="AC104" s="12" t="n">
        <v>0.05601000946742391</v>
      </c>
      <c r="AD104" s="12" t="n">
        <v>0.05758024336439029</v>
      </c>
      <c r="AE104" s="12" t="n">
        <v>0.06760298350272496</v>
      </c>
      <c r="AF104" s="12" t="n">
        <v>0.0558516687200892</v>
      </c>
      <c r="AG104" s="12" t="n">
        <v>0.05720489003994399</v>
      </c>
      <c r="AH104" s="12" t="n">
        <v>0.063143718742127</v>
      </c>
      <c r="AI104" s="12" t="n">
        <v>0.05429126807393949</v>
      </c>
      <c r="AJ104" s="12" t="n">
        <v>0.05663143891947693</v>
      </c>
      <c r="AK104" s="12" t="n">
        <v>0.05896570191469842</v>
      </c>
      <c r="AL104" s="12" t="n">
        <v>0.04921590047202454</v>
      </c>
      <c r="AM104" s="12" t="n">
        <v>0.05733842468306777</v>
      </c>
      <c r="AN104" s="12" t="n">
        <v>0.04919708730555147</v>
      </c>
      <c r="AO104" s="12" t="n">
        <v>0.05554896148577282</v>
      </c>
      <c r="AP104" s="12" t="n">
        <v>0.07078927137810932</v>
      </c>
      <c r="AQ104" s="12" t="n">
        <v>0.05662154667932554</v>
      </c>
      <c r="AR104" s="12" t="n">
        <v>0.003566896213156144</v>
      </c>
      <c r="AS104" s="12" t="n">
        <v>0.006565018794880459</v>
      </c>
      <c r="AT104" s="12" t="n">
        <v>0.004149110164139547</v>
      </c>
      <c r="AU104" s="12" t="n">
        <v>0.01562029424495219</v>
      </c>
      <c r="AV104" s="12" t="n">
        <v>0.003081789333534291</v>
      </c>
      <c r="AW104" s="12" t="n">
        <v>0.002644548884857383</v>
      </c>
      <c r="AX104" s="12" t="n">
        <v>0.05556873252304044</v>
      </c>
      <c r="AY104" s="12" t="n">
        <v>0.006666804210074176</v>
      </c>
      <c r="AZ104" s="12" t="n">
        <v>0.006666187790571818</v>
      </c>
      <c r="BA104" s="12" t="n">
        <v>0.01908876653399605</v>
      </c>
      <c r="BB104" s="12" t="n">
        <v>0.02660625695603633</v>
      </c>
      <c r="BC104" s="12" t="n">
        <v>0.003799720716933777</v>
      </c>
      <c r="BD104" s="12" t="n">
        <v>0.002956037104536234</v>
      </c>
      <c r="BE104" s="12" t="n">
        <v>0.002956037104536234</v>
      </c>
      <c r="BF104" s="12" t="n">
        <v>0.002956037104536234</v>
      </c>
      <c r="BG104" s="12" t="n">
        <v>0.03580689418396631</v>
      </c>
      <c r="BH104" s="12" t="n">
        <v>0.0300489806196209</v>
      </c>
      <c r="BI104" s="12" t="n">
        <v>0.02730111574947401</v>
      </c>
      <c r="BJ104" s="12" t="n">
        <v>0.02477811919683157</v>
      </c>
      <c r="BK104" s="12" t="n">
        <v>0.009485848451663838</v>
      </c>
      <c r="BL104" s="12" t="n">
        <v>0.02479551000421442</v>
      </c>
      <c r="BM104" s="12" t="n">
        <v>0.01350554138978193</v>
      </c>
      <c r="BN104" s="12" t="n">
        <v>0.003711992068171974</v>
      </c>
      <c r="BO104" s="12" t="n">
        <v>0.009064691168258711</v>
      </c>
      <c r="BP104" s="12" t="n">
        <v>0.01079233686111553</v>
      </c>
      <c r="BQ104" s="12" t="n">
        <v>0.01648334195389952</v>
      </c>
      <c r="BR104" s="12" t="n">
        <v>0.01636150080395747</v>
      </c>
      <c r="BS104" s="12" t="n">
        <v>0.03190399907373344</v>
      </c>
      <c r="BT104" s="12" t="n">
        <v>0.03417435617543854</v>
      </c>
      <c r="BU104" s="12" t="n">
        <v>0.01505870780379272</v>
      </c>
      <c r="BV104" s="12" t="n">
        <v>0.01542203096368124</v>
      </c>
      <c r="BW104" s="12" t="n">
        <v>0.003670689265009442</v>
      </c>
      <c r="BX104" s="12" t="n">
        <v>0.006315518845102855</v>
      </c>
      <c r="BY104" s="12" t="n">
        <v>0.02906814422223784</v>
      </c>
      <c r="BZ104" s="12" t="n">
        <v>0.05698924711146971</v>
      </c>
      <c r="CA104" s="12" t="n">
        <v>0.01917649993602625</v>
      </c>
      <c r="CB104" s="12" t="n">
        <v>0.01618569996487147</v>
      </c>
      <c r="CC104" s="12" t="n">
        <v>0.01667333313623316</v>
      </c>
      <c r="CD104" s="12" t="n">
        <v>0.01301186739226942</v>
      </c>
      <c r="CE104" s="12" t="n">
        <v>0.01620904310214256</v>
      </c>
      <c r="CF104" s="12" t="n">
        <v>0.0141770790856314</v>
      </c>
      <c r="CG104" s="12" t="n">
        <v>0.01432059360473733</v>
      </c>
      <c r="CH104" s="12" t="n">
        <v>0.02570948851655983</v>
      </c>
      <c r="CI104" s="12" t="n">
        <v>0.003163656714185618</v>
      </c>
      <c r="CJ104" s="12" t="n">
        <v>0.00657768897235521</v>
      </c>
      <c r="CK104" s="12" t="n">
        <v>0.03264137187800031</v>
      </c>
      <c r="CL104" s="12" t="n">
        <v>0.1068049154104573</v>
      </c>
      <c r="CM104" s="12" t="n">
        <v>0.1514265043230382</v>
      </c>
      <c r="CN104" s="12" t="n">
        <v>0.04937460415426485</v>
      </c>
      <c r="CO104" s="12" t="n">
        <v>0.05088787274602653</v>
      </c>
      <c r="CP104" s="12" t="n">
        <v>0.04739532996941583</v>
      </c>
      <c r="CQ104" s="12" t="n">
        <v>0.07873200906105741</v>
      </c>
      <c r="CR104" s="12" t="n">
        <v>0.1332899626073528</v>
      </c>
      <c r="CS104" s="12" t="n">
        <v>0.03187579581970042</v>
      </c>
      <c r="CT104" s="12" t="n">
        <v>0.005293986378985377</v>
      </c>
      <c r="CU104" s="12" t="n">
        <v>0.04088341203078726</v>
      </c>
      <c r="CV104" s="12" t="n">
        <v>0.01486054388030249</v>
      </c>
      <c r="CW104" s="12" t="n">
        <v>0.1853280478352863</v>
      </c>
      <c r="CX104" s="12" t="n">
        <v>0.2109193828961808</v>
      </c>
      <c r="CY104" s="12" t="n">
        <v>0.001388825921925226</v>
      </c>
      <c r="CZ104" s="12" t="n">
        <v>1.024740835219451</v>
      </c>
      <c r="DA104" s="12" t="n">
        <v>1.038688680755538</v>
      </c>
      <c r="DB104" s="12" t="n">
        <v>0</v>
      </c>
      <c r="DC104" s="12" t="n">
        <v>0.07324321745562049</v>
      </c>
      <c r="DD104" s="12" t="n">
        <v>0.03410581917476665</v>
      </c>
      <c r="DE104" s="12" t="n">
        <v>0.1762972103003078</v>
      </c>
      <c r="DF104" s="12">
        <f>SUM(C104:DE104)</f>
        <v/>
      </c>
      <c r="DH104" s="12" t="n">
        <v>0</v>
      </c>
      <c r="DI104" s="12" t="n">
        <v>0</v>
      </c>
      <c r="DJ104" s="12">
        <f>DF104+DH104+DI104</f>
        <v/>
      </c>
    </row>
    <row r="105">
      <c r="A105" s="14" t="n">
        <v>92</v>
      </c>
      <c r="B105" s="9" t="inlineStr">
        <is>
          <t>Correio</t>
        </is>
      </c>
      <c r="C105" s="14" t="n">
        <v>7.29495752123744e-05</v>
      </c>
      <c r="D105" s="14" t="n">
        <v>7.054212033639684e-05</v>
      </c>
      <c r="E105" s="14" t="n">
        <v>0.002649326030857303</v>
      </c>
      <c r="F105" s="14" t="n">
        <v>7.540198804542891e-05</v>
      </c>
      <c r="G105" s="14" t="n">
        <v>0.0001107917782020977</v>
      </c>
      <c r="H105" s="14" t="n">
        <v>0.0002646998098063551</v>
      </c>
      <c r="I105" s="14" t="n">
        <v>7.254535456811493e-05</v>
      </c>
      <c r="J105" s="14" t="n">
        <v>7.317439590315092e-05</v>
      </c>
      <c r="K105" s="14" t="n">
        <v>7.566775940066872e-05</v>
      </c>
      <c r="L105" s="14" t="n">
        <v>7.504277012706079e-05</v>
      </c>
      <c r="M105" s="14" t="n">
        <v>0.0006711879774332561</v>
      </c>
      <c r="N105" s="14" t="n">
        <v>0.000123733474174303</v>
      </c>
      <c r="O105" s="14" t="n">
        <v>1.425247277775175e-05</v>
      </c>
      <c r="P105" s="14" t="n">
        <v>7.13207561119929e-06</v>
      </c>
      <c r="Q105" s="14" t="n">
        <v>4.528495086798026e-06</v>
      </c>
      <c r="R105" s="14" t="n">
        <v>1.351551817623055e-06</v>
      </c>
      <c r="S105" s="14" t="n">
        <v>1.980526616686592e-06</v>
      </c>
      <c r="T105" s="14" t="n">
        <v>2.338322013893268e-06</v>
      </c>
      <c r="U105" s="14" t="n">
        <v>0.0009459925028234015</v>
      </c>
      <c r="V105" s="14" t="n">
        <v>1.292004316337832e-06</v>
      </c>
      <c r="W105" s="14" t="n">
        <v>0.0002839717696545553</v>
      </c>
      <c r="X105" s="14" t="n">
        <v>0.0003046619968532822</v>
      </c>
      <c r="Y105" s="14" t="n">
        <v>0.0004116283969919503</v>
      </c>
      <c r="Z105" s="14" t="n">
        <v>0.0110877372832193</v>
      </c>
      <c r="AA105" s="14" t="n">
        <v>0.01054147501965541</v>
      </c>
      <c r="AB105" s="14" t="n">
        <v>0.01738878914759171</v>
      </c>
      <c r="AC105" s="14" t="n">
        <v>0.0106125827206981</v>
      </c>
      <c r="AD105" s="14" t="n">
        <v>0.01161287817845199</v>
      </c>
      <c r="AE105" s="14" t="n">
        <v>0.02103731239916886</v>
      </c>
      <c r="AF105" s="14" t="n">
        <v>0.01058732813309522</v>
      </c>
      <c r="AG105" s="14" t="n">
        <v>0.01159945615168144</v>
      </c>
      <c r="AH105" s="14" t="n">
        <v>0.01650444196543918</v>
      </c>
      <c r="AI105" s="14" t="n">
        <v>0.01028428349712456</v>
      </c>
      <c r="AJ105" s="14" t="n">
        <v>0.01424424591635814</v>
      </c>
      <c r="AK105" s="14" t="n">
        <v>0.01305374245955086</v>
      </c>
      <c r="AL105" s="14" t="n">
        <v>0.01397623187609632</v>
      </c>
      <c r="AM105" s="14" t="n">
        <v>0.01179234037443558</v>
      </c>
      <c r="AN105" s="14" t="n">
        <v>0.009299363605711094</v>
      </c>
      <c r="AO105" s="14" t="n">
        <v>0.01052133686938487</v>
      </c>
      <c r="AP105" s="14" t="n">
        <v>0.02324483035958845</v>
      </c>
      <c r="AQ105" s="14" t="n">
        <v>0.01122771443881748</v>
      </c>
      <c r="AR105" s="14" t="n">
        <v>0.0002736322833792445</v>
      </c>
      <c r="AS105" s="14" t="n">
        <v>0.005198879132891611</v>
      </c>
      <c r="AT105" s="14" t="n">
        <v>0.003670756604893008</v>
      </c>
      <c r="AU105" s="14" t="n">
        <v>0.004822161559255603</v>
      </c>
      <c r="AV105" s="14" t="n">
        <v>0.004253048299623615</v>
      </c>
      <c r="AW105" s="14" t="n">
        <v>0.004189866672251526</v>
      </c>
      <c r="AX105" s="14" t="n">
        <v>0.001032465442031399</v>
      </c>
      <c r="AY105" s="14" t="n">
        <v>0.0049645369291639</v>
      </c>
      <c r="AZ105" s="14" t="n">
        <v>0.00490750767167926</v>
      </c>
      <c r="BA105" s="14" t="n">
        <v>0.006465834501889741</v>
      </c>
      <c r="BB105" s="14" t="n">
        <v>0.001110216969340388</v>
      </c>
      <c r="BC105" s="14" t="n">
        <v>0.001229309605816473</v>
      </c>
      <c r="BD105" s="14" t="n">
        <v>0.001217478934788552</v>
      </c>
      <c r="BE105" s="14" t="n">
        <v>0.001217478934788552</v>
      </c>
      <c r="BF105" s="14" t="n">
        <v>0.001217478934788552</v>
      </c>
      <c r="BG105" s="14" t="n">
        <v>0.02081632429831246</v>
      </c>
      <c r="BH105" s="14" t="n">
        <v>0.006139229348950662</v>
      </c>
      <c r="BI105" s="14" t="n">
        <v>0.00258650712559082</v>
      </c>
      <c r="BJ105" s="14" t="n">
        <v>0.002035280047810368</v>
      </c>
      <c r="BK105" s="14" t="n">
        <v>0.0006061103590865621</v>
      </c>
      <c r="BL105" s="14" t="n">
        <v>0.009278458472930955</v>
      </c>
      <c r="BM105" s="14" t="n">
        <v>0.006138045750448524</v>
      </c>
      <c r="BN105" s="14" t="n">
        <v>0.0007310504301107351</v>
      </c>
      <c r="BO105" s="14" t="n">
        <v>0.003891533199942327</v>
      </c>
      <c r="BP105" s="14" t="n">
        <v>0.001312446161860223</v>
      </c>
      <c r="BQ105" s="14" t="n">
        <v>0.002516287839737301</v>
      </c>
      <c r="BR105" s="14" t="n">
        <v>0.002493985873954538</v>
      </c>
      <c r="BS105" s="14" t="n">
        <v>0.002837897086824164</v>
      </c>
      <c r="BT105" s="14" t="n">
        <v>0.004854485589152885</v>
      </c>
      <c r="BU105" s="14" t="n">
        <v>0.001016869110273353</v>
      </c>
      <c r="BV105" s="14" t="n">
        <v>0.001064568748321716</v>
      </c>
      <c r="BW105" s="14" t="n">
        <v>0.0007463070308903421</v>
      </c>
      <c r="BX105" s="14" t="n">
        <v>0.001003721356681726</v>
      </c>
      <c r="BY105" s="14" t="n">
        <v>0.004521717543075777</v>
      </c>
      <c r="BZ105" s="14" t="n">
        <v>0.005654013558399893</v>
      </c>
      <c r="CA105" s="14" t="n">
        <v>0.004788646561780291</v>
      </c>
      <c r="CB105" s="14" t="n">
        <v>0.008360294395792013</v>
      </c>
      <c r="CC105" s="14" t="n">
        <v>0.003261256995064866</v>
      </c>
      <c r="CD105" s="14" t="n">
        <v>0.006972012209507169</v>
      </c>
      <c r="CE105" s="14" t="n">
        <v>0.008142871015145972</v>
      </c>
      <c r="CF105" s="14" t="n">
        <v>0.005224028229583803</v>
      </c>
      <c r="CG105" s="14" t="n">
        <v>0.005189031853447169</v>
      </c>
      <c r="CH105" s="14" t="n">
        <v>0.005382186136799237</v>
      </c>
      <c r="CI105" s="14" t="n">
        <v>0.002400347671461214</v>
      </c>
      <c r="CJ105" s="14" t="n">
        <v>0.005123545604203955</v>
      </c>
      <c r="CK105" s="14" t="n">
        <v>0.01217204268665159</v>
      </c>
      <c r="CL105" s="14" t="n">
        <v>0.008809288502780833</v>
      </c>
      <c r="CM105" s="14" t="n">
        <v>0.08956603801674666</v>
      </c>
      <c r="CN105" s="14" t="n">
        <v>0.04332084836343007</v>
      </c>
      <c r="CO105" s="14" t="n">
        <v>0.04297277684583095</v>
      </c>
      <c r="CP105" s="14" t="n">
        <v>0.04304497421457813</v>
      </c>
      <c r="CQ105" s="14" t="n">
        <v>0.02342839259328518</v>
      </c>
      <c r="CR105" s="14" t="n">
        <v>0.0965465889065345</v>
      </c>
      <c r="CS105" s="14" t="n">
        <v>0.01498216447741151</v>
      </c>
      <c r="CT105" s="14" t="n">
        <v>0.006143762022273563</v>
      </c>
      <c r="CU105" s="14" t="n">
        <v>0.02432343531218531</v>
      </c>
      <c r="CV105" s="14" t="n">
        <v>0.00716149832294828</v>
      </c>
      <c r="CW105" s="14" t="n">
        <v>0.03452776593732316</v>
      </c>
      <c r="CX105" s="14" t="n">
        <v>0.0133995399513474</v>
      </c>
      <c r="CY105" s="14" t="n">
        <v>0.007655427907839931</v>
      </c>
      <c r="CZ105" s="14" t="n">
        <v>0.01812158096419906</v>
      </c>
      <c r="DA105" s="14" t="n">
        <v>0.0172378186809533</v>
      </c>
      <c r="DB105" s="14" t="n">
        <v>0</v>
      </c>
      <c r="DC105" s="14" t="n">
        <v>0.006000369342849368</v>
      </c>
      <c r="DD105" s="14" t="n">
        <v>0.006080221350268815</v>
      </c>
      <c r="DE105" s="14" t="n">
        <v>0.04038033209515163</v>
      </c>
      <c r="DF105" s="14">
        <f>SUM(C105:DE105)</f>
        <v/>
      </c>
      <c r="DH105" s="14" t="n">
        <v>0</v>
      </c>
      <c r="DI105" s="14" t="n">
        <v>0</v>
      </c>
      <c r="DJ105" s="14">
        <f>DF105+DH105+DI105</f>
        <v/>
      </c>
    </row>
    <row r="106">
      <c r="A106" s="12" t="n">
        <v>93</v>
      </c>
      <c r="B106" s="13" t="inlineStr">
        <is>
          <t>Serviços de informação</t>
        </is>
      </c>
      <c r="C106" s="12" t="n">
        <v>0.003220127449503974</v>
      </c>
      <c r="D106" s="12" t="n">
        <v>0.003164384253511549</v>
      </c>
      <c r="E106" s="12" t="n">
        <v>0.08587338772930544</v>
      </c>
      <c r="F106" s="12" t="n">
        <v>0.003276911620443745</v>
      </c>
      <c r="G106" s="12" t="n">
        <v>0.004435981832690657</v>
      </c>
      <c r="H106" s="12" t="n">
        <v>0.00937691134585587</v>
      </c>
      <c r="I106" s="12" t="n">
        <v>0.003210767959188298</v>
      </c>
      <c r="J106" s="12" t="n">
        <v>0.003225333039836801</v>
      </c>
      <c r="K106" s="12" t="n">
        <v>0.003283065399229853</v>
      </c>
      <c r="L106" s="12" t="n">
        <v>0.003268594141670875</v>
      </c>
      <c r="M106" s="12" t="n">
        <v>0.02241631039945757</v>
      </c>
      <c r="N106" s="12" t="n">
        <v>0.004857491365958708</v>
      </c>
      <c r="O106" s="12" t="n">
        <v>0.001957170213797983</v>
      </c>
      <c r="P106" s="12" t="n">
        <v>0.001696162113077947</v>
      </c>
      <c r="Q106" s="12" t="n">
        <v>0.001635877743513251</v>
      </c>
      <c r="R106" s="12" t="n">
        <v>0.001562317498178009</v>
      </c>
      <c r="S106" s="12" t="n">
        <v>0.001576881038225362</v>
      </c>
      <c r="T106" s="12" t="n">
        <v>0.001585165579360772</v>
      </c>
      <c r="U106" s="12" t="n">
        <v>0.0715816108324122</v>
      </c>
      <c r="V106" s="12" t="n">
        <v>0.02593307907939009</v>
      </c>
      <c r="W106" s="12" t="n">
        <v>0.01048778608223338</v>
      </c>
      <c r="X106" s="12" t="n">
        <v>0.01240869872582572</v>
      </c>
      <c r="Y106" s="12" t="n">
        <v>0.01436031362563698</v>
      </c>
      <c r="Z106" s="12" t="n">
        <v>0.4500014170150762</v>
      </c>
      <c r="AA106" s="12" t="n">
        <v>0.4443134302252552</v>
      </c>
      <c r="AB106" s="12" t="n">
        <v>0.5133478366959736</v>
      </c>
      <c r="AC106" s="12" t="n">
        <v>0.4473039405837978</v>
      </c>
      <c r="AD106" s="12" t="n">
        <v>0.4594174288265291</v>
      </c>
      <c r="AE106" s="12" t="n">
        <v>0.5501156396196222</v>
      </c>
      <c r="AF106" s="12" t="n">
        <v>0.4460614820664347</v>
      </c>
      <c r="AG106" s="12" t="n">
        <v>0.4578267464704087</v>
      </c>
      <c r="AH106" s="12" t="n">
        <v>0.5101274893765412</v>
      </c>
      <c r="AI106" s="12" t="n">
        <v>0.4335095015419271</v>
      </c>
      <c r="AJ106" s="12" t="n">
        <v>0.4549703803653393</v>
      </c>
      <c r="AK106" s="12" t="n">
        <v>0.4733334690559154</v>
      </c>
      <c r="AL106" s="12" t="n">
        <v>0.3950335764457429</v>
      </c>
      <c r="AM106" s="12" t="n">
        <v>0.4588877665369309</v>
      </c>
      <c r="AN106" s="12" t="n">
        <v>0.3911762012269324</v>
      </c>
      <c r="AO106" s="12" t="n">
        <v>0.4434588679408359</v>
      </c>
      <c r="AP106" s="12" t="n">
        <v>0.5772076774607788</v>
      </c>
      <c r="AQ106" s="12" t="n">
        <v>0.4527716413649893</v>
      </c>
      <c r="AR106" s="12" t="n">
        <v>0.009404958063199633</v>
      </c>
      <c r="AS106" s="12" t="n">
        <v>0.07370175663249383</v>
      </c>
      <c r="AT106" s="12" t="n">
        <v>0.05272939630037868</v>
      </c>
      <c r="AU106" s="12" t="n">
        <v>0.1065479271960683</v>
      </c>
      <c r="AV106" s="12" t="n">
        <v>0.03600734738061945</v>
      </c>
      <c r="AW106" s="12" t="n">
        <v>0.03238194315429882</v>
      </c>
      <c r="AX106" s="12" t="n">
        <v>0.02026190339831411</v>
      </c>
      <c r="AY106" s="12" t="n">
        <v>0.06277540705888697</v>
      </c>
      <c r="AZ106" s="12" t="n">
        <v>0.06270875703542969</v>
      </c>
      <c r="BA106" s="12" t="n">
        <v>0.5113651477352648</v>
      </c>
      <c r="BB106" s="12" t="n">
        <v>0.03848733442422751</v>
      </c>
      <c r="BC106" s="12" t="n">
        <v>0.03280520173264389</v>
      </c>
      <c r="BD106" s="12" t="n">
        <v>0.03115783586152816</v>
      </c>
      <c r="BE106" s="12" t="n">
        <v>0.03115783586152816</v>
      </c>
      <c r="BF106" s="12" t="n">
        <v>0.03115783586152816</v>
      </c>
      <c r="BG106" s="12" t="n">
        <v>0.3081636215449334</v>
      </c>
      <c r="BH106" s="12" t="n">
        <v>0.2339962264955631</v>
      </c>
      <c r="BI106" s="12" t="n">
        <v>0.09813545916282902</v>
      </c>
      <c r="BJ106" s="12" t="n">
        <v>0.08001854518154754</v>
      </c>
      <c r="BK106" s="12" t="n">
        <v>0.02133402467904744</v>
      </c>
      <c r="BL106" s="12" t="n">
        <v>0.1521750961523947</v>
      </c>
      <c r="BM106" s="12" t="n">
        <v>0.02622302395146862</v>
      </c>
      <c r="BN106" s="12" t="n">
        <v>0.01208887410400723</v>
      </c>
      <c r="BO106" s="12" t="n">
        <v>0.01780947305289086</v>
      </c>
      <c r="BP106" s="12" t="n">
        <v>0.04884612309651173</v>
      </c>
      <c r="BQ106" s="12" t="n">
        <v>0.06407246601276773</v>
      </c>
      <c r="BR106" s="12" t="n">
        <v>0.06218451116164799</v>
      </c>
      <c r="BS106" s="12" t="n">
        <v>0.0625245533743784</v>
      </c>
      <c r="BT106" s="12" t="n">
        <v>0.0908716230919123</v>
      </c>
      <c r="BU106" s="12" t="n">
        <v>0.06098013006054334</v>
      </c>
      <c r="BV106" s="12" t="n">
        <v>0.06216189675054797</v>
      </c>
      <c r="BW106" s="12" t="n">
        <v>0.01787377284129096</v>
      </c>
      <c r="BX106" s="12" t="n">
        <v>0.03770648292144198</v>
      </c>
      <c r="BY106" s="12" t="n">
        <v>0.09047152935151624</v>
      </c>
      <c r="BZ106" s="12" t="n">
        <v>0.1819286779785677</v>
      </c>
      <c r="CA106" s="12" t="n">
        <v>0.1270857458022798</v>
      </c>
      <c r="CB106" s="12" t="n">
        <v>0.1598390188708273</v>
      </c>
      <c r="CC106" s="12" t="n">
        <v>0.1094537902439276</v>
      </c>
      <c r="CD106" s="12" t="n">
        <v>0.1407161359928255</v>
      </c>
      <c r="CE106" s="12" t="n">
        <v>0.1592993431325732</v>
      </c>
      <c r="CF106" s="12" t="n">
        <v>0.2884869205416012</v>
      </c>
      <c r="CG106" s="12" t="n">
        <v>0.2869495047342498</v>
      </c>
      <c r="CH106" s="12" t="n">
        <v>0.224962942373857</v>
      </c>
      <c r="CI106" s="12" t="n">
        <v>0.03245248500408299</v>
      </c>
      <c r="CJ106" s="12" t="n">
        <v>0.07544959969067416</v>
      </c>
      <c r="CK106" s="12" t="n">
        <v>0.1795000093251863</v>
      </c>
      <c r="CL106" s="12" t="n">
        <v>0.1906554973648243</v>
      </c>
      <c r="CM106" s="12" t="n">
        <v>1.285483657318838</v>
      </c>
      <c r="CN106" s="12" t="n">
        <v>0.4621165252210256</v>
      </c>
      <c r="CO106" s="12" t="n">
        <v>0.4711832937366742</v>
      </c>
      <c r="CP106" s="12" t="n">
        <v>0.4481934741670507</v>
      </c>
      <c r="CQ106" s="12" t="n">
        <v>5.207836910445462</v>
      </c>
      <c r="CR106" s="12" t="n">
        <v>1.818603524464203</v>
      </c>
      <c r="CS106" s="12" t="n">
        <v>0.3523933737905519</v>
      </c>
      <c r="CT106" s="12" t="n">
        <v>0.09772757344795895</v>
      </c>
      <c r="CU106" s="12" t="n">
        <v>0.359303712207095</v>
      </c>
      <c r="CV106" s="12" t="n">
        <v>0.1272865234539634</v>
      </c>
      <c r="CW106" s="12" t="n">
        <v>3.6437580399109</v>
      </c>
      <c r="CX106" s="12" t="n">
        <v>0.4221984304277011</v>
      </c>
      <c r="CY106" s="12" t="n">
        <v>0.1561598475308621</v>
      </c>
      <c r="CZ106" s="12" t="n">
        <v>0.5232565762734513</v>
      </c>
      <c r="DA106" s="12" t="n">
        <v>0.507007531204432</v>
      </c>
      <c r="DB106" s="12" t="n">
        <v>0</v>
      </c>
      <c r="DC106" s="12" t="n">
        <v>0.4547372777628657</v>
      </c>
      <c r="DD106" s="12" t="n">
        <v>0.1838804177703254</v>
      </c>
      <c r="DE106" s="12" t="n">
        <v>1.296695886460549</v>
      </c>
      <c r="DF106" s="12">
        <f>SUM(C106:DE106)</f>
        <v/>
      </c>
      <c r="DH106" s="12" t="n">
        <v>0</v>
      </c>
      <c r="DI106" s="12" t="n">
        <v>0</v>
      </c>
      <c r="DJ106" s="12">
        <f>DF106+DH106+DI106</f>
        <v/>
      </c>
    </row>
    <row r="107">
      <c r="A107" s="14" t="n">
        <v>94</v>
      </c>
      <c r="B107" s="9" t="inlineStr">
        <is>
          <t>Intermediação financeira seguros e previdência complementar e serviços relacionados</t>
        </is>
      </c>
      <c r="C107" s="14" t="n">
        <v>0.2275729979695831</v>
      </c>
      <c r="D107" s="14" t="n">
        <v>0.2239148088181561</v>
      </c>
      <c r="E107" s="14" t="n">
        <v>0.3875968302960311</v>
      </c>
      <c r="F107" s="14" t="n">
        <v>0.2312995018846594</v>
      </c>
      <c r="G107" s="14" t="n">
        <v>0.2307958233173233</v>
      </c>
      <c r="H107" s="14" t="n">
        <v>0.2386331386368357</v>
      </c>
      <c r="I107" s="14" t="n">
        <v>0.2269587743800288</v>
      </c>
      <c r="J107" s="14" t="n">
        <v>0.2279146187493623</v>
      </c>
      <c r="K107" s="14" t="n">
        <v>0.2317033482446471</v>
      </c>
      <c r="L107" s="14" t="n">
        <v>0.2307536610861111</v>
      </c>
      <c r="M107" s="14" t="n">
        <v>0.264081903650877</v>
      </c>
      <c r="N107" s="14" t="n">
        <v>0.2293958353998026</v>
      </c>
      <c r="O107" s="14" t="n">
        <v>0.1262566833293697</v>
      </c>
      <c r="P107" s="14" t="n">
        <v>0.1275616268666073</v>
      </c>
      <c r="Q107" s="14" t="n">
        <v>0.1236054197849009</v>
      </c>
      <c r="R107" s="14" t="n">
        <v>0.1187779733733559</v>
      </c>
      <c r="S107" s="14" t="n">
        <v>0.1197337166395805</v>
      </c>
      <c r="T107" s="14" t="n">
        <v>0.1202773958809039</v>
      </c>
      <c r="U107" s="14" t="n">
        <v>0.201465418883353</v>
      </c>
      <c r="V107" s="14" t="n">
        <v>0.1113966652543038</v>
      </c>
      <c r="W107" s="14" t="n">
        <v>0.06200144148937287</v>
      </c>
      <c r="X107" s="14" t="n">
        <v>0.06902319211904072</v>
      </c>
      <c r="Y107" s="14" t="n">
        <v>0.06538005948860935</v>
      </c>
      <c r="Z107" s="14" t="n">
        <v>0.7599696446637484</v>
      </c>
      <c r="AA107" s="14" t="n">
        <v>0.7582427683148358</v>
      </c>
      <c r="AB107" s="14" t="n">
        <v>0.7815893223292814</v>
      </c>
      <c r="AC107" s="14" t="n">
        <v>0.7622827321687282</v>
      </c>
      <c r="AD107" s="14" t="n">
        <v>0.7757033298426255</v>
      </c>
      <c r="AE107" s="14" t="n">
        <v>0.7890424657342645</v>
      </c>
      <c r="AF107" s="14" t="n">
        <v>0.7603979415836746</v>
      </c>
      <c r="AG107" s="14" t="n">
        <v>0.7664542894308568</v>
      </c>
      <c r="AH107" s="14" t="n">
        <v>0.7871878795241988</v>
      </c>
      <c r="AI107" s="14" t="n">
        <v>0.742660429640588</v>
      </c>
      <c r="AJ107" s="14" t="n">
        <v>0.731354215015169</v>
      </c>
      <c r="AK107" s="14" t="n">
        <v>0.7726016214172513</v>
      </c>
      <c r="AL107" s="14" t="n">
        <v>0.6396314225760581</v>
      </c>
      <c r="AM107" s="14" t="n">
        <v>0.7654416688117989</v>
      </c>
      <c r="AN107" s="14" t="n">
        <v>0.6701884971666918</v>
      </c>
      <c r="AO107" s="14" t="n">
        <v>0.7576891410182518</v>
      </c>
      <c r="AP107" s="14" t="n">
        <v>0.8059325313255946</v>
      </c>
      <c r="AQ107" s="14" t="n">
        <v>0.7631004776204997</v>
      </c>
      <c r="AR107" s="14" t="n">
        <v>0.03804719694793667</v>
      </c>
      <c r="AS107" s="14" t="n">
        <v>0.104385270811029</v>
      </c>
      <c r="AT107" s="14" t="n">
        <v>0.07496470199995668</v>
      </c>
      <c r="AU107" s="14" t="n">
        <v>0.1016701645075747</v>
      </c>
      <c r="AV107" s="14" t="n">
        <v>0.06610074465124718</v>
      </c>
      <c r="AW107" s="14" t="n">
        <v>0.0601845251810538</v>
      </c>
      <c r="AX107" s="14" t="n">
        <v>0.04842313176372601</v>
      </c>
      <c r="AY107" s="14" t="n">
        <v>0.1310886382147119</v>
      </c>
      <c r="AZ107" s="14" t="n">
        <v>0.1296513450319591</v>
      </c>
      <c r="BA107" s="14" t="n">
        <v>0.2554121563955738</v>
      </c>
      <c r="BB107" s="14" t="n">
        <v>0.1599780476658175</v>
      </c>
      <c r="BC107" s="14" t="n">
        <v>0.1503691467091519</v>
      </c>
      <c r="BD107" s="14" t="n">
        <v>0.150249873475515</v>
      </c>
      <c r="BE107" s="14" t="n">
        <v>0.150249873475515</v>
      </c>
      <c r="BF107" s="14" t="n">
        <v>0.150249873475515</v>
      </c>
      <c r="BG107" s="14" t="n">
        <v>0.3555025456500577</v>
      </c>
      <c r="BH107" s="14" t="n">
        <v>0.4000748077760431</v>
      </c>
      <c r="BI107" s="14" t="n">
        <v>0.1906302036729145</v>
      </c>
      <c r="BJ107" s="14" t="n">
        <v>0.1609812003563711</v>
      </c>
      <c r="BK107" s="14" t="n">
        <v>0.0637595271123759</v>
      </c>
      <c r="BL107" s="14" t="n">
        <v>0.1340617101427238</v>
      </c>
      <c r="BM107" s="14" t="n">
        <v>0.02887846988605043</v>
      </c>
      <c r="BN107" s="14" t="n">
        <v>0.05540532401000023</v>
      </c>
      <c r="BO107" s="14" t="n">
        <v>0.02294207009700487</v>
      </c>
      <c r="BP107" s="14" t="n">
        <v>0.08981037964364118</v>
      </c>
      <c r="BQ107" s="14" t="n">
        <v>0.115891888943865</v>
      </c>
      <c r="BR107" s="14" t="n">
        <v>0.1152022416314108</v>
      </c>
      <c r="BS107" s="14" t="n">
        <v>0.1136605435353956</v>
      </c>
      <c r="BT107" s="14" t="n">
        <v>0.1351518195315157</v>
      </c>
      <c r="BU107" s="14" t="n">
        <v>0.2441818421212132</v>
      </c>
      <c r="BV107" s="14" t="n">
        <v>0.2442425225092923</v>
      </c>
      <c r="BW107" s="14" t="n">
        <v>0.07811457714693486</v>
      </c>
      <c r="BX107" s="14" t="n">
        <v>0.07959912663576615</v>
      </c>
      <c r="BY107" s="14" t="n">
        <v>0.1377378103836917</v>
      </c>
      <c r="BZ107" s="14" t="n">
        <v>0.1951584188083226</v>
      </c>
      <c r="CA107" s="14" t="n">
        <v>0.1234384850501754</v>
      </c>
      <c r="CB107" s="14" t="n">
        <v>0.1375347572252573</v>
      </c>
      <c r="CC107" s="14" t="n">
        <v>0.1070073300858241</v>
      </c>
      <c r="CD107" s="14" t="n">
        <v>0.1199648261488334</v>
      </c>
      <c r="CE107" s="14" t="n">
        <v>0.1354171593076018</v>
      </c>
      <c r="CF107" s="14" t="n">
        <v>0.196650033293196</v>
      </c>
      <c r="CG107" s="14" t="n">
        <v>0.1976524973580349</v>
      </c>
      <c r="CH107" s="14" t="n">
        <v>0.1076239406266608</v>
      </c>
      <c r="CI107" s="14" t="n">
        <v>0.04799409708285195</v>
      </c>
      <c r="CJ107" s="14" t="n">
        <v>0.07321879110429247</v>
      </c>
      <c r="CK107" s="14" t="n">
        <v>0.3686461270795265</v>
      </c>
      <c r="CL107" s="14" t="n">
        <v>0.4700645721138469</v>
      </c>
      <c r="CM107" s="14" t="n">
        <v>1.083449850380619</v>
      </c>
      <c r="CN107" s="14" t="n">
        <v>0.6683708718773047</v>
      </c>
      <c r="CO107" s="14" t="n">
        <v>0.7008267291439191</v>
      </c>
      <c r="CP107" s="14" t="n">
        <v>0.6459499205905049</v>
      </c>
      <c r="CQ107" s="14" t="n">
        <v>0.5125468531818533</v>
      </c>
      <c r="CR107" s="14" t="n">
        <v>2.448626820040364</v>
      </c>
      <c r="CS107" s="14" t="n">
        <v>1.403054522349132</v>
      </c>
      <c r="CT107" s="14" t="n">
        <v>1.635230797667886</v>
      </c>
      <c r="CU107" s="14" t="n">
        <v>0.2987082763860178</v>
      </c>
      <c r="CV107" s="14" t="n">
        <v>0.1655557794340475</v>
      </c>
      <c r="CW107" s="14" t="n">
        <v>0.5376648499341193</v>
      </c>
      <c r="CX107" s="14" t="n">
        <v>0.1332482070825447</v>
      </c>
      <c r="CY107" s="14" t="n">
        <v>0.2412442032742264</v>
      </c>
      <c r="CZ107" s="14" t="n">
        <v>0.3012996972710147</v>
      </c>
      <c r="DA107" s="14" t="n">
        <v>0.2688792948725841</v>
      </c>
      <c r="DB107" s="14" t="n">
        <v>0</v>
      </c>
      <c r="DC107" s="14" t="n">
        <v>0.009919503690812717</v>
      </c>
      <c r="DD107" s="14" t="n">
        <v>0.01152474241152703</v>
      </c>
      <c r="DE107" s="14" t="n">
        <v>2.671329210563894</v>
      </c>
      <c r="DF107" s="14">
        <f>SUM(C107:DE107)</f>
        <v/>
      </c>
      <c r="DH107" s="14" t="n">
        <v>0</v>
      </c>
      <c r="DI107" s="14" t="n">
        <v>0</v>
      </c>
      <c r="DJ107" s="14">
        <f>DF107+DH107+DI107</f>
        <v/>
      </c>
    </row>
    <row r="108">
      <c r="A108" s="12" t="n">
        <v>95</v>
      </c>
      <c r="B108" s="13" t="inlineStr">
        <is>
          <t>Atividades imobiliárias e aluguéis</t>
        </is>
      </c>
      <c r="C108" s="12" t="n">
        <v>0.0001919747187495748</v>
      </c>
      <c r="D108" s="12" t="n">
        <v>0.0001876472507292066</v>
      </c>
      <c r="E108" s="12" t="n">
        <v>0.002239654550491401</v>
      </c>
      <c r="F108" s="12" t="n">
        <v>0.0001963829999654272</v>
      </c>
      <c r="G108" s="12" t="n">
        <v>0.0002227267154637235</v>
      </c>
      <c r="H108" s="12" t="n">
        <v>0.0003437912907723046</v>
      </c>
      <c r="I108" s="12" t="n">
        <v>0.0001912481207440795</v>
      </c>
      <c r="J108" s="12" t="n">
        <v>0.0001923788402803086</v>
      </c>
      <c r="K108" s="12" t="n">
        <v>0.0001968607314701821</v>
      </c>
      <c r="L108" s="12" t="n">
        <v>0.0001957372956286221</v>
      </c>
      <c r="M108" s="12" t="n">
        <v>0.000667002552704014</v>
      </c>
      <c r="N108" s="12" t="n">
        <v>0.0002314212130635482</v>
      </c>
      <c r="O108" s="12" t="n">
        <v>7.835216915591073e-05</v>
      </c>
      <c r="P108" s="12" t="n">
        <v>7.366590742075108e-05</v>
      </c>
      <c r="Q108" s="12" t="n">
        <v>6.898589801736607e-05</v>
      </c>
      <c r="R108" s="12" t="n">
        <v>6.327525291366651e-05</v>
      </c>
      <c r="S108" s="12" t="n">
        <v>6.440585284960915e-05</v>
      </c>
      <c r="T108" s="12" t="n">
        <v>6.504900016451702e-05</v>
      </c>
      <c r="U108" s="12" t="n">
        <v>0.004425434343935645</v>
      </c>
      <c r="V108" s="12" t="n">
        <v>0.000375338341630623</v>
      </c>
      <c r="W108" s="12" t="n">
        <v>0.0006312698438599379</v>
      </c>
      <c r="X108" s="12" t="n">
        <v>0.0007911013440897114</v>
      </c>
      <c r="Y108" s="12" t="n">
        <v>0.0007769460736189527</v>
      </c>
      <c r="Z108" s="12" t="n">
        <v>0.01865351477396639</v>
      </c>
      <c r="AA108" s="12" t="n">
        <v>0.01623031857784926</v>
      </c>
      <c r="AB108" s="12" t="n">
        <v>0.04717314333752592</v>
      </c>
      <c r="AC108" s="12" t="n">
        <v>0.01633933808852214</v>
      </c>
      <c r="AD108" s="12" t="n">
        <v>0.02011699763245479</v>
      </c>
      <c r="AE108" s="12" t="n">
        <v>0.06366845126390423</v>
      </c>
      <c r="AF108" s="12" t="n">
        <v>0.01629811386526074</v>
      </c>
      <c r="AG108" s="12" t="n">
        <v>0.02074564762269117</v>
      </c>
      <c r="AH108" s="12" t="n">
        <v>0.04264600999701212</v>
      </c>
      <c r="AI108" s="12" t="n">
        <v>0.01583582739310083</v>
      </c>
      <c r="AJ108" s="12" t="n">
        <v>0.03544964720168125</v>
      </c>
      <c r="AK108" s="12" t="n">
        <v>0.0272389176030081</v>
      </c>
      <c r="AL108" s="12" t="n">
        <v>0.03957882566789168</v>
      </c>
      <c r="AM108" s="12" t="n">
        <v>0.0217024102945548</v>
      </c>
      <c r="AN108" s="12" t="n">
        <v>0.01442965878737371</v>
      </c>
      <c r="AO108" s="12" t="n">
        <v>0.01619955029235652</v>
      </c>
      <c r="AP108" s="12" t="n">
        <v>0.07319059577820022</v>
      </c>
      <c r="AQ108" s="12" t="n">
        <v>0.0191853706827508</v>
      </c>
      <c r="AR108" s="12" t="n">
        <v>0.0006729003978177109</v>
      </c>
      <c r="AS108" s="12" t="n">
        <v>0.0132972679667181</v>
      </c>
      <c r="AT108" s="12" t="n">
        <v>0.006258294425466378</v>
      </c>
      <c r="AU108" s="12" t="n">
        <v>0.009769367322426257</v>
      </c>
      <c r="AV108" s="12" t="n">
        <v>0.002046696767323894</v>
      </c>
      <c r="AW108" s="12" t="n">
        <v>0.001934260992402059</v>
      </c>
      <c r="AX108" s="12" t="n">
        <v>0.001503006876843902</v>
      </c>
      <c r="AY108" s="12" t="n">
        <v>0.002134163255366943</v>
      </c>
      <c r="AZ108" s="12" t="n">
        <v>0.002142659581607166</v>
      </c>
      <c r="BA108" s="12" t="n">
        <v>0.00767322466510918</v>
      </c>
      <c r="BB108" s="12" t="n">
        <v>0.002319547113242038</v>
      </c>
      <c r="BC108" s="12" t="n">
        <v>0.002060732519900221</v>
      </c>
      <c r="BD108" s="12" t="n">
        <v>0.002064611655942485</v>
      </c>
      <c r="BE108" s="12" t="n">
        <v>0.002064611655942485</v>
      </c>
      <c r="BF108" s="12" t="n">
        <v>0.002064611655942485</v>
      </c>
      <c r="BG108" s="12" t="n">
        <v>0.08358323924285567</v>
      </c>
      <c r="BH108" s="12" t="n">
        <v>0.01191326779773289</v>
      </c>
      <c r="BI108" s="12" t="n">
        <v>0.004655137897530617</v>
      </c>
      <c r="BJ108" s="12" t="n">
        <v>0.003315960461331717</v>
      </c>
      <c r="BK108" s="12" t="n">
        <v>0.000762755946920643</v>
      </c>
      <c r="BL108" s="12" t="n">
        <v>0.02941559474480288</v>
      </c>
      <c r="BM108" s="12" t="n">
        <v>0.0005697499392196611</v>
      </c>
      <c r="BN108" s="12" t="n">
        <v>0.002287697476119402</v>
      </c>
      <c r="BO108" s="12" t="n">
        <v>0.0003886418055643133</v>
      </c>
      <c r="BP108" s="12" t="n">
        <v>0.001862206848639532</v>
      </c>
      <c r="BQ108" s="12" t="n">
        <v>0.005467765980131279</v>
      </c>
      <c r="BR108" s="12" t="n">
        <v>0.00516856374773089</v>
      </c>
      <c r="BS108" s="12" t="n">
        <v>0.002497409337230195</v>
      </c>
      <c r="BT108" s="12" t="n">
        <v>0.01114938254923556</v>
      </c>
      <c r="BU108" s="12" t="n">
        <v>0.005323897782797411</v>
      </c>
      <c r="BV108" s="12" t="n">
        <v>0.005344827616002735</v>
      </c>
      <c r="BW108" s="12" t="n">
        <v>0.00133043095466839</v>
      </c>
      <c r="BX108" s="12" t="n">
        <v>0.0006380826934316634</v>
      </c>
      <c r="BY108" s="12" t="n">
        <v>0.01061663696052782</v>
      </c>
      <c r="BZ108" s="12" t="n">
        <v>0.01596867665590706</v>
      </c>
      <c r="CA108" s="12" t="n">
        <v>0.009724996565961649</v>
      </c>
      <c r="CB108" s="12" t="n">
        <v>0.00977825459665461</v>
      </c>
      <c r="CC108" s="12" t="n">
        <v>0.002848656509856018</v>
      </c>
      <c r="CD108" s="12" t="n">
        <v>0.003599306751206539</v>
      </c>
      <c r="CE108" s="12" t="n">
        <v>0.009625656135893553</v>
      </c>
      <c r="CF108" s="12" t="n">
        <v>0.001816780753991399</v>
      </c>
      <c r="CG108" s="12" t="n">
        <v>0.001804488217415319</v>
      </c>
      <c r="CH108" s="12" t="n">
        <v>0.004551358498202612</v>
      </c>
      <c r="CI108" s="12" t="n">
        <v>0.0008510559979315538</v>
      </c>
      <c r="CJ108" s="12" t="n">
        <v>0.00925423210619513</v>
      </c>
      <c r="CK108" s="12" t="n">
        <v>0.01488837009846457</v>
      </c>
      <c r="CL108" s="12" t="n">
        <v>0.01772722054031978</v>
      </c>
      <c r="CM108" s="12" t="n">
        <v>0.3693201150665235</v>
      </c>
      <c r="CN108" s="12" t="n">
        <v>0.04705820565003319</v>
      </c>
      <c r="CO108" s="12" t="n">
        <v>0.04452128178337279</v>
      </c>
      <c r="CP108" s="12" t="n">
        <v>0.04486478794511298</v>
      </c>
      <c r="CQ108" s="12" t="n">
        <v>0.06572755714461626</v>
      </c>
      <c r="CR108" s="12" t="n">
        <v>0.06114262777190876</v>
      </c>
      <c r="CS108" s="12" t="n">
        <v>0.03369854106778106</v>
      </c>
      <c r="CT108" s="12" t="n">
        <v>0.02526014382553501</v>
      </c>
      <c r="CU108" s="12" t="n">
        <v>0.1001697507459384</v>
      </c>
      <c r="CV108" s="12" t="n">
        <v>0.06678325375599947</v>
      </c>
      <c r="CW108" s="12" t="n">
        <v>0.09790931157744613</v>
      </c>
      <c r="CX108" s="12" t="n">
        <v>0.0526193950401789</v>
      </c>
      <c r="CY108" s="12" t="n">
        <v>0.02195112341656364</v>
      </c>
      <c r="CZ108" s="12" t="n">
        <v>0.09067905618666733</v>
      </c>
      <c r="DA108" s="12" t="n">
        <v>0.09104715043914166</v>
      </c>
      <c r="DB108" s="12" t="n">
        <v>0</v>
      </c>
      <c r="DC108" s="12" t="n">
        <v>0.007200283173202478</v>
      </c>
      <c r="DD108" s="12" t="n">
        <v>0.003951323188284873</v>
      </c>
      <c r="DE108" s="12" t="n">
        <v>0.03218674991216767</v>
      </c>
      <c r="DF108" s="12">
        <f>SUM(C108:DE108)</f>
        <v/>
      </c>
      <c r="DH108" s="12" t="n">
        <v>0</v>
      </c>
      <c r="DI108" s="12" t="n">
        <v>0</v>
      </c>
      <c r="DJ108" s="12">
        <f>DF108+DH108+DI108</f>
        <v/>
      </c>
    </row>
    <row r="109">
      <c r="A109" s="14" t="n">
        <v>96</v>
      </c>
      <c r="B109" s="9" t="inlineStr">
        <is>
          <t>Aluguel imputado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0</v>
      </c>
      <c r="DI109" s="14" t="n">
        <v>0</v>
      </c>
      <c r="DJ109" s="14">
        <f>DF109+DH109+DI109</f>
        <v/>
      </c>
    </row>
    <row r="110">
      <c r="A110" s="12" t="n">
        <v>97</v>
      </c>
      <c r="B110" s="13" t="inlineStr">
        <is>
          <t>Serviços de manutenção e reparação</t>
        </is>
      </c>
      <c r="C110" s="12" t="n">
        <v>0.0001207086059012207</v>
      </c>
      <c r="D110" s="12" t="n">
        <v>0.000116725025174351</v>
      </c>
      <c r="E110" s="12" t="n">
        <v>0.00110677875604767</v>
      </c>
      <c r="F110" s="12" t="n">
        <v>0.0001247665779087405</v>
      </c>
      <c r="G110" s="12" t="n">
        <v>0.0001359389075206274</v>
      </c>
      <c r="H110" s="12" t="n">
        <v>0.0001933564864517226</v>
      </c>
      <c r="I110" s="12" t="n">
        <v>0.0001200397478536857</v>
      </c>
      <c r="J110" s="12" t="n">
        <v>0.0001210806134431752</v>
      </c>
      <c r="K110" s="12" t="n">
        <v>0.0001252063459222769</v>
      </c>
      <c r="L110" s="12" t="n">
        <v>0.0001241721852201645</v>
      </c>
      <c r="M110" s="12" t="n">
        <v>0.000349109252688006</v>
      </c>
      <c r="N110" s="12" t="n">
        <v>0.0001389833784518469</v>
      </c>
      <c r="O110" s="12" t="n">
        <v>1.295718129455286e-05</v>
      </c>
      <c r="P110" s="12" t="n">
        <v>1.180134225187275e-05</v>
      </c>
      <c r="Q110" s="12" t="n">
        <v>7.493235254167634e-06</v>
      </c>
      <c r="R110" s="12" t="n">
        <v>2.236393224135811e-06</v>
      </c>
      <c r="S110" s="12" t="n">
        <v>3.277148717515041e-06</v>
      </c>
      <c r="T110" s="12" t="n">
        <v>3.869187580921134e-06</v>
      </c>
      <c r="U110" s="12" t="n">
        <v>0.001150606227599401</v>
      </c>
      <c r="V110" s="12" t="n">
        <v>2.44326952676517e-07</v>
      </c>
      <c r="W110" s="12" t="n">
        <v>5.3349678180368e-05</v>
      </c>
      <c r="X110" s="12" t="n">
        <v>7.236796146754229e-05</v>
      </c>
      <c r="Y110" s="12" t="n">
        <v>4.950869009104274e-05</v>
      </c>
      <c r="Z110" s="12" t="n">
        <v>0.000316752172620509</v>
      </c>
      <c r="AA110" s="12" t="n">
        <v>5.526085705358796e-05</v>
      </c>
      <c r="AB110" s="12" t="n">
        <v>0.003413992419697659</v>
      </c>
      <c r="AC110" s="12" t="n">
        <v>5.530862038844098e-05</v>
      </c>
      <c r="AD110" s="12" t="n">
        <v>0.000588362527088571</v>
      </c>
      <c r="AE110" s="12" t="n">
        <v>0.005198377970345698</v>
      </c>
      <c r="AF110" s="12" t="n">
        <v>5.566883331319397e-05</v>
      </c>
      <c r="AG110" s="12" t="n">
        <v>0.0005304599253978426</v>
      </c>
      <c r="AH110" s="12" t="n">
        <v>0.002892070175799787</v>
      </c>
      <c r="AI110" s="12" t="n">
        <v>5.399115226712325e-05</v>
      </c>
      <c r="AJ110" s="12" t="n">
        <v>0.002285106936827161</v>
      </c>
      <c r="AK110" s="12" t="n">
        <v>0.001230657149628438</v>
      </c>
      <c r="AL110" s="12" t="n">
        <v>0.003035060015081543</v>
      </c>
      <c r="AM110" s="12" t="n">
        <v>0.0006393620423591872</v>
      </c>
      <c r="AN110" s="12" t="n">
        <v>4.869885217766909e-05</v>
      </c>
      <c r="AO110" s="12" t="n">
        <v>5.59150777612768e-05</v>
      </c>
      <c r="AP110" s="12" t="n">
        <v>0.006207851722572376</v>
      </c>
      <c r="AQ110" s="12" t="n">
        <v>0.0003684867545653091</v>
      </c>
      <c r="AR110" s="12" t="n">
        <v>6.962875689797351e-07</v>
      </c>
      <c r="AS110" s="12" t="n">
        <v>0.00113772031590185</v>
      </c>
      <c r="AT110" s="12" t="n">
        <v>0.0003704792660516804</v>
      </c>
      <c r="AU110" s="12" t="n">
        <v>0.0004891984899531306</v>
      </c>
      <c r="AV110" s="12" t="n">
        <v>1.740822418196548e-06</v>
      </c>
      <c r="AW110" s="12" t="n">
        <v>6.654292341214343e-07</v>
      </c>
      <c r="AX110" s="12" t="n">
        <v>9.258647288660571e-05</v>
      </c>
      <c r="AY110" s="12" t="n">
        <v>0</v>
      </c>
      <c r="AZ110" s="12" t="n">
        <v>1.145404148835818e-05</v>
      </c>
      <c r="BA110" s="12" t="n">
        <v>0.009882767619082317</v>
      </c>
      <c r="BB110" s="12" t="n">
        <v>0.000208023236021687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0.00847199409029495</v>
      </c>
      <c r="BH110" s="12" t="n">
        <v>0.0003574266376989395</v>
      </c>
      <c r="BI110" s="12" t="n">
        <v>0.0004140240128873634</v>
      </c>
      <c r="BJ110" s="12" t="n">
        <v>0.0001322450169558582</v>
      </c>
      <c r="BK110" s="12" t="n">
        <v>5.104202548162812e-06</v>
      </c>
      <c r="BL110" s="12" t="n">
        <v>0.0028005070770315</v>
      </c>
      <c r="BM110" s="12" t="n">
        <v>0</v>
      </c>
      <c r="BN110" s="12" t="n">
        <v>1.592631300150162e-05</v>
      </c>
      <c r="BO110" s="12" t="n">
        <v>1.708662410567067e-06</v>
      </c>
      <c r="BP110" s="12" t="n">
        <v>0.0002580431788067553</v>
      </c>
      <c r="BQ110" s="12" t="n">
        <v>2.223777874103359e-05</v>
      </c>
      <c r="BR110" s="12" t="n">
        <v>2.795170965100716e-05</v>
      </c>
      <c r="BS110" s="12" t="n">
        <v>5.603205905672137e-05</v>
      </c>
      <c r="BT110" s="12" t="n">
        <v>0.0009598726821930648</v>
      </c>
      <c r="BU110" s="12" t="n">
        <v>0.0006103797830461055</v>
      </c>
      <c r="BV110" s="12" t="n">
        <v>0.0006143972205414346</v>
      </c>
      <c r="BW110" s="12" t="n">
        <v>0.0002141098938540726</v>
      </c>
      <c r="BX110" s="12" t="n">
        <v>8.617836469663732e-05</v>
      </c>
      <c r="BY110" s="12" t="n">
        <v>0.001353361337137907</v>
      </c>
      <c r="BZ110" s="12" t="n">
        <v>0.001963435496475995</v>
      </c>
      <c r="CA110" s="12" t="n">
        <v>0.002103579394448423</v>
      </c>
      <c r="CB110" s="12" t="n">
        <v>0.009679656607743288</v>
      </c>
      <c r="CC110" s="12" t="n">
        <v>0.001458604138201754</v>
      </c>
      <c r="CD110" s="12" t="n">
        <v>0.009171261067486501</v>
      </c>
      <c r="CE110" s="12" t="n">
        <v>0.009147550455591982</v>
      </c>
      <c r="CF110" s="12" t="n">
        <v>4.210876502577789e-05</v>
      </c>
      <c r="CG110" s="12" t="n">
        <v>4.834198192434524e-05</v>
      </c>
      <c r="CH110" s="12" t="n">
        <v>0.0001280347486946217</v>
      </c>
      <c r="CI110" s="12" t="n">
        <v>2.898044015998544e-05</v>
      </c>
      <c r="CJ110" s="12" t="n">
        <v>0.0007906935535491297</v>
      </c>
      <c r="CK110" s="12" t="n">
        <v>0.009965376621845191</v>
      </c>
      <c r="CL110" s="12" t="n">
        <v>0.002248699498189064</v>
      </c>
      <c r="CM110" s="12" t="n">
        <v>0.03821610997182798</v>
      </c>
      <c r="CN110" s="12" t="n">
        <v>0.01055569563948187</v>
      </c>
      <c r="CO110" s="12" t="n">
        <v>0.01044259769042807</v>
      </c>
      <c r="CP110" s="12" t="n">
        <v>0.01030187694215687</v>
      </c>
      <c r="CQ110" s="12" t="n">
        <v>0.1202160541642958</v>
      </c>
      <c r="CR110" s="12" t="n">
        <v>0.0215873395009533</v>
      </c>
      <c r="CS110" s="12" t="n">
        <v>0.004868996262368129</v>
      </c>
      <c r="CT110" s="12" t="n">
        <v>0.001663526301644701</v>
      </c>
      <c r="CU110" s="12" t="n">
        <v>0.01192859185265757</v>
      </c>
      <c r="CV110" s="12" t="n">
        <v>0.003077276936901378</v>
      </c>
      <c r="CW110" s="12" t="n">
        <v>0.02762383282868834</v>
      </c>
      <c r="CX110" s="12" t="n">
        <v>0.009741267439130783</v>
      </c>
      <c r="CY110" s="12" t="n">
        <v>0.01249594251526266</v>
      </c>
      <c r="CZ110" s="12" t="n">
        <v>0.0007992794368123699</v>
      </c>
      <c r="DA110" s="12" t="n">
        <v>0.000497192854007805</v>
      </c>
      <c r="DB110" s="12" t="n">
        <v>0</v>
      </c>
      <c r="DC110" s="12" t="n">
        <v>0.001353426800234381</v>
      </c>
      <c r="DD110" s="12" t="n">
        <v>0.004768977921783928</v>
      </c>
      <c r="DE110" s="12" t="n">
        <v>0.015495562521387</v>
      </c>
      <c r="DF110" s="12">
        <f>SUM(C110:DE110)</f>
        <v/>
      </c>
      <c r="DH110" s="12" t="n">
        <v>0</v>
      </c>
      <c r="DI110" s="12" t="n">
        <v>0</v>
      </c>
      <c r="DJ110" s="12">
        <f>DF110+DH110+DI110</f>
        <v/>
      </c>
    </row>
    <row r="111">
      <c r="A111" s="14" t="n">
        <v>98</v>
      </c>
      <c r="B111" s="9" t="inlineStr">
        <is>
          <t>Serviços de alojamento e alimentação</t>
        </is>
      </c>
      <c r="C111" s="14" t="n">
        <v>0.0008362947549140401</v>
      </c>
      <c r="D111" s="14" t="n">
        <v>0.0008122843494036832</v>
      </c>
      <c r="E111" s="14" t="n">
        <v>0.04746648693436242</v>
      </c>
      <c r="F111" s="14" t="n">
        <v>0.0008607535421536275</v>
      </c>
      <c r="G111" s="14" t="n">
        <v>0.001515489574655494</v>
      </c>
      <c r="H111" s="14" t="n">
        <v>0.004311546946539356</v>
      </c>
      <c r="I111" s="14" t="n">
        <v>0.0008322633183620315</v>
      </c>
      <c r="J111" s="14" t="n">
        <v>0.0008385369717906787</v>
      </c>
      <c r="K111" s="14" t="n">
        <v>0.0008634041746020356</v>
      </c>
      <c r="L111" s="14" t="n">
        <v>0.0008571709338261909</v>
      </c>
      <c r="M111" s="14" t="n">
        <v>0.01166751168679961</v>
      </c>
      <c r="N111" s="14" t="n">
        <v>0.001762863012800912</v>
      </c>
      <c r="O111" s="14" t="n">
        <v>0.0003158884425352417</v>
      </c>
      <c r="P111" s="14" t="n">
        <v>0.0001798733736159686</v>
      </c>
      <c r="Q111" s="14" t="n">
        <v>0.0001539069371134534</v>
      </c>
      <c r="R111" s="14" t="n">
        <v>0.0001222221496071803</v>
      </c>
      <c r="S111" s="14" t="n">
        <v>0.0001284951394488605</v>
      </c>
      <c r="T111" s="14" t="n">
        <v>0.0001320635604657583</v>
      </c>
      <c r="U111" s="14" t="n">
        <v>0.02241123890405289</v>
      </c>
      <c r="V111" s="14" t="n">
        <v>0.004822073886138049</v>
      </c>
      <c r="W111" s="14" t="n">
        <v>0.002470120544351515</v>
      </c>
      <c r="X111" s="14" t="n">
        <v>0.003170558204529092</v>
      </c>
      <c r="Y111" s="14" t="n">
        <v>0.002685800569402597</v>
      </c>
      <c r="Z111" s="14" t="n">
        <v>0.05385448364574082</v>
      </c>
      <c r="AA111" s="14" t="n">
        <v>0.05292753938391451</v>
      </c>
      <c r="AB111" s="14" t="n">
        <v>0.06429774736717535</v>
      </c>
      <c r="AC111" s="14" t="n">
        <v>0.05328285163807229</v>
      </c>
      <c r="AD111" s="14" t="n">
        <v>0.05982491265541732</v>
      </c>
      <c r="AE111" s="14" t="n">
        <v>0.07032783358296242</v>
      </c>
      <c r="AF111" s="14" t="n">
        <v>0.0531327686141043</v>
      </c>
      <c r="AG111" s="14" t="n">
        <v>0.05498048287708984</v>
      </c>
      <c r="AH111" s="14" t="n">
        <v>0.06341809694485939</v>
      </c>
      <c r="AI111" s="14" t="n">
        <v>0.05163909964645677</v>
      </c>
      <c r="AJ111" s="14" t="n">
        <v>0.05632632829517732</v>
      </c>
      <c r="AK111" s="14" t="n">
        <v>0.05748216322352961</v>
      </c>
      <c r="AL111" s="14" t="n">
        <v>0.04993793126823851</v>
      </c>
      <c r="AM111" s="14" t="n">
        <v>0.05522010661603035</v>
      </c>
      <c r="AN111" s="14" t="n">
        <v>0.04653334793334322</v>
      </c>
      <c r="AO111" s="14" t="n">
        <v>0.05282892180358588</v>
      </c>
      <c r="AP111" s="14" t="n">
        <v>0.0745665578351704</v>
      </c>
      <c r="AQ111" s="14" t="n">
        <v>0.05424754600121933</v>
      </c>
      <c r="AR111" s="14" t="n">
        <v>0.004160865609445417</v>
      </c>
      <c r="AS111" s="14" t="n">
        <v>0.008055909902606951</v>
      </c>
      <c r="AT111" s="14" t="n">
        <v>0.004703918889413281</v>
      </c>
      <c r="AU111" s="14" t="n">
        <v>0.01063147403067977</v>
      </c>
      <c r="AV111" s="14" t="n">
        <v>0.003591047788804593</v>
      </c>
      <c r="AW111" s="14" t="n">
        <v>0.003179904897655605</v>
      </c>
      <c r="AX111" s="14" t="n">
        <v>0.001401083995197776</v>
      </c>
      <c r="AY111" s="14" t="n">
        <v>0.006865456403942872</v>
      </c>
      <c r="AZ111" s="14" t="n">
        <v>0.006829977675624214</v>
      </c>
      <c r="BA111" s="14" t="n">
        <v>0.06026492405682599</v>
      </c>
      <c r="BB111" s="14" t="n">
        <v>0.006258852112885504</v>
      </c>
      <c r="BC111" s="14" t="n">
        <v>0.002801668734560249</v>
      </c>
      <c r="BD111" s="14" t="n">
        <v>0.002341629827441738</v>
      </c>
      <c r="BE111" s="14" t="n">
        <v>0.002341629827441738</v>
      </c>
      <c r="BF111" s="14" t="n">
        <v>0.002341629827441738</v>
      </c>
      <c r="BG111" s="14" t="n">
        <v>0.04358789481014179</v>
      </c>
      <c r="BH111" s="14" t="n">
        <v>0.02792620452013021</v>
      </c>
      <c r="BI111" s="14" t="n">
        <v>0.02390386521083156</v>
      </c>
      <c r="BJ111" s="14" t="n">
        <v>0.0150042680815214</v>
      </c>
      <c r="BK111" s="14" t="n">
        <v>0.002683554590493464</v>
      </c>
      <c r="BL111" s="14" t="n">
        <v>0.03963635547710283</v>
      </c>
      <c r="BM111" s="14" t="n">
        <v>0.006994034293434444</v>
      </c>
      <c r="BN111" s="14" t="n">
        <v>0.00442833623864533</v>
      </c>
      <c r="BO111" s="14" t="n">
        <v>0.002994733932081272</v>
      </c>
      <c r="BP111" s="14" t="n">
        <v>0.01181526340170187</v>
      </c>
      <c r="BQ111" s="14" t="n">
        <v>0.009066609784429332</v>
      </c>
      <c r="BR111" s="14" t="n">
        <v>0.009053176150621435</v>
      </c>
      <c r="BS111" s="14" t="n">
        <v>0.006378764614786136</v>
      </c>
      <c r="BT111" s="14" t="n">
        <v>0.01079519815486935</v>
      </c>
      <c r="BU111" s="14" t="n">
        <v>0.02169291655715992</v>
      </c>
      <c r="BV111" s="14" t="n">
        <v>0.02176283538636841</v>
      </c>
      <c r="BW111" s="14" t="n">
        <v>0.006707804222644883</v>
      </c>
      <c r="BX111" s="14" t="n">
        <v>0.007022422368615031</v>
      </c>
      <c r="BY111" s="14" t="n">
        <v>0.01770830713533688</v>
      </c>
      <c r="BZ111" s="14" t="n">
        <v>0.03862023637476172</v>
      </c>
      <c r="CA111" s="14" t="n">
        <v>0.01500885550214029</v>
      </c>
      <c r="CB111" s="14" t="n">
        <v>0.01915484094281911</v>
      </c>
      <c r="CC111" s="14" t="n">
        <v>0.01207623700788482</v>
      </c>
      <c r="CD111" s="14" t="n">
        <v>0.01566717301889126</v>
      </c>
      <c r="CE111" s="14" t="n">
        <v>0.01875535601383945</v>
      </c>
      <c r="CF111" s="14" t="n">
        <v>0.03153895856900579</v>
      </c>
      <c r="CG111" s="14" t="n">
        <v>0.03185787509726526</v>
      </c>
      <c r="CH111" s="14" t="n">
        <v>0.01041015980129851</v>
      </c>
      <c r="CI111" s="14" t="n">
        <v>0.004139481759636018</v>
      </c>
      <c r="CJ111" s="14" t="n">
        <v>0.008550234847592847</v>
      </c>
      <c r="CK111" s="14" t="n">
        <v>0.02944926525101779</v>
      </c>
      <c r="CL111" s="14" t="n">
        <v>0.09217779952886472</v>
      </c>
      <c r="CM111" s="14" t="n">
        <v>0.1901829421599674</v>
      </c>
      <c r="CN111" s="14" t="n">
        <v>0.1099670258781916</v>
      </c>
      <c r="CO111" s="14" t="n">
        <v>0.1203709889131182</v>
      </c>
      <c r="CP111" s="14" t="n">
        <v>0.1033738854115534</v>
      </c>
      <c r="CQ111" s="14" t="n">
        <v>0.08257620630854486</v>
      </c>
      <c r="CR111" s="14" t="n">
        <v>0.1792153816724895</v>
      </c>
      <c r="CS111" s="14" t="n">
        <v>0.04518917235358722</v>
      </c>
      <c r="CT111" s="14" t="n">
        <v>0.006776736039392858</v>
      </c>
      <c r="CU111" s="14" t="n">
        <v>0.05317800384854038</v>
      </c>
      <c r="CV111" s="14" t="n">
        <v>0.01723178646815642</v>
      </c>
      <c r="CW111" s="14" t="n">
        <v>0.167754117918334</v>
      </c>
      <c r="CX111" s="14" t="n">
        <v>0.05591725925498318</v>
      </c>
      <c r="CY111" s="14" t="n">
        <v>0.1910935804547456</v>
      </c>
      <c r="CZ111" s="14" t="n">
        <v>1.466542205289426</v>
      </c>
      <c r="DA111" s="14" t="n">
        <v>1.484008312296724</v>
      </c>
      <c r="DB111" s="14" t="n">
        <v>0</v>
      </c>
      <c r="DC111" s="14" t="n">
        <v>0.08075240950684225</v>
      </c>
      <c r="DD111" s="14" t="n">
        <v>0.2323251666602932</v>
      </c>
      <c r="DE111" s="14" t="n">
        <v>0.7306986575526935</v>
      </c>
      <c r="DF111" s="14">
        <f>SUM(C111:DE111)</f>
        <v/>
      </c>
      <c r="DH111" s="14" t="n">
        <v>0</v>
      </c>
      <c r="DI111" s="14" t="n">
        <v>0</v>
      </c>
      <c r="DJ111" s="14">
        <f>DF111+DH111+DI111</f>
        <v/>
      </c>
    </row>
    <row r="112">
      <c r="A112" s="12" t="n">
        <v>99</v>
      </c>
      <c r="B112" s="13" t="inlineStr">
        <is>
          <t>Serviços prestados às empresas</t>
        </is>
      </c>
      <c r="C112" s="12" t="n">
        <v>0.07070458867940223</v>
      </c>
      <c r="D112" s="12" t="n">
        <v>0.06967455654464881</v>
      </c>
      <c r="E112" s="12" t="n">
        <v>0.20218882361746</v>
      </c>
      <c r="F112" s="12" t="n">
        <v>0.07175385612401099</v>
      </c>
      <c r="G112" s="12" t="n">
        <v>0.07286921989835661</v>
      </c>
      <c r="H112" s="12" t="n">
        <v>0.08027074844407742</v>
      </c>
      <c r="I112" s="12" t="n">
        <v>0.07053164244590371</v>
      </c>
      <c r="J112" s="12" t="n">
        <v>0.07080077845158363</v>
      </c>
      <c r="K112" s="12" t="n">
        <v>0.07186756668163163</v>
      </c>
      <c r="L112" s="12" t="n">
        <v>0.07160016435475271</v>
      </c>
      <c r="M112" s="12" t="n">
        <v>0.1010676567507938</v>
      </c>
      <c r="N112" s="12" t="n">
        <v>0.07295207387765643</v>
      </c>
      <c r="O112" s="12" t="n">
        <v>0.04247998361842239</v>
      </c>
      <c r="P112" s="12" t="n">
        <v>0.04254450132125275</v>
      </c>
      <c r="Q112" s="12" t="n">
        <v>0.04143055661877416</v>
      </c>
      <c r="R112" s="12" t="n">
        <v>0.04007129805480624</v>
      </c>
      <c r="S112" s="12" t="n">
        <v>0.04034040559299944</v>
      </c>
      <c r="T112" s="12" t="n">
        <v>0.04049348873506252</v>
      </c>
      <c r="U112" s="12" t="n">
        <v>1.117293180656989</v>
      </c>
      <c r="V112" s="12" t="n">
        <v>0.1682585810747538</v>
      </c>
      <c r="W112" s="12" t="n">
        <v>0.1404931453934303</v>
      </c>
      <c r="X112" s="12" t="n">
        <v>0.1448260127360771</v>
      </c>
      <c r="Y112" s="12" t="n">
        <v>0.1468106930761549</v>
      </c>
      <c r="Z112" s="12" t="n">
        <v>1.937528085188139</v>
      </c>
      <c r="AA112" s="12" t="n">
        <v>1.927317501343294</v>
      </c>
      <c r="AB112" s="12" t="n">
        <v>2.043990509593131</v>
      </c>
      <c r="AC112" s="12" t="n">
        <v>1.940002837956707</v>
      </c>
      <c r="AD112" s="12" t="n">
        <v>1.941897934407304</v>
      </c>
      <c r="AE112" s="12" t="n">
        <v>2.104499823257826</v>
      </c>
      <c r="AF112" s="12" t="n">
        <v>1.93443165801679</v>
      </c>
      <c r="AG112" s="12" t="n">
        <v>1.95966507084539</v>
      </c>
      <c r="AH112" s="12" t="n">
        <v>2.057390848394887</v>
      </c>
      <c r="AI112" s="12" t="n">
        <v>1.881270097055889</v>
      </c>
      <c r="AJ112" s="12" t="n">
        <v>1.85685247341422</v>
      </c>
      <c r="AK112" s="12" t="n">
        <v>1.988639927371477</v>
      </c>
      <c r="AL112" s="12" t="n">
        <v>1.564504130806486</v>
      </c>
      <c r="AM112" s="12" t="n">
        <v>1.958247941392011</v>
      </c>
      <c r="AN112" s="12" t="n">
        <v>1.6960323315837</v>
      </c>
      <c r="AO112" s="12" t="n">
        <v>1.923825642173408</v>
      </c>
      <c r="AP112" s="12" t="n">
        <v>2.16881774483935</v>
      </c>
      <c r="AQ112" s="12" t="n">
        <v>1.946636025949822</v>
      </c>
      <c r="AR112" s="12" t="n">
        <v>0.1575004823753851</v>
      </c>
      <c r="AS112" s="12" t="n">
        <v>0.1506999205100206</v>
      </c>
      <c r="AT112" s="12" t="n">
        <v>0.08726101930843616</v>
      </c>
      <c r="AU112" s="12" t="n">
        <v>0.1209600227553576</v>
      </c>
      <c r="AV112" s="12" t="n">
        <v>0.1383899482544999</v>
      </c>
      <c r="AW112" s="12" t="n">
        <v>0.1229204192347717</v>
      </c>
      <c r="AX112" s="12" t="n">
        <v>0.04900628045996356</v>
      </c>
      <c r="AY112" s="12" t="n">
        <v>0.2459432008269957</v>
      </c>
      <c r="AZ112" s="12" t="n">
        <v>0.2437266825910439</v>
      </c>
      <c r="BA112" s="12" t="n">
        <v>0.3674330244978938</v>
      </c>
      <c r="BB112" s="12" t="n">
        <v>0.4857079187485097</v>
      </c>
      <c r="BC112" s="12" t="n">
        <v>0.328829722607675</v>
      </c>
      <c r="BD112" s="12" t="n">
        <v>0.3294158025501188</v>
      </c>
      <c r="BE112" s="12" t="n">
        <v>0.3294158025501188</v>
      </c>
      <c r="BF112" s="12" t="n">
        <v>0.3294158025501188</v>
      </c>
      <c r="BG112" s="12" t="n">
        <v>1.02465812782164</v>
      </c>
      <c r="BH112" s="12" t="n">
        <v>0.9943697931292762</v>
      </c>
      <c r="BI112" s="12" t="n">
        <v>0.3642037883743205</v>
      </c>
      <c r="BJ112" s="12" t="n">
        <v>0.3339665261690772</v>
      </c>
      <c r="BK112" s="12" t="n">
        <v>0.08754998462542778</v>
      </c>
      <c r="BL112" s="12" t="n">
        <v>0.6861905925583535</v>
      </c>
      <c r="BM112" s="12" t="n">
        <v>0.1597212373365643</v>
      </c>
      <c r="BN112" s="12" t="n">
        <v>0.2327223518982269</v>
      </c>
      <c r="BO112" s="12" t="n">
        <v>0.1071617902986838</v>
      </c>
      <c r="BP112" s="12" t="n">
        <v>0.2401004319768358</v>
      </c>
      <c r="BQ112" s="12" t="n">
        <v>0.2436661896337075</v>
      </c>
      <c r="BR112" s="12" t="n">
        <v>0.2410663755002877</v>
      </c>
      <c r="BS112" s="12" t="n">
        <v>0.2475165644092995</v>
      </c>
      <c r="BT112" s="12" t="n">
        <v>0.3226486101149305</v>
      </c>
      <c r="BU112" s="12" t="n">
        <v>0.2592931510701265</v>
      </c>
      <c r="BV112" s="12" t="n">
        <v>0.2604632831057013</v>
      </c>
      <c r="BW112" s="12" t="n">
        <v>0.1218625362277155</v>
      </c>
      <c r="BX112" s="12" t="n">
        <v>0.128309923311948</v>
      </c>
      <c r="BY112" s="12" t="n">
        <v>0.2793234312342573</v>
      </c>
      <c r="BZ112" s="12" t="n">
        <v>0.5149716382028524</v>
      </c>
      <c r="CA112" s="12" t="n">
        <v>0.3881238309551187</v>
      </c>
      <c r="CB112" s="12" t="n">
        <v>0.5451935079263698</v>
      </c>
      <c r="CC112" s="12" t="n">
        <v>0.336651607499313</v>
      </c>
      <c r="CD112" s="12" t="n">
        <v>0.4913271498200163</v>
      </c>
      <c r="CE112" s="12" t="n">
        <v>0.5324479504299118</v>
      </c>
      <c r="CF112" s="12" t="n">
        <v>0.734655019132963</v>
      </c>
      <c r="CG112" s="12" t="n">
        <v>0.7384714462964705</v>
      </c>
      <c r="CH112" s="12" t="n">
        <v>0.2501890293079372</v>
      </c>
      <c r="CI112" s="12" t="n">
        <v>0.08709622841821511</v>
      </c>
      <c r="CJ112" s="12" t="n">
        <v>0.1506100108556245</v>
      </c>
      <c r="CK112" s="12" t="n">
        <v>0.7638319539284836</v>
      </c>
      <c r="CL112" s="12" t="n">
        <v>1.073759468614118</v>
      </c>
      <c r="CM112" s="12" t="n">
        <v>3.47955440514011</v>
      </c>
      <c r="CN112" s="12" t="n">
        <v>1.640584807599796</v>
      </c>
      <c r="CO112" s="12" t="n">
        <v>1.636693495310554</v>
      </c>
      <c r="CP112" s="12" t="n">
        <v>1.623448015621148</v>
      </c>
      <c r="CQ112" s="12" t="n">
        <v>2.573087202023456</v>
      </c>
      <c r="CR112" s="12" t="n">
        <v>2.193712280364153</v>
      </c>
      <c r="CS112" s="12" t="n">
        <v>0.5246384464544608</v>
      </c>
      <c r="CT112" s="12" t="n">
        <v>0.1882084234361025</v>
      </c>
      <c r="CU112" s="12" t="n">
        <v>0.9290412888432005</v>
      </c>
      <c r="CV112" s="12" t="n">
        <v>0.2888501066066611</v>
      </c>
      <c r="CW112" s="12" t="n">
        <v>2.390863404041054</v>
      </c>
      <c r="CX112" s="12" t="n">
        <v>0.596355912984325</v>
      </c>
      <c r="CY112" s="12" t="n">
        <v>0.2028830727859517</v>
      </c>
      <c r="CZ112" s="12" t="n">
        <v>0.9284674018453336</v>
      </c>
      <c r="DA112" s="12" t="n">
        <v>0.9081828482005821</v>
      </c>
      <c r="DB112" s="12" t="n">
        <v>0</v>
      </c>
      <c r="DC112" s="12" t="n">
        <v>0.5026480612014871</v>
      </c>
      <c r="DD112" s="12" t="n">
        <v>0.5859326999091395</v>
      </c>
      <c r="DE112" s="12" t="n">
        <v>2.112308810479031</v>
      </c>
      <c r="DF112" s="12">
        <f>SUM(C112:DE112)</f>
        <v/>
      </c>
      <c r="DH112" s="12" t="n">
        <v>0</v>
      </c>
      <c r="DI112" s="12" t="n">
        <v>0</v>
      </c>
      <c r="DJ112" s="12">
        <f>DF112+DH112+DI112</f>
        <v/>
      </c>
    </row>
    <row r="113">
      <c r="A113" s="14" t="n">
        <v>100</v>
      </c>
      <c r="B113" s="9" t="inlineStr">
        <is>
          <t>Educação mercantil</t>
        </is>
      </c>
      <c r="C113" s="14" t="n">
        <v>4.022697799287742e-05</v>
      </c>
      <c r="D113" s="14" t="n">
        <v>3.966336735682213e-05</v>
      </c>
      <c r="E113" s="14" t="n">
        <v>0.0005000451562846838</v>
      </c>
      <c r="F113" s="14" t="n">
        <v>4.080111376194215e-05</v>
      </c>
      <c r="G113" s="14" t="n">
        <v>4.748615845120181e-05</v>
      </c>
      <c r="H113" s="14" t="n">
        <v>7.441711345260097e-05</v>
      </c>
      <c r="I113" s="14" t="n">
        <v>4.013234566697547e-05</v>
      </c>
      <c r="J113" s="14" t="n">
        <v>4.027961089320354e-05</v>
      </c>
      <c r="K113" s="14" t="n">
        <v>4.086333364571511e-05</v>
      </c>
      <c r="L113" s="14" t="n">
        <v>4.071701704990235e-05</v>
      </c>
      <c r="M113" s="14" t="n">
        <v>0.0001469726653317876</v>
      </c>
      <c r="N113" s="14" t="n">
        <v>4.923979507841009e-05</v>
      </c>
      <c r="O113" s="14" t="n">
        <v>2.746171212630741e-05</v>
      </c>
      <c r="P113" s="14" t="n">
        <v>2.481840556897091e-05</v>
      </c>
      <c r="Q113" s="14" t="n">
        <v>2.420887984534417e-05</v>
      </c>
      <c r="R113" s="14" t="n">
        <v>2.3465123842057e-05</v>
      </c>
      <c r="S113" s="14" t="n">
        <v>2.361237349151056e-05</v>
      </c>
      <c r="T113" s="14" t="n">
        <v>2.369613717630877e-05</v>
      </c>
      <c r="U113" s="14" t="n">
        <v>0.0004248870759806464</v>
      </c>
      <c r="V113" s="14" t="n">
        <v>0.001431289074278253</v>
      </c>
      <c r="W113" s="14" t="n">
        <v>0.0003047006384807366</v>
      </c>
      <c r="X113" s="14" t="n">
        <v>0.0004343103842999846</v>
      </c>
      <c r="Y113" s="14" t="n">
        <v>0.0002745547705205918</v>
      </c>
      <c r="Z113" s="14" t="n">
        <v>0.0003558011327350451</v>
      </c>
      <c r="AA113" s="14" t="n">
        <v>0.0003137801404259217</v>
      </c>
      <c r="AB113" s="14" t="n">
        <v>0.0008508655694749096</v>
      </c>
      <c r="AC113" s="14" t="n">
        <v>0.0003156999038547372</v>
      </c>
      <c r="AD113" s="14" t="n">
        <v>0.0004349548151266417</v>
      </c>
      <c r="AE113" s="14" t="n">
        <v>0.001135197630290579</v>
      </c>
      <c r="AF113" s="14" t="n">
        <v>0.0003148265278265172</v>
      </c>
      <c r="AG113" s="14" t="n">
        <v>0.0003921296084826851</v>
      </c>
      <c r="AH113" s="14" t="n">
        <v>0.0007720026551977375</v>
      </c>
      <c r="AI113" s="14" t="n">
        <v>0.0003066991341040212</v>
      </c>
      <c r="AJ113" s="14" t="n">
        <v>0.0006477382916677537</v>
      </c>
      <c r="AK113" s="14" t="n">
        <v>0.0005047587151799601</v>
      </c>
      <c r="AL113" s="14" t="n">
        <v>0.0007194182229178496</v>
      </c>
      <c r="AM113" s="14" t="n">
        <v>0.0004112146608830019</v>
      </c>
      <c r="AN113" s="14" t="n">
        <v>0.0002752378263853811</v>
      </c>
      <c r="AO113" s="14" t="n">
        <v>0.0003133200654305151</v>
      </c>
      <c r="AP113" s="14" t="n">
        <v>0.001303256454511128</v>
      </c>
      <c r="AQ113" s="14" t="n">
        <v>0.0003652497539374774</v>
      </c>
      <c r="AR113" s="14" t="n">
        <v>2.271078871749489e-07</v>
      </c>
      <c r="AS113" s="14" t="n">
        <v>0.0001658887656482972</v>
      </c>
      <c r="AT113" s="14" t="n">
        <v>3.545218652118639e-05</v>
      </c>
      <c r="AU113" s="14" t="n">
        <v>0.0001251656425596297</v>
      </c>
      <c r="AV113" s="14" t="n">
        <v>5.077403718001559e-06</v>
      </c>
      <c r="AW113" s="14" t="n">
        <v>1.915942647010109e-07</v>
      </c>
      <c r="AX113" s="14" t="n">
        <v>2.102333264956424e-05</v>
      </c>
      <c r="AY113" s="14" t="n">
        <v>0.000531451526883977</v>
      </c>
      <c r="AZ113" s="14" t="n">
        <v>0.0005205652447795241</v>
      </c>
      <c r="BA113" s="14" t="n">
        <v>0.0006008661377929162</v>
      </c>
      <c r="BB113" s="14" t="n">
        <v>0.0001533949666098358</v>
      </c>
      <c r="BC113" s="14" t="n">
        <v>9.286152611604756e-05</v>
      </c>
      <c r="BD113" s="14" t="n">
        <v>9.063219354770657e-05</v>
      </c>
      <c r="BE113" s="14" t="n">
        <v>9.063219354770657e-05</v>
      </c>
      <c r="BF113" s="14" t="n">
        <v>9.063219354770657e-05</v>
      </c>
      <c r="BG113" s="14" t="n">
        <v>0.001499355812995646</v>
      </c>
      <c r="BH113" s="14" t="n">
        <v>0.0002090371318948238</v>
      </c>
      <c r="BI113" s="14" t="n">
        <v>0.0002958715044525729</v>
      </c>
      <c r="BJ113" s="14" t="n">
        <v>0.0001682767809600506</v>
      </c>
      <c r="BK113" s="14" t="n">
        <v>1.80451597393526e-05</v>
      </c>
      <c r="BL113" s="14" t="n">
        <v>0.000489002198840152</v>
      </c>
      <c r="BM113" s="14" t="n">
        <v>0.0002507514783801504</v>
      </c>
      <c r="BN113" s="14" t="n">
        <v>4.111627376947189e-05</v>
      </c>
      <c r="BO113" s="14" t="n">
        <v>4.783368471450009e-05</v>
      </c>
      <c r="BP113" s="14" t="n">
        <v>7.21048758013861e-05</v>
      </c>
      <c r="BQ113" s="14" t="n">
        <v>4.839600568597151e-05</v>
      </c>
      <c r="BR113" s="14" t="n">
        <v>5.598031311555162e-05</v>
      </c>
      <c r="BS113" s="14" t="n">
        <v>0</v>
      </c>
      <c r="BT113" s="14" t="n">
        <v>0.0001595874290090761</v>
      </c>
      <c r="BU113" s="14" t="n">
        <v>0.003509925374747876</v>
      </c>
      <c r="BV113" s="14" t="n">
        <v>0.003497187981281688</v>
      </c>
      <c r="BW113" s="14" t="n">
        <v>0.0008855041041233975</v>
      </c>
      <c r="BX113" s="14" t="n">
        <v>0.0007885120488613513</v>
      </c>
      <c r="BY113" s="14" t="n">
        <v>0.0009299581557859636</v>
      </c>
      <c r="BZ113" s="14" t="n">
        <v>0.001193861146586642</v>
      </c>
      <c r="CA113" s="14" t="n">
        <v>0.0001492971071697908</v>
      </c>
      <c r="CB113" s="14" t="n">
        <v>0.0001425453744852728</v>
      </c>
      <c r="CC113" s="14" t="n">
        <v>5.571937835182813e-05</v>
      </c>
      <c r="CD113" s="14" t="n">
        <v>2.662392136151684e-05</v>
      </c>
      <c r="CE113" s="14" t="n">
        <v>0.0001419675924552478</v>
      </c>
      <c r="CF113" s="14" t="n">
        <v>0.001274032955110477</v>
      </c>
      <c r="CG113" s="14" t="n">
        <v>0.00128679075468325</v>
      </c>
      <c r="CH113" s="14" t="n">
        <v>0.0001038223797829197</v>
      </c>
      <c r="CI113" s="14" t="n">
        <v>4.126249596556908e-05</v>
      </c>
      <c r="CJ113" s="14" t="n">
        <v>0.0001274274574800774</v>
      </c>
      <c r="CK113" s="14" t="n">
        <v>0.001145422439329776</v>
      </c>
      <c r="CL113" s="14" t="n">
        <v>4.509665309698206e-05</v>
      </c>
      <c r="CM113" s="14" t="n">
        <v>0.006478619634775331</v>
      </c>
      <c r="CN113" s="14" t="n">
        <v>0.01491773541504543</v>
      </c>
      <c r="CO113" s="14" t="n">
        <v>0.01486004687741913</v>
      </c>
      <c r="CP113" s="14" t="n">
        <v>0.01507248719103774</v>
      </c>
      <c r="CQ113" s="14" t="n">
        <v>0.0008529944043202546</v>
      </c>
      <c r="CR113" s="14" t="n">
        <v>0.01654307434544585</v>
      </c>
      <c r="CS113" s="14" t="n">
        <v>0.002687231972421118</v>
      </c>
      <c r="CT113" s="14" t="n">
        <v>0</v>
      </c>
      <c r="CU113" s="14" t="n">
        <v>0.004940434063517212</v>
      </c>
      <c r="CV113" s="14" t="n">
        <v>0.0001380283967498351</v>
      </c>
      <c r="CW113" s="14" t="n">
        <v>0.04561597191275488</v>
      </c>
      <c r="CX113" s="14" t="n">
        <v>0.0003600012348051278</v>
      </c>
      <c r="CY113" s="14" t="n">
        <v>0.0002056821462836591</v>
      </c>
      <c r="CZ113" s="14" t="n">
        <v>0.002112757180300919</v>
      </c>
      <c r="DA113" s="14" t="n">
        <v>0.001941763143046863</v>
      </c>
      <c r="DB113" s="14" t="n">
        <v>0</v>
      </c>
      <c r="DC113" s="14" t="n">
        <v>0.01803460433979677</v>
      </c>
      <c r="DD113" s="14" t="n">
        <v>0.006843751411106894</v>
      </c>
      <c r="DE113" s="14" t="n">
        <v>0.007231794138711678</v>
      </c>
      <c r="DF113" s="14">
        <f>SUM(C113:DE113)</f>
        <v/>
      </c>
      <c r="DH113" s="14" t="n">
        <v>0</v>
      </c>
      <c r="DI113" s="14" t="n">
        <v>0</v>
      </c>
      <c r="DJ113" s="14">
        <f>DF113+DH113+DI113</f>
        <v/>
      </c>
    </row>
    <row r="114">
      <c r="A114" s="12" t="n">
        <v>101</v>
      </c>
      <c r="B114" s="13" t="inlineStr">
        <is>
          <t>Saúde mercantil</t>
        </is>
      </c>
      <c r="C114" s="12" t="n">
        <v>0</v>
      </c>
      <c r="D114" s="12" t="n">
        <v>0</v>
      </c>
      <c r="E114" s="12" t="n">
        <v>4.402939023313667e-05</v>
      </c>
      <c r="F114" s="12" t="n">
        <v>0</v>
      </c>
      <c r="G114" s="12" t="n">
        <v>6.344287588708523e-07</v>
      </c>
      <c r="H114" s="12" t="n">
        <v>3.286911062261327e-06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1.023129775395492e-05</v>
      </c>
      <c r="N114" s="12" t="n">
        <v>8.834920368906396e-07</v>
      </c>
      <c r="O114" s="12" t="n">
        <v>1.359158523200704e-07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5.615305106694039e-06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4.410546276904039e-09</v>
      </c>
      <c r="AN114" s="12" t="n">
        <v>0</v>
      </c>
      <c r="AO114" s="12" t="n">
        <v>0</v>
      </c>
      <c r="AP114" s="12" t="n">
        <v>0</v>
      </c>
      <c r="AQ114" s="12" t="n">
        <v>2.470655062806331e-08</v>
      </c>
      <c r="AR114" s="12" t="n">
        <v>0</v>
      </c>
      <c r="AS114" s="12" t="n">
        <v>0</v>
      </c>
      <c r="AT114" s="12" t="n">
        <v>0</v>
      </c>
      <c r="AU114" s="12" t="n">
        <v>6.390954649005603e-06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4.968103663774948e-05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7.90191977015322e-06</v>
      </c>
      <c r="BJ114" s="12" t="n">
        <v>0</v>
      </c>
      <c r="BK114" s="12" t="n">
        <v>0</v>
      </c>
      <c r="BL114" s="12" t="n">
        <v>2.159641179205169e-06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5.756288244515725e-06</v>
      </c>
      <c r="CL114" s="12" t="n">
        <v>0</v>
      </c>
      <c r="CM114" s="12" t="n">
        <v>0.0008394656216818888</v>
      </c>
      <c r="CN114" s="12" t="n">
        <v>6.673647791953279e-06</v>
      </c>
      <c r="CO114" s="12" t="n">
        <v>1.868281918745284e-05</v>
      </c>
      <c r="CP114" s="12" t="n">
        <v>0</v>
      </c>
      <c r="CQ114" s="12" t="n">
        <v>1.118994998316894e-06</v>
      </c>
      <c r="CR114" s="12" t="n">
        <v>5.334440935629863e-07</v>
      </c>
      <c r="CS114" s="12" t="n">
        <v>0.001826881961937057</v>
      </c>
      <c r="CT114" s="12" t="n">
        <v>0</v>
      </c>
      <c r="CU114" s="12" t="n">
        <v>0</v>
      </c>
      <c r="CV114" s="12" t="n">
        <v>2.324506626746227e-06</v>
      </c>
      <c r="CW114" s="12" t="n">
        <v>4.102819644338177e-05</v>
      </c>
      <c r="CX114" s="12" t="n">
        <v>1.863408629392061e-05</v>
      </c>
      <c r="CY114" s="12" t="n">
        <v>0.200424676411253</v>
      </c>
      <c r="CZ114" s="12" t="n">
        <v>3.69036134679665e-06</v>
      </c>
      <c r="DA114" s="12" t="n">
        <v>0</v>
      </c>
      <c r="DB114" s="12" t="n">
        <v>0</v>
      </c>
      <c r="DC114" s="12" t="n">
        <v>3.443639473302706e-05</v>
      </c>
      <c r="DD114" s="12" t="n">
        <v>0.0001098248338459338</v>
      </c>
      <c r="DE114" s="12" t="n">
        <v>0.0006895407378465386</v>
      </c>
      <c r="DF114" s="12">
        <f>SUM(C114:DE114)</f>
        <v/>
      </c>
      <c r="DH114" s="12" t="n">
        <v>0</v>
      </c>
      <c r="DI114" s="12" t="n">
        <v>0</v>
      </c>
      <c r="DJ114" s="12">
        <f>DF114+DH114+DI114</f>
        <v/>
      </c>
    </row>
    <row r="115">
      <c r="A115" s="14" t="n">
        <v>102</v>
      </c>
      <c r="B115" s="9" t="inlineStr">
        <is>
          <t>Serviços prestados às famílias</t>
        </is>
      </c>
      <c r="C115" s="14" t="n">
        <v>0.001012482764735392</v>
      </c>
      <c r="D115" s="14" t="n">
        <v>0.0009947983276475073</v>
      </c>
      <c r="E115" s="14" t="n">
        <v>0.007121107801091672</v>
      </c>
      <c r="F115" s="14" t="n">
        <v>0.001030497449410245</v>
      </c>
      <c r="G115" s="14" t="n">
        <v>0.00110585964356726</v>
      </c>
      <c r="H115" s="14" t="n">
        <v>0.001464224452583903</v>
      </c>
      <c r="I115" s="14" t="n">
        <v>0.001009513481853141</v>
      </c>
      <c r="J115" s="14" t="n">
        <v>0.001014134229691917</v>
      </c>
      <c r="K115" s="14" t="n">
        <v>0.001032449725591368</v>
      </c>
      <c r="L115" s="14" t="n">
        <v>0.001027858742973165</v>
      </c>
      <c r="M115" s="14" t="n">
        <v>0.00242869967451298</v>
      </c>
      <c r="N115" s="14" t="n">
        <v>0.00112834738031361</v>
      </c>
      <c r="O115" s="14" t="n">
        <v>0.000541983417611668</v>
      </c>
      <c r="P115" s="14" t="n">
        <v>0.0005290072725909207</v>
      </c>
      <c r="Q115" s="14" t="n">
        <v>0.0005098821556691259</v>
      </c>
      <c r="R115" s="14" t="n">
        <v>0.0004865452890320346</v>
      </c>
      <c r="S115" s="14" t="n">
        <v>0.0004911655481176333</v>
      </c>
      <c r="T115" s="14" t="n">
        <v>0.0004937938051434962</v>
      </c>
      <c r="U115" s="14" t="n">
        <v>0.0120019862689781</v>
      </c>
      <c r="V115" s="14" t="n">
        <v>0.004817220434264109</v>
      </c>
      <c r="W115" s="14" t="n">
        <v>0.001515489717759874</v>
      </c>
      <c r="X115" s="14" t="n">
        <v>0.001817699745388943</v>
      </c>
      <c r="Y115" s="14" t="n">
        <v>0.00183261682712768</v>
      </c>
      <c r="Z115" s="14" t="n">
        <v>0.04044918530492969</v>
      </c>
      <c r="AA115" s="14" t="n">
        <v>0.03962337995996573</v>
      </c>
      <c r="AB115" s="14" t="n">
        <v>0.04989179147053909</v>
      </c>
      <c r="AC115" s="14" t="n">
        <v>0.03988672946619363</v>
      </c>
      <c r="AD115" s="14" t="n">
        <v>0.04136750388995879</v>
      </c>
      <c r="AE115" s="14" t="n">
        <v>0.05548084837737526</v>
      </c>
      <c r="AF115" s="14" t="n">
        <v>0.03977494910507032</v>
      </c>
      <c r="AG115" s="14" t="n">
        <v>0.0414056236633403</v>
      </c>
      <c r="AH115" s="14" t="n">
        <v>0.04895487390729494</v>
      </c>
      <c r="AI115" s="14" t="n">
        <v>0.03866844793295677</v>
      </c>
      <c r="AJ115" s="14" t="n">
        <v>0.04335559451065697</v>
      </c>
      <c r="AK115" s="14" t="n">
        <v>0.04364391174027404</v>
      </c>
      <c r="AL115" s="14" t="n">
        <v>0.03902536702106767</v>
      </c>
      <c r="AM115" s="14" t="n">
        <v>0.04163501577851965</v>
      </c>
      <c r="AN115" s="14" t="n">
        <v>0.03557926427686065</v>
      </c>
      <c r="AO115" s="14" t="n">
        <v>0.03955026810789072</v>
      </c>
      <c r="AP115" s="14" t="n">
        <v>0.05902505955213768</v>
      </c>
      <c r="AQ115" s="14" t="n">
        <v>0.04076323700875198</v>
      </c>
      <c r="AR115" s="14" t="n">
        <v>0.002544933580796184</v>
      </c>
      <c r="AS115" s="14" t="n">
        <v>0.006481227182856816</v>
      </c>
      <c r="AT115" s="14" t="n">
        <v>0.003759059029593284</v>
      </c>
      <c r="AU115" s="14" t="n">
        <v>0.0036289504999234</v>
      </c>
      <c r="AV115" s="14" t="n">
        <v>0.002731546048004349</v>
      </c>
      <c r="AW115" s="14" t="n">
        <v>0.002461501446203574</v>
      </c>
      <c r="AX115" s="14" t="n">
        <v>0.001678530842230548</v>
      </c>
      <c r="AY115" s="14" t="n">
        <v>0.01541862203267107</v>
      </c>
      <c r="AZ115" s="14" t="n">
        <v>0.01523567409238674</v>
      </c>
      <c r="BA115" s="14" t="n">
        <v>0.02030343873841254</v>
      </c>
      <c r="BB115" s="14" t="n">
        <v>0.006587379592673697</v>
      </c>
      <c r="BC115" s="14" t="n">
        <v>0.005424610727601806</v>
      </c>
      <c r="BD115" s="14" t="n">
        <v>0.005343714539404062</v>
      </c>
      <c r="BE115" s="14" t="n">
        <v>0.005343714539404062</v>
      </c>
      <c r="BF115" s="14" t="n">
        <v>0.005343714539404062</v>
      </c>
      <c r="BG115" s="14" t="n">
        <v>0.03983395977202182</v>
      </c>
      <c r="BH115" s="14" t="n">
        <v>0.02408221742257351</v>
      </c>
      <c r="BI115" s="14" t="n">
        <v>0.00968498244574993</v>
      </c>
      <c r="BJ115" s="14" t="n">
        <v>0.008329669634230262</v>
      </c>
      <c r="BK115" s="14" t="n">
        <v>0.001528503062046801</v>
      </c>
      <c r="BL115" s="14" t="n">
        <v>0.02230806698481647</v>
      </c>
      <c r="BM115" s="14" t="n">
        <v>0.005838271645459435</v>
      </c>
      <c r="BN115" s="14" t="n">
        <v>0.005221312776927998</v>
      </c>
      <c r="BO115" s="14" t="n">
        <v>0.002063836013774103</v>
      </c>
      <c r="BP115" s="14" t="n">
        <v>0.0115154525273403</v>
      </c>
      <c r="BQ115" s="14" t="n">
        <v>0.01580305917581008</v>
      </c>
      <c r="BR115" s="14" t="n">
        <v>0.01541769332705645</v>
      </c>
      <c r="BS115" s="14" t="n">
        <v>0.005871743637371637</v>
      </c>
      <c r="BT115" s="14" t="n">
        <v>0.009521104086877882</v>
      </c>
      <c r="BU115" s="14" t="n">
        <v>0.008968777367437184</v>
      </c>
      <c r="BV115" s="14" t="n">
        <v>0.008971923957017817</v>
      </c>
      <c r="BW115" s="14" t="n">
        <v>0.003250304810065282</v>
      </c>
      <c r="BX115" s="14" t="n">
        <v>0.003368363475416143</v>
      </c>
      <c r="BY115" s="14" t="n">
        <v>0.009270505325838715</v>
      </c>
      <c r="BZ115" s="14" t="n">
        <v>0.01862641988217654</v>
      </c>
      <c r="CA115" s="14" t="n">
        <v>0.01107437261111037</v>
      </c>
      <c r="CB115" s="14" t="n">
        <v>0.01254601527801381</v>
      </c>
      <c r="CC115" s="14" t="n">
        <v>0.008545996396868727</v>
      </c>
      <c r="CD115" s="14" t="n">
        <v>0.009904753374858905</v>
      </c>
      <c r="CE115" s="14" t="n">
        <v>0.01240462508814084</v>
      </c>
      <c r="CF115" s="14" t="n">
        <v>0.02660123222138162</v>
      </c>
      <c r="CG115" s="14" t="n">
        <v>0.02676062049747978</v>
      </c>
      <c r="CH115" s="14" t="n">
        <v>0.007677658509195527</v>
      </c>
      <c r="CI115" s="14" t="n">
        <v>0.003540849995393535</v>
      </c>
      <c r="CJ115" s="14" t="n">
        <v>0.006832843759598274</v>
      </c>
      <c r="CK115" s="14" t="n">
        <v>0.02837117706291366</v>
      </c>
      <c r="CL115" s="14" t="n">
        <v>0.03502394460185981</v>
      </c>
      <c r="CM115" s="14" t="n">
        <v>0.1613739229400182</v>
      </c>
      <c r="CN115" s="14" t="n">
        <v>0.07644718308644742</v>
      </c>
      <c r="CO115" s="14" t="n">
        <v>0.07624430781019037</v>
      </c>
      <c r="CP115" s="14" t="n">
        <v>0.07568361042557262</v>
      </c>
      <c r="CQ115" s="14" t="n">
        <v>0.1714480472912716</v>
      </c>
      <c r="CR115" s="14" t="n">
        <v>0.08039630791292234</v>
      </c>
      <c r="CS115" s="14" t="n">
        <v>0.03022386555973503</v>
      </c>
      <c r="CT115" s="14" t="n">
        <v>0.01966720902092516</v>
      </c>
      <c r="CU115" s="14" t="n">
        <v>0.04345665406104034</v>
      </c>
      <c r="CV115" s="14" t="n">
        <v>0.03160152381101491</v>
      </c>
      <c r="CW115" s="14" t="n">
        <v>0.0811091112766715</v>
      </c>
      <c r="CX115" s="14" t="n">
        <v>0.04192167778056197</v>
      </c>
      <c r="CY115" s="14" t="n">
        <v>0.08210929303179781</v>
      </c>
      <c r="CZ115" s="14" t="n">
        <v>0.1610704709957714</v>
      </c>
      <c r="DA115" s="14" t="n">
        <v>0.1621952217023736</v>
      </c>
      <c r="DB115" s="14" t="n">
        <v>0</v>
      </c>
      <c r="DC115" s="14" t="n">
        <v>0.03731077458474522</v>
      </c>
      <c r="DD115" s="14" t="n">
        <v>0.04641313024474289</v>
      </c>
      <c r="DE115" s="14" t="n">
        <v>0.09637768686118829</v>
      </c>
      <c r="DF115" s="14">
        <f>SUM(C115:DE115)</f>
        <v/>
      </c>
      <c r="DH115" s="14" t="n">
        <v>0</v>
      </c>
      <c r="DI115" s="14" t="n">
        <v>0</v>
      </c>
      <c r="DJ115" s="14">
        <f>DF115+DH115+DI115</f>
        <v/>
      </c>
    </row>
    <row r="116">
      <c r="A116" s="12" t="n">
        <v>103</v>
      </c>
      <c r="B116" s="13" t="inlineStr">
        <is>
          <t>Serviços associativos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>
        <f>SUM(C116:DE116)</f>
        <v/>
      </c>
      <c r="DH116" s="12" t="n">
        <v>0</v>
      </c>
      <c r="DI116" s="12" t="n">
        <v>0</v>
      </c>
      <c r="DJ116" s="12">
        <f>DF116+DH116+DI116</f>
        <v/>
      </c>
    </row>
    <row r="117">
      <c r="A117" s="14" t="n">
        <v>104</v>
      </c>
      <c r="B117" s="9" t="inlineStr">
        <is>
          <t>Serviços domésticos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</v>
      </c>
      <c r="CV117" s="14" t="n">
        <v>0</v>
      </c>
      <c r="CW117" s="14" t="n">
        <v>0</v>
      </c>
      <c r="CX117" s="14" t="n">
        <v>0</v>
      </c>
      <c r="CY117" s="14" t="n">
        <v>0</v>
      </c>
      <c r="CZ117" s="14" t="n">
        <v>0</v>
      </c>
      <c r="DA117" s="14" t="n">
        <v>0</v>
      </c>
      <c r="DB117" s="14" t="n">
        <v>0</v>
      </c>
      <c r="DC117" s="14" t="n">
        <v>0</v>
      </c>
      <c r="DD117" s="14" t="n">
        <v>0</v>
      </c>
      <c r="DE117" s="14" t="n">
        <v>0</v>
      </c>
      <c r="DF117" s="14">
        <f>SUM(C117:DE117)</f>
        <v/>
      </c>
      <c r="DH117" s="14" t="n">
        <v>0</v>
      </c>
      <c r="DI117" s="14" t="n">
        <v>0</v>
      </c>
      <c r="DJ117" s="14">
        <f>DF117+DH117+DI117</f>
        <v/>
      </c>
    </row>
    <row r="118">
      <c r="A118" s="12" t="n">
        <v>105</v>
      </c>
      <c r="B118" s="13" t="inlineStr">
        <is>
          <t>Educação pública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>
        <f>SUM(C118:DE118)</f>
        <v/>
      </c>
      <c r="DH118" s="12" t="n">
        <v>0</v>
      </c>
      <c r="DI118" s="12" t="n">
        <v>0</v>
      </c>
      <c r="DJ118" s="12">
        <f>DF118+DH118+DI118</f>
        <v/>
      </c>
    </row>
    <row r="119">
      <c r="A119" s="14" t="n">
        <v>106</v>
      </c>
      <c r="B119" s="9" t="inlineStr">
        <is>
          <t>Saúde pública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4" t="n">
        <v>0</v>
      </c>
      <c r="AQ119" s="14" t="n">
        <v>0</v>
      </c>
      <c r="AR119" s="14" t="n">
        <v>0</v>
      </c>
      <c r="AS119" s="14" t="n">
        <v>0</v>
      </c>
      <c r="AT119" s="14" t="n">
        <v>0</v>
      </c>
      <c r="AU119" s="14" t="n">
        <v>0</v>
      </c>
      <c r="AV119" s="14" t="n">
        <v>0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0</v>
      </c>
      <c r="BC119" s="14" t="n">
        <v>0</v>
      </c>
      <c r="BD119" s="14" t="n">
        <v>0</v>
      </c>
      <c r="BE119" s="14" t="n">
        <v>0</v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0</v>
      </c>
      <c r="CL119" s="14" t="n">
        <v>0</v>
      </c>
      <c r="CM119" s="14" t="n">
        <v>0</v>
      </c>
      <c r="CN119" s="14" t="n">
        <v>0</v>
      </c>
      <c r="CO119" s="14" t="n">
        <v>0</v>
      </c>
      <c r="CP119" s="14" t="n">
        <v>0</v>
      </c>
      <c r="CQ119" s="14" t="n">
        <v>0</v>
      </c>
      <c r="CR119" s="14" t="n">
        <v>0</v>
      </c>
      <c r="CS119" s="14" t="n">
        <v>0</v>
      </c>
      <c r="CT119" s="14" t="n">
        <v>0</v>
      </c>
      <c r="CU119" s="14" t="n">
        <v>0</v>
      </c>
      <c r="CV119" s="14" t="n">
        <v>0</v>
      </c>
      <c r="CW119" s="14" t="n">
        <v>0</v>
      </c>
      <c r="CX119" s="14" t="n">
        <v>0</v>
      </c>
      <c r="CY119" s="14" t="n">
        <v>0</v>
      </c>
      <c r="CZ119" s="14" t="n">
        <v>0</v>
      </c>
      <c r="DA119" s="14" t="n">
        <v>0</v>
      </c>
      <c r="DB119" s="14" t="n">
        <v>0</v>
      </c>
      <c r="DC119" s="14" t="n">
        <v>0</v>
      </c>
      <c r="DD119" s="14" t="n">
        <v>0</v>
      </c>
      <c r="DE119" s="14" t="n">
        <v>0</v>
      </c>
      <c r="DF119" s="14">
        <f>SUM(C119:DE119)</f>
        <v/>
      </c>
      <c r="DH119" s="14" t="n">
        <v>0</v>
      </c>
      <c r="DI119" s="14" t="n">
        <v>0</v>
      </c>
      <c r="DJ119" s="14">
        <f>DF119+DH119+DI119</f>
        <v/>
      </c>
    </row>
    <row r="120">
      <c r="A120" s="12" t="n">
        <v>107</v>
      </c>
      <c r="B120" s="13" t="inlineStr">
        <is>
          <t>Serviço público e seguridade social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0</v>
      </c>
      <c r="DI120" s="12" t="n">
        <v>0</v>
      </c>
      <c r="DJ120" s="12">
        <f>DF120+DH120+DI120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</row>
  </sheetData>
  <mergeCells count="9">
    <mergeCell ref="A3:H4"/>
    <mergeCell ref="DH10:DH12"/>
    <mergeCell ref="B10:B12"/>
    <mergeCell ref="DI10:DI12"/>
    <mergeCell ref="A10:A12"/>
    <mergeCell ref="C10:DE10"/>
    <mergeCell ref="A1:H1"/>
    <mergeCell ref="DF11:DF12"/>
    <mergeCell ref="DJ11:DJ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K136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/>
    <row r="2"/>
    <row r="3" ht="30" customHeight="1">
      <c r="A3" s="7" t="inlineStr">
        <is>
          <t>Matriz insumo producto, producto por producto,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2005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  <c r="DJ10" s="10" t="inlineStr">
        <is>
          <t>Exportaciones Netas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0" t="inlineStr">
        <is>
          <t>Preparação do couro e fabricação de artefatos</t>
        </is>
      </c>
      <c r="AW11" s="11" t="n">
        <v>47</v>
      </c>
      <c r="AX11" s="10" t="inlineStr">
        <is>
          <t>Produtos de madeira</t>
        </is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0" t="inlineStr">
        <is>
          <t>Produtos de metal</t>
        </is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0" t="inlineStr">
        <is>
          <t>Total consumo intermedio</t>
        </is>
      </c>
      <c r="DK11" s="10" t="inlineStr">
        <is>
          <t>Total</t>
        </is>
      </c>
    </row>
    <row r="12" ht="88" customHeight="1">
      <c r="C12" s="10" t="inlineStr">
        <is>
          <t>Arroz em casca</t>
        </is>
      </c>
      <c r="D12" s="10" t="inlineStr">
        <is>
          <t>Milho em grão</t>
        </is>
      </c>
      <c r="E12" s="10" t="inlineStr">
        <is>
          <t>Trigo em grão e outros cereais</t>
        </is>
      </c>
      <c r="F12" s="10" t="inlineStr">
        <is>
          <t>Cana-de-açúcar</t>
        </is>
      </c>
      <c r="G12" s="10" t="inlineStr">
        <is>
          <t>Soja em grão</t>
        </is>
      </c>
      <c r="H12" s="10" t="inlineStr">
        <is>
          <t>Outros produtos e serviços da lavoura</t>
        </is>
      </c>
      <c r="I12" s="10" t="inlineStr">
        <is>
          <t>Mandioca</t>
        </is>
      </c>
      <c r="J12" s="10" t="inlineStr">
        <is>
          <t>Fumo em folha</t>
        </is>
      </c>
      <c r="K12" s="10" t="inlineStr">
        <is>
          <t>Algodão herbáceo</t>
        </is>
      </c>
      <c r="L12" s="10" t="inlineStr">
        <is>
          <t>Frutas cítricas</t>
        </is>
      </c>
      <c r="M12" s="10" t="inlineStr">
        <is>
          <t>Café em grão</t>
        </is>
      </c>
      <c r="N12" s="10" t="inlineStr">
        <is>
          <t>Produtos da exploração florestal e da silvicultura</t>
        </is>
      </c>
      <c r="O12" s="10" t="inlineStr">
        <is>
          <t>Bovinos e outros animais vivos</t>
        </is>
      </c>
      <c r="P12" s="10" t="inlineStr">
        <is>
          <t>Leite de vaca e de outros animais</t>
        </is>
      </c>
      <c r="Q12" s="10" t="inlineStr">
        <is>
          <t>Suínos vivos</t>
        </is>
      </c>
      <c r="R12" s="10" t="inlineStr">
        <is>
          <t>Aves vivas</t>
        </is>
      </c>
      <c r="S12" s="10" t="inlineStr">
        <is>
          <t>Ovos de galinha e de outras aves</t>
        </is>
      </c>
      <c r="T12" s="10" t="inlineStr">
        <is>
          <t>Pesca e aquicultura</t>
        </is>
      </c>
      <c r="U12" s="10" t="inlineStr">
        <is>
          <t>Petróleo e gás natural</t>
        </is>
      </c>
      <c r="V12" s="10" t="inlineStr">
        <is>
          <t>Minério de ferro</t>
        </is>
      </c>
      <c r="W12" s="10" t="inlineStr">
        <is>
          <t>Carvão mineral</t>
        </is>
      </c>
      <c r="X12" s="10" t="inlineStr">
        <is>
          <t>Minerais metálicos não-ferrosos</t>
        </is>
      </c>
      <c r="Y12" s="10" t="inlineStr">
        <is>
          <t>Minerais não-metálicos</t>
        </is>
      </c>
      <c r="Z12" s="10" t="inlineStr">
        <is>
          <t>Abate e preparação de produtos de carne</t>
        </is>
      </c>
      <c r="AA12" s="10" t="inlineStr">
        <is>
          <t>Carne de suíno fresca refrigerada ou congelada</t>
        </is>
      </c>
      <c r="AB12" s="10" t="inlineStr">
        <is>
          <t>Carne de aves fresca refrigerada ou congelada</t>
        </is>
      </c>
      <c r="AC12" s="10" t="inlineStr">
        <is>
          <t>Pescado industrializado</t>
        </is>
      </c>
      <c r="AD12" s="10" t="inlineStr">
        <is>
          <t>Conservas de frutas legumes e outros vegetais</t>
        </is>
      </c>
      <c r="AE12" s="10" t="inlineStr">
        <is>
          <t>Óleo de soja em bruto e tortas bagaços e farelo de soja</t>
        </is>
      </c>
      <c r="AF12" s="10" t="inlineStr">
        <is>
          <t>Outros óleos e gordura vegetal e animal exclusive milho</t>
        </is>
      </c>
      <c r="AG12" s="10" t="inlineStr">
        <is>
          <t>Óleo de soja refinado</t>
        </is>
      </c>
      <c r="AH12" s="10" t="inlineStr">
        <is>
          <t>Leite resfriado esterilizado e pasteurizado</t>
        </is>
      </c>
      <c r="AI12" s="10" t="inlineStr">
        <is>
          <t>Produtos do laticínio e sorvetes</t>
        </is>
      </c>
      <c r="AJ12" s="10" t="inlineStr">
        <is>
          <t>Arroz beneficiado e produtos derivados</t>
        </is>
      </c>
      <c r="AK12" s="10" t="inlineStr">
        <is>
          <t>Farinha de trigo e derivados</t>
        </is>
      </c>
      <c r="AL12" s="10" t="inlineStr">
        <is>
          <t>Farinha de mandioca e outros</t>
        </is>
      </c>
      <c r="AM12" s="10" t="inlineStr">
        <is>
          <t>Óleos de milho amidos e féculas vegetais e rações</t>
        </is>
      </c>
      <c r="AN12" s="10" t="inlineStr">
        <is>
          <t>Produtos das usinas e do refino de açúcar</t>
        </is>
      </c>
      <c r="AO12" s="10" t="inlineStr">
        <is>
          <t>Café torrado e moído</t>
        </is>
      </c>
      <c r="AP12" s="10" t="inlineStr">
        <is>
          <t>Outros produtos alimentares</t>
        </is>
      </c>
      <c r="AQ12" s="10" t="inlineStr">
        <is>
          <t>Bebidas</t>
        </is>
      </c>
      <c r="AR12" s="10" t="inlineStr">
        <is>
          <t>Produtos do fumo</t>
        </is>
      </c>
      <c r="AS12" s="10" t="inlineStr">
        <is>
          <t>Beneficiamento de algodão e de outros têxt e fiação</t>
        </is>
      </c>
      <c r="AT12" s="10" t="inlineStr">
        <is>
          <t>Tecelagem</t>
        </is>
      </c>
      <c r="AU12" s="10" t="inlineStr">
        <is>
          <t>Artigos do vestuário e acessórios</t>
        </is>
      </c>
      <c r="AV12" s="10" t="inlineStr">
        <is>
          <t>exclusive calçados</t>
        </is>
      </c>
      <c r="AW12" s="10" t="inlineStr">
        <is>
          <t>Fabricação de calçados</t>
        </is>
      </c>
      <c r="AX12" s="10" t="inlineStr">
        <is>
          <t>exclusive móveis</t>
        </is>
      </c>
      <c r="AY12" s="10" t="inlineStr">
        <is>
          <t>Celulose e outras pastas para fabricação de papel</t>
        </is>
      </c>
      <c r="AZ12" s="10" t="inlineStr">
        <is>
          <t>Papel e papelão embalagens e artefatos</t>
        </is>
      </c>
      <c r="BA12" s="10" t="inlineStr">
        <is>
          <t>Jornais revistas discos e outros produtos gravados</t>
        </is>
      </c>
      <c r="BB12" s="10" t="inlineStr">
        <is>
          <t>Gás liquefeito de petróleo</t>
        </is>
      </c>
      <c r="BC12" s="10" t="inlineStr">
        <is>
          <t>Gasolina automotiva</t>
        </is>
      </c>
      <c r="BD12" s="10" t="inlineStr">
        <is>
          <t>Gasoálcool</t>
        </is>
      </c>
      <c r="BE12" s="10" t="inlineStr">
        <is>
          <t>Óleo combustível</t>
        </is>
      </c>
      <c r="BF12" s="10" t="inlineStr">
        <is>
          <t>Óleo diesel</t>
        </is>
      </c>
      <c r="BG12" s="10" t="inlineStr">
        <is>
          <t>Outros produtos do refino de petróleo e coque</t>
        </is>
      </c>
      <c r="BH12" s="10" t="inlineStr">
        <is>
          <t>Álcool</t>
        </is>
      </c>
      <c r="BI12" s="10" t="inlineStr">
        <is>
          <t>Produtos químicos inorgânicos</t>
        </is>
      </c>
      <c r="BJ12" s="10" t="inlineStr">
        <is>
          <t>Produtos químicos orgânicos</t>
        </is>
      </c>
      <c r="BK12" s="10" t="inlineStr">
        <is>
          <t>Fabricação de resina e elastômeros</t>
        </is>
      </c>
      <c r="BL12" s="10" t="inlineStr">
        <is>
          <t>Produtos farmacêuticos</t>
        </is>
      </c>
      <c r="BM12" s="10" t="inlineStr">
        <is>
          <t>Defensivos agrícolas</t>
        </is>
      </c>
      <c r="BN12" s="10" t="inlineStr">
        <is>
          <t>Perfumaria sabões e artigos de limpeza</t>
        </is>
      </c>
      <c r="BO12" s="10" t="inlineStr">
        <is>
          <t>Tintas vernizes esmaltes e lacas</t>
        </is>
      </c>
      <c r="BP12" s="10" t="inlineStr">
        <is>
          <t>Produtos e preparados químicos diversos</t>
        </is>
      </c>
      <c r="BQ12" s="10" t="inlineStr">
        <is>
          <t>Artigos de borracha</t>
        </is>
      </c>
      <c r="BR12" s="10" t="inlineStr">
        <is>
          <t>Artigos de plástico</t>
        </is>
      </c>
      <c r="BS12" s="10" t="inlineStr">
        <is>
          <t>Cimento</t>
        </is>
      </c>
      <c r="BT12" s="10" t="inlineStr">
        <is>
          <t>Outros produtos de minerais não-metálicos e artefatos de concreto</t>
        </is>
      </c>
      <c r="BU12" s="10" t="inlineStr">
        <is>
          <t>Gusa e ferro-ligas</t>
        </is>
      </c>
      <c r="BV12" s="10" t="inlineStr">
        <is>
          <t>Semi-acabacados laminados planos longos e tubos de aço</t>
        </is>
      </c>
      <c r="BW12" s="10" t="inlineStr">
        <is>
          <t>Produtos da metalurgia de metais não-ferrosos</t>
        </is>
      </c>
      <c r="BX12" s="10" t="inlineStr">
        <is>
          <t>Fundidos de aço</t>
        </is>
      </c>
      <c r="BY12" s="10" t="inlineStr">
        <is>
          <t>exclusive máquinas e equipamento</t>
        </is>
      </c>
      <c r="BZ12" s="10" t="inlineStr">
        <is>
          <t>Máquinas e equipamentos inclusive manutenção e reparos</t>
        </is>
      </c>
      <c r="CA12" s="10" t="inlineStr">
        <is>
          <t>Eletrodomésticos</t>
        </is>
      </c>
      <c r="CB12" s="10" t="inlineStr">
        <is>
          <t>Máquinas para escritório e equipamentos de informática</t>
        </is>
      </c>
      <c r="CC12" s="10" t="inlineStr">
        <is>
          <t>Máquinas aparelhos e materiais elétricos</t>
        </is>
      </c>
      <c r="CD12" s="10" t="inlineStr">
        <is>
          <t>Material eletrônico e equipamentos de comunicações</t>
        </is>
      </c>
      <c r="CE12" s="10" t="inlineStr">
        <is>
          <t>Aparelhos/instrumentos médico-hospitalar medida e óptico</t>
        </is>
      </c>
      <c r="CF12" s="10" t="inlineStr">
        <is>
          <t>Automóveis camionetas e utilitários</t>
        </is>
      </c>
      <c r="CG12" s="10" t="inlineStr">
        <is>
          <t>Caminhões e ônibus</t>
        </is>
      </c>
      <c r="CH12" s="10" t="inlineStr">
        <is>
          <t>Peças e acessórios para veículos automotores</t>
        </is>
      </c>
      <c r="CI12" s="10" t="inlineStr">
        <is>
          <t>Outros equipamentos de transporte</t>
        </is>
      </c>
      <c r="CJ12" s="10" t="inlineStr">
        <is>
          <t>Móveis e produtos das indústrias diversas</t>
        </is>
      </c>
      <c r="CK12" s="10" t="inlineStr">
        <is>
          <t>Produção e distribuição de eletricidade gás água esgoto e limpeza urbana</t>
        </is>
      </c>
      <c r="CL12" s="10" t="inlineStr">
        <is>
          <t>Construção civil</t>
        </is>
      </c>
      <c r="CM12" s="10" t="inlineStr">
        <is>
          <t>Comércio</t>
        </is>
      </c>
      <c r="CN12" s="10" t="inlineStr">
        <is>
          <t>Transporte de carga</t>
        </is>
      </c>
      <c r="CO12" s="10" t="inlineStr">
        <is>
          <t>Transporte de passageiro</t>
        </is>
      </c>
      <c r="CP12" s="10" t="inlineStr">
        <is>
          <t>Correio</t>
        </is>
      </c>
      <c r="CQ12" s="10" t="inlineStr">
        <is>
          <t>Serviços de informação</t>
        </is>
      </c>
      <c r="CR12" s="10" t="inlineStr">
        <is>
          <t>Intermediação financeira seguros e previdência complementar e serviços relacionados</t>
        </is>
      </c>
      <c r="CS12" s="10" t="inlineStr">
        <is>
          <t>Atividades imobiliárias e aluguéis</t>
        </is>
      </c>
      <c r="CT12" s="10" t="inlineStr">
        <is>
          <t>Aluguel imputado</t>
        </is>
      </c>
      <c r="CU12" s="10" t="inlineStr">
        <is>
          <t>Serviços de manutenção e reparação</t>
        </is>
      </c>
      <c r="CV12" s="10" t="inlineStr">
        <is>
          <t>Serviços de alojamento e alimentação</t>
        </is>
      </c>
      <c r="CW12" s="10" t="inlineStr">
        <is>
          <t>Serviços prestados às empresas</t>
        </is>
      </c>
      <c r="CX12" s="10" t="inlineStr">
        <is>
          <t>Educação mercantil</t>
        </is>
      </c>
      <c r="CY12" s="10" t="inlineStr">
        <is>
          <t>Saúde mercantil</t>
        </is>
      </c>
      <c r="CZ12" s="10" t="inlineStr">
        <is>
          <t>Serviços prestados às famílias</t>
        </is>
      </c>
      <c r="DA12" s="10" t="inlineStr">
        <is>
          <t>Serviços associativos</t>
        </is>
      </c>
      <c r="DB12" s="10" t="inlineStr">
        <is>
          <t>Serviços domésticos</t>
        </is>
      </c>
      <c r="DC12" s="10" t="inlineStr">
        <is>
          <t>Educação pública</t>
        </is>
      </c>
      <c r="DD12" s="10" t="inlineStr">
        <is>
          <t>Saúde pública</t>
        </is>
      </c>
      <c r="DE12" s="10" t="inlineStr">
        <is>
          <t>Serviço público e seguridade social</t>
        </is>
      </c>
    </row>
    <row r="13"/>
    <row r="14">
      <c r="A14" s="12" t="n">
        <v>1</v>
      </c>
      <c r="B14" s="13" t="inlineStr">
        <is>
          <t>Arroz em casca</t>
        </is>
      </c>
      <c r="C14" s="12" t="n">
        <v>0.1293433839768377</v>
      </c>
      <c r="D14" s="12" t="n">
        <v>0.1291938888528696</v>
      </c>
      <c r="E14" s="12" t="n">
        <v>0.121895210576679</v>
      </c>
      <c r="F14" s="12" t="n">
        <v>0.1294956708438345</v>
      </c>
      <c r="G14" s="12" t="n">
        <v>0.1292704881720623</v>
      </c>
      <c r="H14" s="12" t="n">
        <v>0.1287511482425021</v>
      </c>
      <c r="I14" s="12" t="n">
        <v>0.1293182831884795</v>
      </c>
      <c r="J14" s="12" t="n">
        <v>0.1293573446111049</v>
      </c>
      <c r="K14" s="12" t="n">
        <v>0.1295121743812819</v>
      </c>
      <c r="L14" s="12" t="n">
        <v>0.1294733645785026</v>
      </c>
      <c r="M14" s="12" t="n">
        <v>0.1275849736083909</v>
      </c>
      <c r="N14" s="12" t="n">
        <v>0.1291371994230541</v>
      </c>
      <c r="O14" s="12" t="n">
        <v>0.1251505310647539</v>
      </c>
      <c r="P14" s="12" t="n">
        <v>0.1252563311475888</v>
      </c>
      <c r="Q14" s="12" t="n">
        <v>0.1250946572582294</v>
      </c>
      <c r="R14" s="12" t="n">
        <v>0.1248973794057536</v>
      </c>
      <c r="S14" s="12" t="n">
        <v>0.1249364366967115</v>
      </c>
      <c r="T14" s="12" t="n">
        <v>0.1249586546281021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0.002742761074878823</v>
      </c>
      <c r="Z14" s="12" t="n">
        <v>4.21731146301157</v>
      </c>
      <c r="AA14" s="12" t="n">
        <v>4.248326719159341</v>
      </c>
      <c r="AB14" s="12" t="n">
        <v>3.833279965119536</v>
      </c>
      <c r="AC14" s="12" t="n">
        <v>4.276206788182729</v>
      </c>
      <c r="AD14" s="12" t="n">
        <v>4.158698462144306</v>
      </c>
      <c r="AE14" s="12" t="n">
        <v>3.607424240471245</v>
      </c>
      <c r="AF14" s="12" t="n">
        <v>4.263579129887525</v>
      </c>
      <c r="AG14" s="12" t="n">
        <v>4.22453635485047</v>
      </c>
      <c r="AH14" s="12" t="n">
        <v>3.967722527941672</v>
      </c>
      <c r="AI14" s="12" t="n">
        <v>4.147705330154395</v>
      </c>
      <c r="AJ14" s="12" t="n">
        <v>3.644622303992223</v>
      </c>
      <c r="AK14" s="12" t="n">
        <v>4.148393253458116</v>
      </c>
      <c r="AL14" s="12" t="n">
        <v>2.849437518016717</v>
      </c>
      <c r="AM14" s="12" t="n">
        <v>4.198540379032655</v>
      </c>
      <c r="AN14" s="12" t="n">
        <v>3.726422053706178</v>
      </c>
      <c r="AO14" s="12" t="n">
        <v>4.240297687849527</v>
      </c>
      <c r="AP14" s="12" t="n">
        <v>3.543544967029649</v>
      </c>
      <c r="AQ14" s="12" t="n">
        <v>4.227983296740401</v>
      </c>
      <c r="AR14" s="12" t="n">
        <v>0.0007194885539011878</v>
      </c>
      <c r="AS14" s="12" t="n">
        <v>0.009809818081069488</v>
      </c>
      <c r="AT14" s="12" t="n">
        <v>0</v>
      </c>
      <c r="AU14" s="12" t="n">
        <v>9.407053351220856e-05</v>
      </c>
      <c r="AV14" s="12" t="n">
        <v>0.03715611578459665</v>
      </c>
      <c r="AW14" s="12" t="n">
        <v>0</v>
      </c>
      <c r="AX14" s="12" t="n">
        <v>0.0002990128963906844</v>
      </c>
      <c r="AY14" s="12" t="n">
        <v>0</v>
      </c>
      <c r="AZ14" s="12" t="n">
        <v>0</v>
      </c>
      <c r="BA14" s="12" t="n">
        <v>0.0007866809320365494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2.076246134160227</v>
      </c>
      <c r="BI14" s="12" t="n">
        <v>0.06499658734807549</v>
      </c>
      <c r="BJ14" s="12" t="n">
        <v>0.07398622638623131</v>
      </c>
      <c r="BK14" s="12" t="n">
        <v>0.0005522605973709791</v>
      </c>
      <c r="BL14" s="12" t="n">
        <v>0.008879272540940043</v>
      </c>
      <c r="BM14" s="12" t="n">
        <v>0</v>
      </c>
      <c r="BN14" s="12" t="n">
        <v>0.003049045995625374</v>
      </c>
      <c r="BO14" s="12" t="n">
        <v>0</v>
      </c>
      <c r="BP14" s="12" t="n">
        <v>0.2330835445487417</v>
      </c>
      <c r="BQ14" s="12" t="n">
        <v>0</v>
      </c>
      <c r="BR14" s="12" t="n">
        <v>0.003639441005548629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0.03115765796233791</v>
      </c>
      <c r="BZ14" s="12" t="n">
        <v>0.01614895770035444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0.003542960871750992</v>
      </c>
      <c r="CK14" s="12" t="n">
        <v>0.01660691156520452</v>
      </c>
      <c r="CL14" s="12" t="n">
        <v>0.002832762084342083</v>
      </c>
      <c r="CM14" s="12" t="n">
        <v>0.03819948336280654</v>
      </c>
      <c r="CN14" s="12" t="n">
        <v>9.823158553617632e-05</v>
      </c>
      <c r="CO14" s="12" t="n">
        <v>0.0002749984728414984</v>
      </c>
      <c r="CP14" s="12" t="n">
        <v>0</v>
      </c>
      <c r="CQ14" s="12" t="n">
        <v>1.646892019739205e-05</v>
      </c>
      <c r="CR14" s="12" t="n">
        <v>7.85193656290685e-06</v>
      </c>
      <c r="CS14" s="12" t="n">
        <v>0.04135502261033306</v>
      </c>
      <c r="CT14" s="12" t="n">
        <v>0</v>
      </c>
      <c r="CU14" s="12" t="n">
        <v>0</v>
      </c>
      <c r="CV14" s="12" t="n">
        <v>3.416304912964011e-05</v>
      </c>
      <c r="CW14" s="12" t="n">
        <v>0.006592702161707026</v>
      </c>
      <c r="CX14" s="12" t="n">
        <v>0.0002701315963623051</v>
      </c>
      <c r="CY14" s="12" t="n">
        <v>2.706224501786023e-05</v>
      </c>
      <c r="CZ14" s="12" t="n">
        <v>5.431262768875606e-05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0.010149573678749</v>
      </c>
      <c r="DF14" s="12">
        <f>SUM(C14:DE14)</f>
        <v/>
      </c>
      <c r="DH14" s="12" t="n">
        <v>0.2172384561985431</v>
      </c>
      <c r="DI14" s="12" t="n">
        <v>0.319979133249858</v>
      </c>
      <c r="DJ14" s="12" t="n">
        <v>0</v>
      </c>
      <c r="DK14" s="12">
        <f>DF14+DH14+DI14+DJ14</f>
        <v/>
      </c>
    </row>
    <row r="15">
      <c r="A15" s="14" t="n">
        <v>2</v>
      </c>
      <c r="B15" s="9" t="inlineStr">
        <is>
          <t>Milho em grão</t>
        </is>
      </c>
      <c r="C15" s="14" t="n">
        <v>0.7822694765015037</v>
      </c>
      <c r="D15" s="14" t="n">
        <v>0.8379839215816164</v>
      </c>
      <c r="E15" s="14" t="n">
        <v>0.6837453310444115</v>
      </c>
      <c r="F15" s="14" t="n">
        <v>0.7255145933822524</v>
      </c>
      <c r="G15" s="14" t="n">
        <v>0.7667188102579467</v>
      </c>
      <c r="H15" s="14" t="n">
        <v>0.7884091952705777</v>
      </c>
      <c r="I15" s="14" t="n">
        <v>0.7916241394318726</v>
      </c>
      <c r="J15" s="14" t="n">
        <v>0.7770665710787994</v>
      </c>
      <c r="K15" s="14" t="n">
        <v>0.7193639885575774</v>
      </c>
      <c r="L15" s="14" t="n">
        <v>0.7338277822126708</v>
      </c>
      <c r="M15" s="14" t="n">
        <v>0.7696783913092389</v>
      </c>
      <c r="N15" s="14" t="n">
        <v>0.801434783440836</v>
      </c>
      <c r="O15" s="14" t="n">
        <v>2.332039554180664</v>
      </c>
      <c r="P15" s="14" t="n">
        <v>2.305448790652093</v>
      </c>
      <c r="Q15" s="14" t="n">
        <v>2.365702067083496</v>
      </c>
      <c r="R15" s="14" t="n">
        <v>2.43922437192886</v>
      </c>
      <c r="S15" s="14" t="n">
        <v>2.424668343382336</v>
      </c>
      <c r="T15" s="14" t="n">
        <v>2.416388075200988</v>
      </c>
      <c r="U15" s="14" t="n">
        <v>0.0007704422013282902</v>
      </c>
      <c r="V15" s="14" t="n">
        <v>0</v>
      </c>
      <c r="W15" s="14" t="n">
        <v>0</v>
      </c>
      <c r="X15" s="14" t="n">
        <v>0</v>
      </c>
      <c r="Y15" s="14" t="n">
        <v>0.04393515932479697</v>
      </c>
      <c r="Z15" s="14" t="n">
        <v>7.60860624545605</v>
      </c>
      <c r="AA15" s="14" t="n">
        <v>7.664896865542937</v>
      </c>
      <c r="AB15" s="14" t="n">
        <v>6.939161420481799</v>
      </c>
      <c r="AC15" s="14" t="n">
        <v>7.70459273172575</v>
      </c>
      <c r="AD15" s="14" t="n">
        <v>7.498670472541713</v>
      </c>
      <c r="AE15" s="14" t="n">
        <v>6.534821952429962</v>
      </c>
      <c r="AF15" s="14" t="n">
        <v>7.682437102779927</v>
      </c>
      <c r="AG15" s="14" t="n">
        <v>7.614747253703178</v>
      </c>
      <c r="AH15" s="14" t="n">
        <v>7.168194756396725</v>
      </c>
      <c r="AI15" s="14" t="n">
        <v>7.537038131346563</v>
      </c>
      <c r="AJ15" s="14" t="n">
        <v>6.634004745761784</v>
      </c>
      <c r="AK15" s="14" t="n">
        <v>7.482348260671198</v>
      </c>
      <c r="AL15" s="14" t="n">
        <v>5.394584360028612</v>
      </c>
      <c r="AM15" s="14" t="n">
        <v>7.569466411217171</v>
      </c>
      <c r="AN15" s="14" t="n">
        <v>6.715988151329697</v>
      </c>
      <c r="AO15" s="14" t="n">
        <v>7.644086447759518</v>
      </c>
      <c r="AP15" s="14" t="n">
        <v>6.426770853207163</v>
      </c>
      <c r="AQ15" s="14" t="n">
        <v>7.620943873249015</v>
      </c>
      <c r="AR15" s="14" t="n">
        <v>0.003985738504895589</v>
      </c>
      <c r="AS15" s="14" t="n">
        <v>0.09439839441823247</v>
      </c>
      <c r="AT15" s="14" t="n">
        <v>0.0004147729950290703</v>
      </c>
      <c r="AU15" s="14" t="n">
        <v>0.004101212453809663</v>
      </c>
      <c r="AV15" s="14" t="n">
        <v>0.066945485518679</v>
      </c>
      <c r="AW15" s="14" t="n">
        <v>0</v>
      </c>
      <c r="AX15" s="14" t="n">
        <v>0.001634630899652782</v>
      </c>
      <c r="AY15" s="14" t="n">
        <v>0</v>
      </c>
      <c r="AZ15" s="14" t="n">
        <v>0</v>
      </c>
      <c r="BA15" s="14" t="n">
        <v>0.01392924882237918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0.05788155484151307</v>
      </c>
      <c r="BH15" s="14" t="n">
        <v>3.743321163052172</v>
      </c>
      <c r="BI15" s="14" t="n">
        <v>0.1206463264681193</v>
      </c>
      <c r="BJ15" s="14" t="n">
        <v>0.1478389256028347</v>
      </c>
      <c r="BK15" s="14" t="n">
        <v>0.0009950274145491453</v>
      </c>
      <c r="BL15" s="14" t="n">
        <v>0.03532797291305656</v>
      </c>
      <c r="BM15" s="14" t="n">
        <v>0</v>
      </c>
      <c r="BN15" s="14" t="n">
        <v>0.005493573809739934</v>
      </c>
      <c r="BO15" s="14" t="n">
        <v>0</v>
      </c>
      <c r="BP15" s="14" t="n">
        <v>0.419954850681644</v>
      </c>
      <c r="BQ15" s="14" t="n">
        <v>0.0001449279701595014</v>
      </c>
      <c r="BR15" s="14" t="n">
        <v>0.006557309341630559</v>
      </c>
      <c r="BS15" s="14" t="n">
        <v>0</v>
      </c>
      <c r="BT15" s="14" t="n">
        <v>0.006165099553803772</v>
      </c>
      <c r="BU15" s="14" t="n">
        <v>0</v>
      </c>
      <c r="BV15" s="14" t="n">
        <v>0</v>
      </c>
      <c r="BW15" s="14" t="n">
        <v>0.000753868473691916</v>
      </c>
      <c r="BX15" s="14" t="n">
        <v>0</v>
      </c>
      <c r="BY15" s="14" t="n">
        <v>0.06147612493864586</v>
      </c>
      <c r="BZ15" s="14" t="n">
        <v>0.03720604051436704</v>
      </c>
      <c r="CA15" s="14" t="n">
        <v>0.005606426554307107</v>
      </c>
      <c r="CB15" s="14" t="n">
        <v>0.004399018668327303</v>
      </c>
      <c r="CC15" s="14" t="n">
        <v>0.0006969962947447645</v>
      </c>
      <c r="CD15" s="14" t="n">
        <v>0</v>
      </c>
      <c r="CE15" s="14" t="n">
        <v>0.004326667955065519</v>
      </c>
      <c r="CF15" s="14" t="n">
        <v>0</v>
      </c>
      <c r="CG15" s="14" t="n">
        <v>0</v>
      </c>
      <c r="CH15" s="14" t="n">
        <v>0.0007307442256921404</v>
      </c>
      <c r="CI15" s="14" t="n">
        <v>0</v>
      </c>
      <c r="CJ15" s="14" t="n">
        <v>0.0109821810341445</v>
      </c>
      <c r="CK15" s="14" t="n">
        <v>0.03134721251264194</v>
      </c>
      <c r="CL15" s="14" t="n">
        <v>0.02057074310236375</v>
      </c>
      <c r="CM15" s="14" t="n">
        <v>0.3295190548257093</v>
      </c>
      <c r="CN15" s="14" t="n">
        <v>0.003718022761531254</v>
      </c>
      <c r="CO15" s="14" t="n">
        <v>0.005123601749020837</v>
      </c>
      <c r="CP15" s="14" t="n">
        <v>0</v>
      </c>
      <c r="CQ15" s="14" t="n">
        <v>0.001304490008581593</v>
      </c>
      <c r="CR15" s="14" t="n">
        <v>0.0001462924338859794</v>
      </c>
      <c r="CS15" s="14" t="n">
        <v>0.08180020080240243</v>
      </c>
      <c r="CT15" s="14" t="n">
        <v>0</v>
      </c>
      <c r="CU15" s="14" t="n">
        <v>0.0684469132575195</v>
      </c>
      <c r="CV15" s="14" t="n">
        <v>0.1105195250559704</v>
      </c>
      <c r="CW15" s="14" t="n">
        <v>0.0198119657575732</v>
      </c>
      <c r="CX15" s="14" t="n">
        <v>0.005039007418822282</v>
      </c>
      <c r="CY15" s="14" t="n">
        <v>0.002579876106600755</v>
      </c>
      <c r="CZ15" s="14" t="n">
        <v>0.001234485544671464</v>
      </c>
      <c r="DA15" s="14" t="n">
        <v>0</v>
      </c>
      <c r="DB15" s="14" t="n">
        <v>0</v>
      </c>
      <c r="DC15" s="14" t="n">
        <v>0.000742970777861086</v>
      </c>
      <c r="DD15" s="14" t="n">
        <v>0</v>
      </c>
      <c r="DE15" s="14" t="n">
        <v>0.189100589959374</v>
      </c>
      <c r="DF15" s="14">
        <f>SUM(C15:DE15)</f>
        <v/>
      </c>
      <c r="DH15" s="14" t="n">
        <v>1.223567107206329</v>
      </c>
      <c r="DI15" s="14" t="n">
        <v>-1.148046245872123</v>
      </c>
      <c r="DJ15" s="14" t="n">
        <v>0.2687884121942589</v>
      </c>
      <c r="DK15" s="14">
        <f>DF15+DH15+DI15+DJ15</f>
        <v/>
      </c>
    </row>
    <row r="16">
      <c r="A16" s="12" t="n">
        <v>3</v>
      </c>
      <c r="B16" s="13" t="inlineStr">
        <is>
          <t>Trigo em grão e outros cereais</t>
        </is>
      </c>
      <c r="C16" s="12" t="n">
        <v>0.05708042411399745</v>
      </c>
      <c r="D16" s="12" t="n">
        <v>0.05762010269273554</v>
      </c>
      <c r="E16" s="12" t="n">
        <v>0.06225868044838888</v>
      </c>
      <c r="F16" s="12" t="n">
        <v>0.05653066732086776</v>
      </c>
      <c r="G16" s="12" t="n">
        <v>0.05701664704141754</v>
      </c>
      <c r="H16" s="12" t="n">
        <v>0.05759771232590259</v>
      </c>
      <c r="I16" s="12" t="n">
        <v>0.05717103815830098</v>
      </c>
      <c r="J16" s="12" t="n">
        <v>0.05703002611398515</v>
      </c>
      <c r="K16" s="12" t="n">
        <v>0.05647108942028224</v>
      </c>
      <c r="L16" s="12" t="n">
        <v>0.05661119311496532</v>
      </c>
      <c r="M16" s="12" t="n">
        <v>0.05838352160780513</v>
      </c>
      <c r="N16" s="12" t="n">
        <v>0.05738912581365201</v>
      </c>
      <c r="O16" s="12" t="n">
        <v>0.0721066111413826</v>
      </c>
      <c r="P16" s="12" t="n">
        <v>0.07183471712081153</v>
      </c>
      <c r="Q16" s="12" t="n">
        <v>0.07241836113884052</v>
      </c>
      <c r="R16" s="12" t="n">
        <v>0.07313053574503897</v>
      </c>
      <c r="S16" s="12" t="n">
        <v>0.07298953861607603</v>
      </c>
      <c r="T16" s="12" t="n">
        <v>0.07290933170820403</v>
      </c>
      <c r="U16" s="12" t="n">
        <v>0.0006122363674800148</v>
      </c>
      <c r="V16" s="12" t="n">
        <v>0</v>
      </c>
      <c r="W16" s="12" t="n">
        <v>0</v>
      </c>
      <c r="X16" s="12" t="n">
        <v>0</v>
      </c>
      <c r="Y16" s="12" t="n">
        <v>0.001502937216645579</v>
      </c>
      <c r="Z16" s="12" t="n">
        <v>4.005889939749843</v>
      </c>
      <c r="AA16" s="12" t="n">
        <v>4.033786634773863</v>
      </c>
      <c r="AB16" s="12" t="n">
        <v>3.657108698068762</v>
      </c>
      <c r="AC16" s="12" t="n">
        <v>4.06061945933755</v>
      </c>
      <c r="AD16" s="12" t="n">
        <v>3.952149706360945</v>
      </c>
      <c r="AE16" s="12" t="n">
        <v>3.453524523964232</v>
      </c>
      <c r="AF16" s="12" t="n">
        <v>4.048546512619055</v>
      </c>
      <c r="AG16" s="12" t="n">
        <v>4.014137418318267</v>
      </c>
      <c r="AH16" s="12" t="n">
        <v>3.783111083394131</v>
      </c>
      <c r="AI16" s="12" t="n">
        <v>3.937133140506337</v>
      </c>
      <c r="AJ16" s="12" t="n">
        <v>3.466927406757005</v>
      </c>
      <c r="AK16" s="12" t="n">
        <v>3.945640087562476</v>
      </c>
      <c r="AL16" s="12" t="n">
        <v>2.70578925418357</v>
      </c>
      <c r="AM16" s="12" t="n">
        <v>3.989931199195236</v>
      </c>
      <c r="AN16" s="12" t="n">
        <v>3.538282787102208</v>
      </c>
      <c r="AO16" s="12" t="n">
        <v>4.025944565801788</v>
      </c>
      <c r="AP16" s="12" t="n">
        <v>3.39832859213689</v>
      </c>
      <c r="AQ16" s="12" t="n">
        <v>4.01638116285239</v>
      </c>
      <c r="AR16" s="12" t="n">
        <v>0.0003136046553055815</v>
      </c>
      <c r="AS16" s="12" t="n">
        <v>0.009193877207291274</v>
      </c>
      <c r="AT16" s="12" t="n">
        <v>0.0003296017681373079</v>
      </c>
      <c r="AU16" s="12" t="n">
        <v>0.00323224005064147</v>
      </c>
      <c r="AV16" s="12" t="n">
        <v>0.03528286966974551</v>
      </c>
      <c r="AW16" s="12" t="n">
        <v>0</v>
      </c>
      <c r="AX16" s="12" t="n">
        <v>0.0007072586485970163</v>
      </c>
      <c r="AY16" s="12" t="n">
        <v>0</v>
      </c>
      <c r="AZ16" s="12" t="n">
        <v>0</v>
      </c>
      <c r="BA16" s="12" t="n">
        <v>0.0106398020339163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0.04599591354051908</v>
      </c>
      <c r="BH16" s="12" t="n">
        <v>1.973335712733173</v>
      </c>
      <c r="BI16" s="12" t="n">
        <v>0.06455550708805932</v>
      </c>
      <c r="BJ16" s="12" t="n">
        <v>0.06924569678763573</v>
      </c>
      <c r="BK16" s="12" t="n">
        <v>0.0005244180740994959</v>
      </c>
      <c r="BL16" s="12" t="n">
        <v>0.02379842199335021</v>
      </c>
      <c r="BM16" s="12" t="n">
        <v>0</v>
      </c>
      <c r="BN16" s="12" t="n">
        <v>0.002895326656434504</v>
      </c>
      <c r="BO16" s="12" t="n">
        <v>0</v>
      </c>
      <c r="BP16" s="12" t="n">
        <v>0.2213325088163504</v>
      </c>
      <c r="BQ16" s="12" t="n">
        <v>0.000115167852752262</v>
      </c>
      <c r="BR16" s="12" t="n">
        <v>0.00345595657559914</v>
      </c>
      <c r="BS16" s="12" t="n">
        <v>0</v>
      </c>
      <c r="BT16" s="12" t="n">
        <v>0.004899132147052709</v>
      </c>
      <c r="BU16" s="12" t="n">
        <v>0</v>
      </c>
      <c r="BV16" s="12" t="n">
        <v>0</v>
      </c>
      <c r="BW16" s="12" t="n">
        <v>0.0005990659586080672</v>
      </c>
      <c r="BX16" s="12" t="n">
        <v>0</v>
      </c>
      <c r="BY16" s="12" t="n">
        <v>0.03382891675453371</v>
      </c>
      <c r="BZ16" s="12" t="n">
        <v>0.02177937287769534</v>
      </c>
      <c r="CA16" s="12" t="n">
        <v>0.004455179405067256</v>
      </c>
      <c r="CB16" s="12" t="n">
        <v>0.003495705719819304</v>
      </c>
      <c r="CC16" s="12" t="n">
        <v>0.0005538721514811381</v>
      </c>
      <c r="CD16" s="12" t="n">
        <v>0</v>
      </c>
      <c r="CE16" s="12" t="n">
        <v>0.003438211805550831</v>
      </c>
      <c r="CF16" s="12" t="n">
        <v>0</v>
      </c>
      <c r="CG16" s="12" t="n">
        <v>0</v>
      </c>
      <c r="CH16" s="12" t="n">
        <v>0.0005806901407054639</v>
      </c>
      <c r="CI16" s="12" t="n">
        <v>0</v>
      </c>
      <c r="CJ16" s="12" t="n">
        <v>0.007018726856733357</v>
      </c>
      <c r="CK16" s="12" t="n">
        <v>0.01691951176143899</v>
      </c>
      <c r="CL16" s="12" t="n">
        <v>0.00218660690246919</v>
      </c>
      <c r="CM16" s="12" t="n">
        <v>0.2432691660157926</v>
      </c>
      <c r="CN16" s="12" t="n">
        <v>0.002926550143319526</v>
      </c>
      <c r="CO16" s="12" t="n">
        <v>0.003993119079214208</v>
      </c>
      <c r="CP16" s="12" t="n">
        <v>0</v>
      </c>
      <c r="CQ16" s="12" t="n">
        <v>0.001031924294333278</v>
      </c>
      <c r="CR16" s="12" t="n">
        <v>0.0001140141520574713</v>
      </c>
      <c r="CS16" s="12" t="n">
        <v>0.04459517528782571</v>
      </c>
      <c r="CT16" s="12" t="n">
        <v>0</v>
      </c>
      <c r="CU16" s="12" t="n">
        <v>0.05439173693465311</v>
      </c>
      <c r="CV16" s="12" t="n">
        <v>0.004196981899969009</v>
      </c>
      <c r="CW16" s="12" t="n">
        <v>0.01252293239510052</v>
      </c>
      <c r="CX16" s="12" t="n">
        <v>0.003922449532854776</v>
      </c>
      <c r="CY16" s="12" t="n">
        <v>0.0003929576982395528</v>
      </c>
      <c r="CZ16" s="12" t="n">
        <v>0.0009655026246859802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0.147377023165734</v>
      </c>
      <c r="DF16" s="12">
        <f>SUM(C16:DE16)</f>
        <v/>
      </c>
      <c r="DH16" s="12" t="n">
        <v>0.07152031121778313</v>
      </c>
      <c r="DI16" s="12" t="n">
        <v>-0.1270925290812138</v>
      </c>
      <c r="DJ16" s="12" t="n">
        <v>0.01664775468760294</v>
      </c>
      <c r="DK16" s="12">
        <f>DF16+DH16+DI16+DJ16</f>
        <v/>
      </c>
    </row>
    <row r="17">
      <c r="A17" s="14" t="n">
        <v>4</v>
      </c>
      <c r="B17" s="9" t="inlineStr">
        <is>
          <t>Cana-de-açúcar</t>
        </is>
      </c>
      <c r="C17" s="14" t="n">
        <v>0.2999684600566763</v>
      </c>
      <c r="D17" s="14" t="n">
        <v>0.2916771845339099</v>
      </c>
      <c r="E17" s="14" t="n">
        <v>0.2898400453491354</v>
      </c>
      <c r="F17" s="14" t="n">
        <v>0.308414570800981</v>
      </c>
      <c r="G17" s="14" t="n">
        <v>0.3019144109701662</v>
      </c>
      <c r="H17" s="14" t="n">
        <v>0.2972040855010995</v>
      </c>
      <c r="I17" s="14" t="n">
        <v>0.298576324001713</v>
      </c>
      <c r="J17" s="14" t="n">
        <v>0.3007427426025494</v>
      </c>
      <c r="K17" s="14" t="n">
        <v>0.3093298874510833</v>
      </c>
      <c r="L17" s="14" t="n">
        <v>0.3071774241513702</v>
      </c>
      <c r="M17" s="14" t="n">
        <v>0.2960815536209145</v>
      </c>
      <c r="N17" s="14" t="n">
        <v>0.296618884523421</v>
      </c>
      <c r="O17" s="14" t="n">
        <v>0.06922559148621352</v>
      </c>
      <c r="P17" s="14" t="n">
        <v>0.07329296600766806</v>
      </c>
      <c r="Q17" s="14" t="n">
        <v>0.06432623367597531</v>
      </c>
      <c r="R17" s="14" t="n">
        <v>0.05338483982981572</v>
      </c>
      <c r="S17" s="14" t="n">
        <v>0.05555102928073734</v>
      </c>
      <c r="T17" s="14" t="n">
        <v>0.0567832767669186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0.002523662832393578</v>
      </c>
      <c r="Z17" s="14" t="n">
        <v>13.30070359665674</v>
      </c>
      <c r="AA17" s="14" t="n">
        <v>13.39815433585737</v>
      </c>
      <c r="AB17" s="14" t="n">
        <v>12.08881758198931</v>
      </c>
      <c r="AC17" s="14" t="n">
        <v>13.4877740353684</v>
      </c>
      <c r="AD17" s="14" t="n">
        <v>13.11654450188884</v>
      </c>
      <c r="AE17" s="14" t="n">
        <v>11.48319102475911</v>
      </c>
      <c r="AF17" s="14" t="n">
        <v>13.44782280112086</v>
      </c>
      <c r="AG17" s="14" t="n">
        <v>13.32479802330532</v>
      </c>
      <c r="AH17" s="14" t="n">
        <v>12.51477010882831</v>
      </c>
      <c r="AI17" s="14" t="n">
        <v>13.0725580114576</v>
      </c>
      <c r="AJ17" s="14" t="n">
        <v>11.48549847140202</v>
      </c>
      <c r="AK17" s="14" t="n">
        <v>13.08463168037487</v>
      </c>
      <c r="AL17" s="14" t="n">
        <v>8.94573384101842</v>
      </c>
      <c r="AM17" s="14" t="n">
        <v>13.24263680402039</v>
      </c>
      <c r="AN17" s="14" t="n">
        <v>12.27279922953132</v>
      </c>
      <c r="AO17" s="14" t="n">
        <v>13.37365504468332</v>
      </c>
      <c r="AP17" s="14" t="n">
        <v>11.17695395135225</v>
      </c>
      <c r="AQ17" s="14" t="n">
        <v>13.33990274514938</v>
      </c>
      <c r="AR17" s="14" t="n">
        <v>0.001719930187500912</v>
      </c>
      <c r="AS17" s="14" t="n">
        <v>0.01863341516087876</v>
      </c>
      <c r="AT17" s="14" t="n">
        <v>0</v>
      </c>
      <c r="AU17" s="14" t="n">
        <v>0</v>
      </c>
      <c r="AV17" s="14" t="n">
        <v>0.1171957574922613</v>
      </c>
      <c r="AW17" s="14" t="n">
        <v>0</v>
      </c>
      <c r="AX17" s="14" t="n">
        <v>0.0008450380643667951</v>
      </c>
      <c r="AY17" s="14" t="n">
        <v>0</v>
      </c>
      <c r="AZ17" s="14" t="n">
        <v>0</v>
      </c>
      <c r="BA17" s="14" t="n">
        <v>0.0001329287392463029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8.643271188971339</v>
      </c>
      <c r="BI17" s="14" t="n">
        <v>0.2046417657457166</v>
      </c>
      <c r="BJ17" s="14" t="n">
        <v>0.2306464702765505</v>
      </c>
      <c r="BK17" s="14" t="n">
        <v>0.001741909714600789</v>
      </c>
      <c r="BL17" s="14" t="n">
        <v>0.02790687663286216</v>
      </c>
      <c r="BM17" s="14" t="n">
        <v>0</v>
      </c>
      <c r="BN17" s="14" t="n">
        <v>0.00961713159571426</v>
      </c>
      <c r="BO17" s="14" t="n">
        <v>0</v>
      </c>
      <c r="BP17" s="14" t="n">
        <v>0.7351791753672821</v>
      </c>
      <c r="BQ17" s="14" t="n">
        <v>0</v>
      </c>
      <c r="BR17" s="14" t="n">
        <v>0.01147932275715668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0.09827575486495693</v>
      </c>
      <c r="BZ17" s="14" t="n">
        <v>0.0521606926225447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0.01117501047572988</v>
      </c>
      <c r="CK17" s="14" t="n">
        <v>0.056520457322463</v>
      </c>
      <c r="CL17" s="14" t="n">
        <v>0.007773999701912516</v>
      </c>
      <c r="CM17" s="14" t="n">
        <v>0.1210151737976373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0.1316612345119836</v>
      </c>
      <c r="CT17" s="14" t="n">
        <v>0</v>
      </c>
      <c r="CU17" s="14" t="n">
        <v>0</v>
      </c>
      <c r="CV17" s="14" t="n">
        <v>0.284568128467055</v>
      </c>
      <c r="CW17" s="14" t="n">
        <v>0.02028273637186714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0.4291281115525869</v>
      </c>
      <c r="DI17" s="14" t="n">
        <v>0</v>
      </c>
      <c r="DJ17" s="14" t="n">
        <v>0</v>
      </c>
      <c r="DK17" s="14">
        <f>DF17+DH17+DI17+DJ17</f>
        <v/>
      </c>
    </row>
    <row r="18">
      <c r="A18" s="12" t="n">
        <v>5</v>
      </c>
      <c r="B18" s="13" t="inlineStr">
        <is>
          <t>Soja em grão</t>
        </is>
      </c>
      <c r="C18" s="12" t="n">
        <v>0.794622289972429</v>
      </c>
      <c r="D18" s="12" t="n">
        <v>0.7705505392568112</v>
      </c>
      <c r="E18" s="12" t="n">
        <v>0.7700866031022453</v>
      </c>
      <c r="F18" s="12" t="n">
        <v>0.8191435680068093</v>
      </c>
      <c r="G18" s="12" t="n">
        <v>0.800344082643637</v>
      </c>
      <c r="H18" s="12" t="n">
        <v>0.7869601251606531</v>
      </c>
      <c r="I18" s="12" t="n">
        <v>0.7905805533318745</v>
      </c>
      <c r="J18" s="12" t="n">
        <v>0.7968702355842394</v>
      </c>
      <c r="K18" s="12" t="n">
        <v>0.8218009726686875</v>
      </c>
      <c r="L18" s="12" t="n">
        <v>0.8155518063211289</v>
      </c>
      <c r="M18" s="12" t="n">
        <v>0.784469186916149</v>
      </c>
      <c r="N18" s="12" t="n">
        <v>0.7849953088095145</v>
      </c>
      <c r="O18" s="12" t="n">
        <v>0.1247363147310149</v>
      </c>
      <c r="P18" s="12" t="n">
        <v>0.136523789795379</v>
      </c>
      <c r="Q18" s="12" t="n">
        <v>0.1104910105409076</v>
      </c>
      <c r="R18" s="12" t="n">
        <v>0.07872527022472134</v>
      </c>
      <c r="S18" s="12" t="n">
        <v>0.08501428719469271</v>
      </c>
      <c r="T18" s="12" t="n">
        <v>0.08859182532207185</v>
      </c>
      <c r="U18" s="12" t="n">
        <v>0.007514843970967636</v>
      </c>
      <c r="V18" s="12" t="n">
        <v>0</v>
      </c>
      <c r="W18" s="12" t="n">
        <v>0</v>
      </c>
      <c r="X18" s="12" t="n">
        <v>0</v>
      </c>
      <c r="Y18" s="12" t="n">
        <v>0.005667062329241181</v>
      </c>
      <c r="Z18" s="12" t="n">
        <v>13.29775230087935</v>
      </c>
      <c r="AA18" s="12" t="n">
        <v>13.37838755783553</v>
      </c>
      <c r="AB18" s="12" t="n">
        <v>12.30261943953275</v>
      </c>
      <c r="AC18" s="12" t="n">
        <v>13.4664705292574</v>
      </c>
      <c r="AD18" s="12" t="n">
        <v>13.12473192669939</v>
      </c>
      <c r="AE18" s="12" t="n">
        <v>11.71238916106682</v>
      </c>
      <c r="AF18" s="12" t="n">
        <v>13.42721461892937</v>
      </c>
      <c r="AG18" s="12" t="n">
        <v>13.33546164527851</v>
      </c>
      <c r="AH18" s="12" t="n">
        <v>12.68431764117618</v>
      </c>
      <c r="AI18" s="12" t="n">
        <v>13.05398794470643</v>
      </c>
      <c r="AJ18" s="12" t="n">
        <v>11.66098432025893</v>
      </c>
      <c r="AK18" s="12" t="n">
        <v>13.14240302175278</v>
      </c>
      <c r="AL18" s="12" t="n">
        <v>9.233078627242914</v>
      </c>
      <c r="AM18" s="12" t="n">
        <v>13.26154613171104</v>
      </c>
      <c r="AN18" s="12" t="n">
        <v>11.77990225875378</v>
      </c>
      <c r="AO18" s="12" t="n">
        <v>13.35697847838564</v>
      </c>
      <c r="AP18" s="12" t="n">
        <v>11.5698369749658</v>
      </c>
      <c r="AQ18" s="12" t="n">
        <v>13.33676857887313</v>
      </c>
      <c r="AR18" s="12" t="n">
        <v>0.004569745336846484</v>
      </c>
      <c r="AS18" s="12" t="n">
        <v>0.1041267928951229</v>
      </c>
      <c r="AT18" s="12" t="n">
        <v>0.004045669273620493</v>
      </c>
      <c r="AU18" s="12" t="n">
        <v>0.02290759051164283</v>
      </c>
      <c r="AV18" s="12" t="n">
        <v>0.1170106505554626</v>
      </c>
      <c r="AW18" s="12" t="n">
        <v>0</v>
      </c>
      <c r="AX18" s="12" t="n">
        <v>0.0073589285012013</v>
      </c>
      <c r="AY18" s="12" t="n">
        <v>0</v>
      </c>
      <c r="AZ18" s="12" t="n">
        <v>0</v>
      </c>
      <c r="BA18" s="12" t="n">
        <v>0.0003531832226203966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0.5645729850741047</v>
      </c>
      <c r="BH18" s="12" t="n">
        <v>6.734462245285596</v>
      </c>
      <c r="BI18" s="12" t="n">
        <v>0.2197513036560377</v>
      </c>
      <c r="BJ18" s="12" t="n">
        <v>0.2517749793618121</v>
      </c>
      <c r="BK18" s="12" t="n">
        <v>0.001739158424124502</v>
      </c>
      <c r="BL18" s="12" t="n">
        <v>0.2112196215860851</v>
      </c>
      <c r="BM18" s="12" t="n">
        <v>0</v>
      </c>
      <c r="BN18" s="12" t="n">
        <v>0.009601941645083238</v>
      </c>
      <c r="BO18" s="12" t="n">
        <v>0</v>
      </c>
      <c r="BP18" s="12" t="n">
        <v>0.7340179834601483</v>
      </c>
      <c r="BQ18" s="12" t="n">
        <v>0.001413618154483245</v>
      </c>
      <c r="BR18" s="12" t="n">
        <v>0.0114611915353653</v>
      </c>
      <c r="BS18" s="12" t="n">
        <v>0</v>
      </c>
      <c r="BT18" s="12" t="n">
        <v>0.06013398686162591</v>
      </c>
      <c r="BU18" s="12" t="n">
        <v>0</v>
      </c>
      <c r="BV18" s="12" t="n">
        <v>0</v>
      </c>
      <c r="BW18" s="12" t="n">
        <v>0.007353184891298927</v>
      </c>
      <c r="BX18" s="12" t="n">
        <v>0</v>
      </c>
      <c r="BY18" s="12" t="n">
        <v>0.1501897014735383</v>
      </c>
      <c r="BZ18" s="12" t="n">
        <v>0.1300606927201918</v>
      </c>
      <c r="CA18" s="12" t="n">
        <v>0.05468472614515461</v>
      </c>
      <c r="CB18" s="12" t="n">
        <v>0.0429077468249527</v>
      </c>
      <c r="CC18" s="12" t="n">
        <v>0.006798457294160614</v>
      </c>
      <c r="CD18" s="12" t="n">
        <v>0</v>
      </c>
      <c r="CE18" s="12" t="n">
        <v>0.04220204259378112</v>
      </c>
      <c r="CF18" s="12" t="n">
        <v>0</v>
      </c>
      <c r="CG18" s="12" t="n">
        <v>0</v>
      </c>
      <c r="CH18" s="12" t="n">
        <v>0.00712763245483494</v>
      </c>
      <c r="CI18" s="12" t="n">
        <v>0</v>
      </c>
      <c r="CJ18" s="12" t="n">
        <v>0.05601281840234857</v>
      </c>
      <c r="CK18" s="12" t="n">
        <v>0.05239676052341325</v>
      </c>
      <c r="CL18" s="12" t="n">
        <v>0.008432240557832673</v>
      </c>
      <c r="CM18" s="12" t="n">
        <v>2.660405818576623</v>
      </c>
      <c r="CN18" s="12" t="n">
        <v>0.01841379762315568</v>
      </c>
      <c r="CO18" s="12" t="n">
        <v>0</v>
      </c>
      <c r="CP18" s="12" t="n">
        <v>0</v>
      </c>
      <c r="CQ18" s="12" t="n">
        <v>0.009730998971368553</v>
      </c>
      <c r="CR18" s="12" t="n">
        <v>0</v>
      </c>
      <c r="CS18" s="12" t="n">
        <v>0.1768765831248396</v>
      </c>
      <c r="CT18" s="12" t="n">
        <v>0</v>
      </c>
      <c r="CU18" s="12" t="n">
        <v>0.6676268155324476</v>
      </c>
      <c r="CV18" s="12" t="n">
        <v>0.03643926524885364</v>
      </c>
      <c r="CW18" s="12" t="n">
        <v>0.03925837090568803</v>
      </c>
      <c r="CX18" s="12" t="n">
        <v>0</v>
      </c>
      <c r="CY18" s="12" t="n">
        <v>0</v>
      </c>
      <c r="CZ18" s="12" t="n">
        <v>0.002170796448839781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>
        <f>SUM(C18:DE18)</f>
        <v/>
      </c>
      <c r="DH18" s="12" t="n">
        <v>0.01669889669253259</v>
      </c>
      <c r="DI18" s="12" t="n">
        <v>-0.7383942331410794</v>
      </c>
      <c r="DJ18" s="12" t="n">
        <v>11.81506230551423</v>
      </c>
      <c r="DK18" s="12">
        <f>DF18+DH18+DI18+DJ18</f>
        <v/>
      </c>
    </row>
    <row r="19">
      <c r="A19" s="14" t="n">
        <v>6</v>
      </c>
      <c r="B19" s="9" t="inlineStr">
        <is>
          <t>Outros produtos e serviços da lavoura</t>
        </is>
      </c>
      <c r="C19" s="14" t="n">
        <v>1.379281226587375</v>
      </c>
      <c r="D19" s="14" t="n">
        <v>1.342547775242238</v>
      </c>
      <c r="E19" s="14" t="n">
        <v>1.349618228469581</v>
      </c>
      <c r="F19" s="14" t="n">
        <v>1.416700655869354</v>
      </c>
      <c r="G19" s="14" t="n">
        <v>1.388126396751004</v>
      </c>
      <c r="H19" s="14" t="n">
        <v>1.3681694555596</v>
      </c>
      <c r="I19" s="14" t="n">
        <v>1.373113543231492</v>
      </c>
      <c r="J19" s="14" t="n">
        <v>1.382711587832533</v>
      </c>
      <c r="K19" s="14" t="n">
        <v>1.420755850940318</v>
      </c>
      <c r="L19" s="14" t="n">
        <v>1.411219633542272</v>
      </c>
      <c r="M19" s="14" t="n">
        <v>1.365595112801438</v>
      </c>
      <c r="N19" s="14" t="n">
        <v>1.364746550883118</v>
      </c>
      <c r="O19" s="14" t="n">
        <v>0.357065370314339</v>
      </c>
      <c r="P19" s="14" t="n">
        <v>0.3750240156285843</v>
      </c>
      <c r="Q19" s="14" t="n">
        <v>0.3352980380119088</v>
      </c>
      <c r="R19" s="14" t="n">
        <v>0.2868235714003118</v>
      </c>
      <c r="S19" s="14" t="n">
        <v>0.2964206007815318</v>
      </c>
      <c r="T19" s="14" t="n">
        <v>0.3018799179824279</v>
      </c>
      <c r="U19" s="14" t="n">
        <v>0.000185004236618743</v>
      </c>
      <c r="V19" s="14" t="n">
        <v>0</v>
      </c>
      <c r="W19" s="14" t="n">
        <v>0</v>
      </c>
      <c r="X19" s="14" t="n">
        <v>0</v>
      </c>
      <c r="Y19" s="14" t="n">
        <v>0.0122756660942181</v>
      </c>
      <c r="Z19" s="14" t="n">
        <v>2.127196601440375</v>
      </c>
      <c r="AA19" s="14" t="n">
        <v>2.144620272740377</v>
      </c>
      <c r="AB19" s="14" t="n">
        <v>1.960108970718609</v>
      </c>
      <c r="AC19" s="14" t="n">
        <v>2.15431987384999</v>
      </c>
      <c r="AD19" s="14" t="n">
        <v>2.102631639241345</v>
      </c>
      <c r="AE19" s="14" t="n">
        <v>1.827354057279495</v>
      </c>
      <c r="AF19" s="14" t="n">
        <v>2.14962860938964</v>
      </c>
      <c r="AG19" s="14" t="n">
        <v>2.129068743083547</v>
      </c>
      <c r="AH19" s="14" t="n">
        <v>2.003564869636135</v>
      </c>
      <c r="AI19" s="14" t="n">
        <v>2.099508665642841</v>
      </c>
      <c r="AJ19" s="14" t="n">
        <v>1.959911704238093</v>
      </c>
      <c r="AK19" s="14" t="n">
        <v>2.091857918899874</v>
      </c>
      <c r="AL19" s="14" t="n">
        <v>1.723568817744862</v>
      </c>
      <c r="AM19" s="14" t="n">
        <v>2.118459522300118</v>
      </c>
      <c r="AN19" s="14" t="n">
        <v>1.890353350969231</v>
      </c>
      <c r="AO19" s="14" t="n">
        <v>2.147978159126049</v>
      </c>
      <c r="AP19" s="14" t="n">
        <v>1.795974044509436</v>
      </c>
      <c r="AQ19" s="14" t="n">
        <v>2.13367510889051</v>
      </c>
      <c r="AR19" s="14" t="n">
        <v>0.007899407074350315</v>
      </c>
      <c r="AS19" s="14" t="n">
        <v>0.08777279552082626</v>
      </c>
      <c r="AT19" s="14" t="n">
        <v>9.952022164906898e-05</v>
      </c>
      <c r="AU19" s="14" t="n">
        <v>0.003237505020614953</v>
      </c>
      <c r="AV19" s="14" t="n">
        <v>0.0187189634727289</v>
      </c>
      <c r="AW19" s="14" t="n">
        <v>0</v>
      </c>
      <c r="AX19" s="14" t="n">
        <v>0.001643953450958597</v>
      </c>
      <c r="AY19" s="14" t="n">
        <v>0</v>
      </c>
      <c r="AZ19" s="14" t="n">
        <v>0</v>
      </c>
      <c r="BA19" s="14" t="n">
        <v>0.02148218256635333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0.01388804294459044</v>
      </c>
      <c r="BH19" s="14" t="n">
        <v>1.077433894188094</v>
      </c>
      <c r="BI19" s="14" t="n">
        <v>0.03637200404781001</v>
      </c>
      <c r="BJ19" s="14" t="n">
        <v>0.07181142318842604</v>
      </c>
      <c r="BK19" s="14" t="n">
        <v>0.0002782246133999935</v>
      </c>
      <c r="BL19" s="14" t="n">
        <v>0.009881332971410545</v>
      </c>
      <c r="BM19" s="14" t="n">
        <v>0</v>
      </c>
      <c r="BN19" s="14" t="n">
        <v>0.001555988352043403</v>
      </c>
      <c r="BO19" s="14" t="n">
        <v>0</v>
      </c>
      <c r="BP19" s="14" t="n">
        <v>0.1174256852302851</v>
      </c>
      <c r="BQ19" s="14" t="n">
        <v>3.477387362794039e-05</v>
      </c>
      <c r="BR19" s="14" t="n">
        <v>0.001833522202346536</v>
      </c>
      <c r="BS19" s="14" t="n">
        <v>0</v>
      </c>
      <c r="BT19" s="14" t="n">
        <v>0.001479247881217835</v>
      </c>
      <c r="BU19" s="14" t="n">
        <v>0</v>
      </c>
      <c r="BV19" s="14" t="n">
        <v>0</v>
      </c>
      <c r="BW19" s="14" t="n">
        <v>0.0001814487461040954</v>
      </c>
      <c r="BX19" s="14" t="n">
        <v>0</v>
      </c>
      <c r="BY19" s="14" t="n">
        <v>0.01699044690985632</v>
      </c>
      <c r="BZ19" s="14" t="n">
        <v>0.01012876466845471</v>
      </c>
      <c r="CA19" s="14" t="n">
        <v>0.001345200435010876</v>
      </c>
      <c r="CB19" s="14" t="n">
        <v>0.001055496182627902</v>
      </c>
      <c r="CC19" s="14" t="n">
        <v>0.0001672366006777205</v>
      </c>
      <c r="CD19" s="14" t="n">
        <v>0</v>
      </c>
      <c r="CE19" s="14" t="n">
        <v>0.001038136424141754</v>
      </c>
      <c r="CF19" s="14" t="n">
        <v>0</v>
      </c>
      <c r="CG19" s="14" t="n">
        <v>0</v>
      </c>
      <c r="CH19" s="14" t="n">
        <v>0.0001753340458063383</v>
      </c>
      <c r="CI19" s="14" t="n">
        <v>0</v>
      </c>
      <c r="CJ19" s="14" t="n">
        <v>0.002888324586606788</v>
      </c>
      <c r="CK19" s="14" t="n">
        <v>0.02169072263644212</v>
      </c>
      <c r="CL19" s="14" t="n">
        <v>0.009787604484137517</v>
      </c>
      <c r="CM19" s="14" t="n">
        <v>0.08386968135195993</v>
      </c>
      <c r="CN19" s="14" t="n">
        <v>0.003260810750235124</v>
      </c>
      <c r="CO19" s="14" t="n">
        <v>0.007816953606148404</v>
      </c>
      <c r="CP19" s="14" t="n">
        <v>0</v>
      </c>
      <c r="CQ19" s="14" t="n">
        <v>0.0007086725821649426</v>
      </c>
      <c r="CR19" s="14" t="n">
        <v>0.0002231947806708002</v>
      </c>
      <c r="CS19" s="14" t="n">
        <v>0.03136752064522656</v>
      </c>
      <c r="CT19" s="14" t="n">
        <v>0</v>
      </c>
      <c r="CU19" s="14" t="n">
        <v>0.01642308457932638</v>
      </c>
      <c r="CV19" s="14" t="n">
        <v>0.8642111710937218</v>
      </c>
      <c r="CW19" s="14" t="n">
        <v>0.02452045462011446</v>
      </c>
      <c r="CX19" s="14" t="n">
        <v>0.03213986628068941</v>
      </c>
      <c r="CY19" s="14" t="n">
        <v>0.08282712125788624</v>
      </c>
      <c r="CZ19" s="14" t="n">
        <v>0.1130856047263506</v>
      </c>
      <c r="DA19" s="14" t="n">
        <v>0.113252065098784</v>
      </c>
      <c r="DB19" s="14" t="n">
        <v>0</v>
      </c>
      <c r="DC19" s="14" t="n">
        <v>0.2318136766704069</v>
      </c>
      <c r="DD19" s="14" t="n">
        <v>0.06404981566183751</v>
      </c>
      <c r="DE19" s="14" t="n">
        <v>0.288506135140229</v>
      </c>
      <c r="DF19" s="14">
        <f>SUM(C19:DE19)</f>
        <v/>
      </c>
      <c r="DH19" s="14" t="n">
        <v>17.35360590216763</v>
      </c>
      <c r="DI19" s="14" t="n">
        <v>-0.2345380546242487</v>
      </c>
      <c r="DJ19" s="14" t="n">
        <v>0.9526846808382511</v>
      </c>
      <c r="DK19" s="14">
        <f>DF19+DH19+DI19+DJ19</f>
        <v/>
      </c>
    </row>
    <row r="20">
      <c r="A20" s="12" t="n">
        <v>7</v>
      </c>
      <c r="B20" s="13" t="inlineStr">
        <is>
          <t>Mandioca</t>
        </is>
      </c>
      <c r="C20" s="12" t="n">
        <v>0.4970582267846464</v>
      </c>
      <c r="D20" s="12" t="n">
        <v>0.4871182944180348</v>
      </c>
      <c r="E20" s="12" t="n">
        <v>0.4762009457400356</v>
      </c>
      <c r="F20" s="12" t="n">
        <v>0.5071837821746199</v>
      </c>
      <c r="G20" s="12" t="n">
        <v>0.4992619809553193</v>
      </c>
      <c r="H20" s="12" t="n">
        <v>0.4930935863656166</v>
      </c>
      <c r="I20" s="12" t="n">
        <v>0.4953892751024283</v>
      </c>
      <c r="J20" s="12" t="n">
        <v>0.4979864695040562</v>
      </c>
      <c r="K20" s="12" t="n">
        <v>0.5082811025532598</v>
      </c>
      <c r="L20" s="12" t="n">
        <v>0.5057006383578518</v>
      </c>
      <c r="M20" s="12" t="n">
        <v>0.4903733181332687</v>
      </c>
      <c r="N20" s="12" t="n">
        <v>0.4928677407127703</v>
      </c>
      <c r="O20" s="12" t="n">
        <v>0.2203961451601427</v>
      </c>
      <c r="P20" s="12" t="n">
        <v>0.2253100411371294</v>
      </c>
      <c r="Q20" s="12" t="n">
        <v>0.2145603425314318</v>
      </c>
      <c r="R20" s="12" t="n">
        <v>0.2014433360432671</v>
      </c>
      <c r="S20" s="12" t="n">
        <v>0.2040402557302689</v>
      </c>
      <c r="T20" s="12" t="n">
        <v>0.2055175262223587</v>
      </c>
      <c r="U20" s="12" t="n">
        <v>0.0004671742643904549</v>
      </c>
      <c r="V20" s="12" t="n">
        <v>0</v>
      </c>
      <c r="W20" s="12" t="n">
        <v>0</v>
      </c>
      <c r="X20" s="12" t="n">
        <v>0</v>
      </c>
      <c r="Y20" s="12" t="n">
        <v>0.006016724844388747</v>
      </c>
      <c r="Z20" s="12" t="n">
        <v>0.8355757526065913</v>
      </c>
      <c r="AA20" s="12" t="n">
        <v>0.8414760569174718</v>
      </c>
      <c r="AB20" s="12" t="n">
        <v>0.7798275571767653</v>
      </c>
      <c r="AC20" s="12" t="n">
        <v>0.845029593210048</v>
      </c>
      <c r="AD20" s="12" t="n">
        <v>0.8251047348767337</v>
      </c>
      <c r="AE20" s="12" t="n">
        <v>0.7342134424966087</v>
      </c>
      <c r="AF20" s="12" t="n">
        <v>0.8431289236504576</v>
      </c>
      <c r="AG20" s="12" t="n">
        <v>0.8367901910631457</v>
      </c>
      <c r="AH20" s="12" t="n">
        <v>0.7958384850230592</v>
      </c>
      <c r="AI20" s="12" t="n">
        <v>0.8259180658789632</v>
      </c>
      <c r="AJ20" s="12" t="n">
        <v>0.7726371042404194</v>
      </c>
      <c r="AK20" s="12" t="n">
        <v>0.824648360762445</v>
      </c>
      <c r="AL20" s="12" t="n">
        <v>0.6825491925020647</v>
      </c>
      <c r="AM20" s="12" t="n">
        <v>0.8329157847098871</v>
      </c>
      <c r="AN20" s="12" t="n">
        <v>0.738343056961809</v>
      </c>
      <c r="AO20" s="12" t="n">
        <v>0.842116355284603</v>
      </c>
      <c r="AP20" s="12" t="n">
        <v>0.7259228133463909</v>
      </c>
      <c r="AQ20" s="12" t="n">
        <v>0.8378868114259805</v>
      </c>
      <c r="AR20" s="12" t="n">
        <v>0.002825444521729839</v>
      </c>
      <c r="AS20" s="12" t="n">
        <v>0.03631757257563893</v>
      </c>
      <c r="AT20" s="12" t="n">
        <v>0.0002515065614366113</v>
      </c>
      <c r="AU20" s="12" t="n">
        <v>0.001432989294712154</v>
      </c>
      <c r="AV20" s="12" t="n">
        <v>0.007342492765665911</v>
      </c>
      <c r="AW20" s="12" t="n">
        <v>0</v>
      </c>
      <c r="AX20" s="12" t="n">
        <v>0.0009115044475260941</v>
      </c>
      <c r="AY20" s="12" t="n">
        <v>0</v>
      </c>
      <c r="AZ20" s="12" t="n">
        <v>0</v>
      </c>
      <c r="BA20" s="12" t="n">
        <v>0.0002885786854777392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0.03509773057374022</v>
      </c>
      <c r="BH20" s="12" t="n">
        <v>0.4118768781024074</v>
      </c>
      <c r="BI20" s="12" t="n">
        <v>0.01379152442574015</v>
      </c>
      <c r="BJ20" s="12" t="n">
        <v>0.02743678203732571</v>
      </c>
      <c r="BK20" s="12" t="n">
        <v>0.000109133297583268</v>
      </c>
      <c r="BL20" s="12" t="n">
        <v>0.01315021301874236</v>
      </c>
      <c r="BM20" s="12" t="n">
        <v>0</v>
      </c>
      <c r="BN20" s="12" t="n">
        <v>0.0006028558859464674</v>
      </c>
      <c r="BO20" s="12" t="n">
        <v>0</v>
      </c>
      <c r="BP20" s="12" t="n">
        <v>0.04606009545148376</v>
      </c>
      <c r="BQ20" s="12" t="n">
        <v>8.788020403365293e-05</v>
      </c>
      <c r="BR20" s="12" t="n">
        <v>0.000719197060565376</v>
      </c>
      <c r="BS20" s="12" t="n">
        <v>0</v>
      </c>
      <c r="BT20" s="12" t="n">
        <v>0.003738341233095224</v>
      </c>
      <c r="BU20" s="12" t="n">
        <v>0</v>
      </c>
      <c r="BV20" s="12" t="n">
        <v>0</v>
      </c>
      <c r="BW20" s="12" t="n">
        <v>0.0004571244267733283</v>
      </c>
      <c r="BX20" s="12" t="n">
        <v>0</v>
      </c>
      <c r="BY20" s="12" t="n">
        <v>0.009394102655371762</v>
      </c>
      <c r="BZ20" s="12" t="n">
        <v>0.008108836067979791</v>
      </c>
      <c r="CA20" s="12" t="n">
        <v>0.003399577796818385</v>
      </c>
      <c r="CB20" s="12" t="n">
        <v>0.002667439954447656</v>
      </c>
      <c r="CC20" s="12" t="n">
        <v>0.0004226387530678759</v>
      </c>
      <c r="CD20" s="12" t="n">
        <v>0</v>
      </c>
      <c r="CE20" s="12" t="n">
        <v>0.002623568537243452</v>
      </c>
      <c r="CF20" s="12" t="n">
        <v>0</v>
      </c>
      <c r="CG20" s="12" t="n">
        <v>0</v>
      </c>
      <c r="CH20" s="12" t="n">
        <v>0.0004431025396930873</v>
      </c>
      <c r="CI20" s="12" t="n">
        <v>0</v>
      </c>
      <c r="CJ20" s="12" t="n">
        <v>0.00348865450870078</v>
      </c>
      <c r="CK20" s="12" t="n">
        <v>0.003272993724552863</v>
      </c>
      <c r="CL20" s="12" t="n">
        <v>0.003259322921617197</v>
      </c>
      <c r="CM20" s="12" t="n">
        <v>0.1656785273444865</v>
      </c>
      <c r="CN20" s="12" t="n">
        <v>0.001154017806923373</v>
      </c>
      <c r="CO20" s="12" t="n">
        <v>2.600671537578293e-05</v>
      </c>
      <c r="CP20" s="12" t="n">
        <v>0</v>
      </c>
      <c r="CQ20" s="12" t="n">
        <v>0.0006065135829188015</v>
      </c>
      <c r="CR20" s="12" t="n">
        <v>7.425607758117219e-07</v>
      </c>
      <c r="CS20" s="12" t="n">
        <v>0.01173487448204402</v>
      </c>
      <c r="CT20" s="12" t="n">
        <v>0</v>
      </c>
      <c r="CU20" s="12" t="n">
        <v>0.04150426377961805</v>
      </c>
      <c r="CV20" s="12" t="n">
        <v>0.1163667002888532</v>
      </c>
      <c r="CW20" s="12" t="n">
        <v>0.002701047111830296</v>
      </c>
      <c r="CX20" s="12" t="n">
        <v>4.800420304276162e-05</v>
      </c>
      <c r="CY20" s="12" t="n">
        <v>4.235945393532766e-06</v>
      </c>
      <c r="CZ20" s="12" t="n">
        <v>0.001977085988751242</v>
      </c>
      <c r="DA20" s="12" t="n">
        <v>0.00186607691036034</v>
      </c>
      <c r="DB20" s="12" t="n">
        <v>0</v>
      </c>
      <c r="DC20" s="12" t="n">
        <v>0.00274327671825631</v>
      </c>
      <c r="DD20" s="12" t="n">
        <v>0</v>
      </c>
      <c r="DE20" s="12" t="n">
        <v>0.0009598492352388481</v>
      </c>
      <c r="DF20" s="12">
        <f>SUM(C20:DE20)</f>
        <v/>
      </c>
      <c r="DH20" s="12" t="n">
        <v>2.08274654149699</v>
      </c>
      <c r="DI20" s="12" t="n">
        <v>0</v>
      </c>
      <c r="DJ20" s="12" t="n">
        <v>0</v>
      </c>
      <c r="DK20" s="12">
        <f>DF20+DH20+DI20+DJ20</f>
        <v/>
      </c>
    </row>
    <row r="21">
      <c r="A21" s="14" t="n">
        <v>8</v>
      </c>
      <c r="B21" s="9" t="inlineStr">
        <is>
          <t>Fumo em folha</t>
        </is>
      </c>
      <c r="C21" s="14" t="n">
        <v>0.01842530753770317</v>
      </c>
      <c r="D21" s="14" t="n">
        <v>0.01817982906170242</v>
      </c>
      <c r="E21" s="14" t="n">
        <v>0.01751601005736432</v>
      </c>
      <c r="F21" s="14" t="n">
        <v>0.01867537019548755</v>
      </c>
      <c r="G21" s="14" t="n">
        <v>0.01847388726466958</v>
      </c>
      <c r="H21" s="14" t="n">
        <v>0.01829796778497931</v>
      </c>
      <c r="I21" s="14" t="n">
        <v>0.01838409078688845</v>
      </c>
      <c r="J21" s="14" t="n">
        <v>0.01844823159791961</v>
      </c>
      <c r="K21" s="14" t="n">
        <v>0.01870246983000195</v>
      </c>
      <c r="L21" s="14" t="n">
        <v>0.01863874219135211</v>
      </c>
      <c r="M21" s="14" t="n">
        <v>0.01816861333087093</v>
      </c>
      <c r="N21" s="14" t="n">
        <v>0.01831390844662098</v>
      </c>
      <c r="O21" s="14" t="n">
        <v>0.01159108934983317</v>
      </c>
      <c r="P21" s="14" t="n">
        <v>0.0117141622292305</v>
      </c>
      <c r="Q21" s="14" t="n">
        <v>0.01144868561089275</v>
      </c>
      <c r="R21" s="14" t="n">
        <v>0.01112474550308855</v>
      </c>
      <c r="S21" s="14" t="n">
        <v>0.01118887952971462</v>
      </c>
      <c r="T21" s="14" t="n">
        <v>0.01122536248509741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0.0002824328538925078</v>
      </c>
      <c r="Z21" s="14" t="n">
        <v>5.775702213204789e-05</v>
      </c>
      <c r="AA21" s="14" t="n">
        <v>9.377456685355031e-05</v>
      </c>
      <c r="AB21" s="14" t="n">
        <v>0.000327794409800918</v>
      </c>
      <c r="AC21" s="14" t="n">
        <v>0</v>
      </c>
      <c r="AD21" s="14" t="n">
        <v>6.254065881905685e-05</v>
      </c>
      <c r="AE21" s="14" t="n">
        <v>0</v>
      </c>
      <c r="AF21" s="14" t="n">
        <v>2.303705152059951e-05</v>
      </c>
      <c r="AG21" s="14" t="n">
        <v>0</v>
      </c>
      <c r="AH21" s="14" t="n">
        <v>0</v>
      </c>
      <c r="AI21" s="14" t="n">
        <v>0.0003644517109883493</v>
      </c>
      <c r="AJ21" s="14" t="n">
        <v>0.0016916155759067</v>
      </c>
      <c r="AK21" s="14" t="n">
        <v>0</v>
      </c>
      <c r="AL21" s="14" t="n">
        <v>0.004429680471849558</v>
      </c>
      <c r="AM21" s="14" t="n">
        <v>3.143272007477608e-05</v>
      </c>
      <c r="AN21" s="14" t="n">
        <v>7.58273878374857e-05</v>
      </c>
      <c r="AO21" s="14" t="n">
        <v>0.0001620295530173421</v>
      </c>
      <c r="AP21" s="14" t="n">
        <v>4.042073846317709e-06</v>
      </c>
      <c r="AQ21" s="14" t="n">
        <v>4.223041322666793e-05</v>
      </c>
      <c r="AR21" s="14" t="n">
        <v>4.654135317709956</v>
      </c>
      <c r="AS21" s="14" t="n">
        <v>0.001281255285828694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1.855664999032119e-05</v>
      </c>
      <c r="AY21" s="14" t="n">
        <v>0</v>
      </c>
      <c r="AZ21" s="14" t="n">
        <v>0</v>
      </c>
      <c r="BA21" s="14" t="n">
        <v>8.0333313871321e-06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8.386636399420498e-06</v>
      </c>
      <c r="BI21" s="14" t="n">
        <v>0</v>
      </c>
      <c r="BJ21" s="14" t="n">
        <v>0.0004787215213078185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0.0001313269129748879</v>
      </c>
      <c r="CM21" s="14" t="n">
        <v>5.221671682242831e-08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5.00386071430448e-07</v>
      </c>
      <c r="CT21" s="14" t="n">
        <v>0</v>
      </c>
      <c r="CU21" s="14" t="n">
        <v>0</v>
      </c>
      <c r="CV21" s="14" t="n">
        <v>0</v>
      </c>
      <c r="CW21" s="14" t="n">
        <v>0.0008533172371670496</v>
      </c>
      <c r="CX21" s="14" t="n">
        <v>0</v>
      </c>
      <c r="CY21" s="14" t="n">
        <v>0</v>
      </c>
      <c r="CZ21" s="14" t="n">
        <v>0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>
        <f>SUM(C21:DE21)</f>
        <v/>
      </c>
      <c r="DH21" s="14" t="n">
        <v>0</v>
      </c>
      <c r="DI21" s="14" t="n">
        <v>-0.03335573874711541</v>
      </c>
      <c r="DJ21" s="14" t="n">
        <v>0.09154690217386158</v>
      </c>
      <c r="DK21" s="14">
        <f>DF21+DH21+DI21+DJ21</f>
        <v/>
      </c>
    </row>
    <row r="22">
      <c r="A22" s="12" t="n">
        <v>9</v>
      </c>
      <c r="B22" s="13" t="inlineStr">
        <is>
          <t>Algodão herbáceo</t>
        </is>
      </c>
      <c r="C22" s="12" t="n">
        <v>0.1118975541625776</v>
      </c>
      <c r="D22" s="12" t="n">
        <v>0.108815847018065</v>
      </c>
      <c r="E22" s="12" t="n">
        <v>0.1081521213971317</v>
      </c>
      <c r="F22" s="12" t="n">
        <v>0.1150368105716306</v>
      </c>
      <c r="G22" s="12" t="n">
        <v>0.1126210901507202</v>
      </c>
      <c r="H22" s="12" t="n">
        <v>0.1108715156068361</v>
      </c>
      <c r="I22" s="12" t="n">
        <v>0.1113801240500534</v>
      </c>
      <c r="J22" s="12" t="n">
        <v>0.112185340046298</v>
      </c>
      <c r="K22" s="12" t="n">
        <v>0.1153770161108587</v>
      </c>
      <c r="L22" s="12" t="n">
        <v>0.1145769870307958</v>
      </c>
      <c r="M22" s="12" t="n">
        <v>0.1104573052103524</v>
      </c>
      <c r="N22" s="12" t="n">
        <v>0.1106529648932113</v>
      </c>
      <c r="O22" s="12" t="n">
        <v>0.02613490506874965</v>
      </c>
      <c r="P22" s="12" t="n">
        <v>0.02764664637659607</v>
      </c>
      <c r="Q22" s="12" t="n">
        <v>0.02431388496809687</v>
      </c>
      <c r="R22" s="12" t="n">
        <v>0.02024717997270114</v>
      </c>
      <c r="S22" s="12" t="n">
        <v>0.02105231079834348</v>
      </c>
      <c r="T22" s="12" t="n">
        <v>0.02151031341465329</v>
      </c>
      <c r="U22" s="12" t="n">
        <v>0.0003238834800199426</v>
      </c>
      <c r="V22" s="12" t="n">
        <v>0</v>
      </c>
      <c r="W22" s="12" t="n">
        <v>0</v>
      </c>
      <c r="X22" s="12" t="n">
        <v>0</v>
      </c>
      <c r="Y22" s="12" t="n">
        <v>0.0009468124254344001</v>
      </c>
      <c r="Z22" s="12" t="n">
        <v>0.6635154893295369</v>
      </c>
      <c r="AA22" s="12" t="n">
        <v>0.6677824670000416</v>
      </c>
      <c r="AB22" s="12" t="n">
        <v>0.6136149910419912</v>
      </c>
      <c r="AC22" s="12" t="n">
        <v>0.6719220138468649</v>
      </c>
      <c r="AD22" s="12" t="n">
        <v>0.6549403949525815</v>
      </c>
      <c r="AE22" s="12" t="n">
        <v>0.5825469154288208</v>
      </c>
      <c r="AF22" s="12" t="n">
        <v>0.6737089904431401</v>
      </c>
      <c r="AG22" s="12" t="n">
        <v>0.6651696808807068</v>
      </c>
      <c r="AH22" s="12" t="n">
        <v>0.6316090475016393</v>
      </c>
      <c r="AI22" s="12" t="n">
        <v>0.6519996812796551</v>
      </c>
      <c r="AJ22" s="12" t="n">
        <v>0.5874350450754844</v>
      </c>
      <c r="AK22" s="12" t="n">
        <v>0.6552192403575746</v>
      </c>
      <c r="AL22" s="12" t="n">
        <v>0.4751451033878801</v>
      </c>
      <c r="AM22" s="12" t="n">
        <v>0.6615573459531762</v>
      </c>
      <c r="AN22" s="12" t="n">
        <v>0.5904485667454467</v>
      </c>
      <c r="AO22" s="12" t="n">
        <v>0.6671033997687027</v>
      </c>
      <c r="AP22" s="12" t="n">
        <v>0.5745134091106168</v>
      </c>
      <c r="AQ22" s="12" t="n">
        <v>0.6654970824903707</v>
      </c>
      <c r="AR22" s="12" t="n">
        <v>0.0006415150671308088</v>
      </c>
      <c r="AS22" s="12" t="n">
        <v>3.905776271759365</v>
      </c>
      <c r="AT22" s="12" t="n">
        <v>4.11053650639138</v>
      </c>
      <c r="AU22" s="12" t="n">
        <v>0.02540490576318563</v>
      </c>
      <c r="AV22" s="12" t="n">
        <v>0.005838354733851246</v>
      </c>
      <c r="AW22" s="12" t="n">
        <v>0.00433444249499702</v>
      </c>
      <c r="AX22" s="12" t="n">
        <v>0.002017534948493235</v>
      </c>
      <c r="AY22" s="12" t="n">
        <v>0</v>
      </c>
      <c r="AZ22" s="12" t="n">
        <v>0</v>
      </c>
      <c r="BA22" s="12" t="n">
        <v>0.0001003076746909972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0.02433262271811387</v>
      </c>
      <c r="BH22" s="12" t="n">
        <v>0.3454921904839025</v>
      </c>
      <c r="BI22" s="12" t="n">
        <v>0.01108021063922574</v>
      </c>
      <c r="BJ22" s="12" t="n">
        <v>0.01439050820195012</v>
      </c>
      <c r="BK22" s="12" t="n">
        <v>0.05650734257056365</v>
      </c>
      <c r="BL22" s="12" t="n">
        <v>0.009294957360628787</v>
      </c>
      <c r="BM22" s="12" t="n">
        <v>0</v>
      </c>
      <c r="BN22" s="12" t="n">
        <v>0.0004790977675247018</v>
      </c>
      <c r="BO22" s="12" t="n">
        <v>0</v>
      </c>
      <c r="BP22" s="12" t="n">
        <v>0.03863616326454412</v>
      </c>
      <c r="BQ22" s="12" t="n">
        <v>6.092575828084005e-05</v>
      </c>
      <c r="BR22" s="12" t="n">
        <v>0.01691369586425132</v>
      </c>
      <c r="BS22" s="12" t="n">
        <v>0</v>
      </c>
      <c r="BT22" s="12" t="n">
        <v>0.005148256602056133</v>
      </c>
      <c r="BU22" s="12" t="n">
        <v>0</v>
      </c>
      <c r="BV22" s="12" t="n">
        <v>0</v>
      </c>
      <c r="BW22" s="12" t="n">
        <v>0.0003169161091068269</v>
      </c>
      <c r="BX22" s="12" t="n">
        <v>0</v>
      </c>
      <c r="BY22" s="12" t="n">
        <v>0.007139952363430203</v>
      </c>
      <c r="BZ22" s="12" t="n">
        <v>0.00640238569145309</v>
      </c>
      <c r="CA22" s="12" t="n">
        <v>0.002356865887868811</v>
      </c>
      <c r="CB22" s="12" t="n">
        <v>0.001849287944655874</v>
      </c>
      <c r="CC22" s="12" t="n">
        <v>0.0002930078143613376</v>
      </c>
      <c r="CD22" s="12" t="n">
        <v>0</v>
      </c>
      <c r="CE22" s="12" t="n">
        <v>0.001818872683455551</v>
      </c>
      <c r="CF22" s="12" t="n">
        <v>0</v>
      </c>
      <c r="CG22" s="12" t="n">
        <v>0</v>
      </c>
      <c r="CH22" s="12" t="n">
        <v>0.01459327227995719</v>
      </c>
      <c r="CI22" s="12" t="n">
        <v>0.0001334914275892587</v>
      </c>
      <c r="CJ22" s="12" t="n">
        <v>0.002489939487710752</v>
      </c>
      <c r="CK22" s="12" t="n">
        <v>0.002640434427093637</v>
      </c>
      <c r="CL22" s="12" t="n">
        <v>0.0008330717744798781</v>
      </c>
      <c r="CM22" s="12" t="n">
        <v>0.117161854653141</v>
      </c>
      <c r="CN22" s="12" t="n">
        <v>0.0008004352085606735</v>
      </c>
      <c r="CO22" s="12" t="n">
        <v>1.90812100733557e-05</v>
      </c>
      <c r="CP22" s="12" t="n">
        <v>0</v>
      </c>
      <c r="CQ22" s="12" t="n">
        <v>0.0004205406265210153</v>
      </c>
      <c r="CR22" s="12" t="n">
        <v>5.448192111446482e-07</v>
      </c>
      <c r="CS22" s="12" t="n">
        <v>0.02659346576253975</v>
      </c>
      <c r="CT22" s="12" t="n">
        <v>0</v>
      </c>
      <c r="CU22" s="12" t="n">
        <v>0.02877415648344306</v>
      </c>
      <c r="CV22" s="12" t="n">
        <v>0.001572872265278441</v>
      </c>
      <c r="CW22" s="12" t="n">
        <v>0.003322125039744695</v>
      </c>
      <c r="CX22" s="12" t="n">
        <v>1.874351404347962e-05</v>
      </c>
      <c r="CY22" s="12" t="n">
        <v>1.877757272274171e-06</v>
      </c>
      <c r="CZ22" s="12" t="n">
        <v>9.732807726232959e-05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0.00070424444731675</v>
      </c>
      <c r="DF22" s="12">
        <f>SUM(C22:DE22)</f>
        <v/>
      </c>
      <c r="DH22" s="12" t="n">
        <v>0</v>
      </c>
      <c r="DI22" s="12" t="n">
        <v>2.015894270421375</v>
      </c>
      <c r="DJ22" s="12" t="n">
        <v>0</v>
      </c>
      <c r="DK22" s="12">
        <f>DF22+DH22+DI22+DJ22</f>
        <v/>
      </c>
    </row>
    <row r="23">
      <c r="A23" s="14" t="n">
        <v>10</v>
      </c>
      <c r="B23" s="9" t="inlineStr">
        <is>
          <t>Frutas cítricas</t>
        </is>
      </c>
      <c r="C23" s="14" t="n">
        <v>0.00409518689091086</v>
      </c>
      <c r="D23" s="14" t="n">
        <v>0.004025078870900691</v>
      </c>
      <c r="E23" s="14" t="n">
        <v>0.004050719352496053</v>
      </c>
      <c r="F23" s="14" t="n">
        <v>0.004166604141422425</v>
      </c>
      <c r="G23" s="14" t="n">
        <v>0.004112240188549088</v>
      </c>
      <c r="H23" s="14" t="n">
        <v>0.004074886140026316</v>
      </c>
      <c r="I23" s="14" t="n">
        <v>0.004083415493116848</v>
      </c>
      <c r="J23" s="14" t="n">
        <v>0.004101733943420519</v>
      </c>
      <c r="K23" s="14" t="n">
        <v>0.004174343727188789</v>
      </c>
      <c r="L23" s="14" t="n">
        <v>0.004156143277852246</v>
      </c>
      <c r="M23" s="14" t="n">
        <v>0.004071888552128635</v>
      </c>
      <c r="N23" s="14" t="n">
        <v>0.004067690303734491</v>
      </c>
      <c r="O23" s="14" t="n">
        <v>0.00214425347398994</v>
      </c>
      <c r="P23" s="14" t="n">
        <v>0.002178501089194737</v>
      </c>
      <c r="Q23" s="14" t="n">
        <v>0.002102681651279545</v>
      </c>
      <c r="R23" s="14" t="n">
        <v>0.002010165191465921</v>
      </c>
      <c r="S23" s="14" t="n">
        <v>0.002028481704160986</v>
      </c>
      <c r="T23" s="14" t="n">
        <v>0.002038901142181283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5.526333673746893e-05</v>
      </c>
      <c r="Z23" s="14" t="n">
        <v>2.083218169381841</v>
      </c>
      <c r="AA23" s="14" t="n">
        <v>2.098409694776991</v>
      </c>
      <c r="AB23" s="14" t="n">
        <v>1.89270227529836</v>
      </c>
      <c r="AC23" s="14" t="n">
        <v>2.11258470701933</v>
      </c>
      <c r="AD23" s="14" t="n">
        <v>2.054308986663219</v>
      </c>
      <c r="AE23" s="14" t="n">
        <v>1.782184459182594</v>
      </c>
      <c r="AF23" s="14" t="n">
        <v>2.106272596643654</v>
      </c>
      <c r="AG23" s="14" t="n">
        <v>2.08705783877609</v>
      </c>
      <c r="AH23" s="14" t="n">
        <v>1.960183487241467</v>
      </c>
      <c r="AI23" s="14" t="n">
        <v>2.047252572127576</v>
      </c>
      <c r="AJ23" s="14" t="n">
        <v>1.795049340626512</v>
      </c>
      <c r="AK23" s="14" t="n">
        <v>2.049440679570637</v>
      </c>
      <c r="AL23" s="14" t="n">
        <v>1.391979974106164</v>
      </c>
      <c r="AM23" s="14" t="n">
        <v>2.074114739825986</v>
      </c>
      <c r="AN23" s="14" t="n">
        <v>1.840730852025037</v>
      </c>
      <c r="AO23" s="14" t="n">
        <v>2.094326519840763</v>
      </c>
      <c r="AP23" s="14" t="n">
        <v>1.750673373255303</v>
      </c>
      <c r="AQ23" s="14" t="n">
        <v>2.088625649361947</v>
      </c>
      <c r="AR23" s="14" t="n">
        <v>2.320227655523509e-05</v>
      </c>
      <c r="AS23" s="14" t="n">
        <v>0.0002767126127045469</v>
      </c>
      <c r="AT23" s="14" t="n">
        <v>0</v>
      </c>
      <c r="AU23" s="14" t="n">
        <v>2.042385285940957e-05</v>
      </c>
      <c r="AV23" s="14" t="n">
        <v>0.01835632509533919</v>
      </c>
      <c r="AW23" s="14" t="n">
        <v>0</v>
      </c>
      <c r="AX23" s="14" t="n">
        <v>8.840565248747681e-05</v>
      </c>
      <c r="AY23" s="14" t="n">
        <v>0</v>
      </c>
      <c r="AZ23" s="14" t="n">
        <v>0</v>
      </c>
      <c r="BA23" s="14" t="n">
        <v>0.0001612191610183582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</v>
      </c>
      <c r="BH23" s="14" t="n">
        <v>1.025706054945406</v>
      </c>
      <c r="BI23" s="14" t="n">
        <v>0.03207821125613894</v>
      </c>
      <c r="BJ23" s="14" t="n">
        <v>0.03500540755315645</v>
      </c>
      <c r="BK23" s="14" t="n">
        <v>0.0002728346289331589</v>
      </c>
      <c r="BL23" s="14" t="n">
        <v>0.004378006547379736</v>
      </c>
      <c r="BM23" s="14" t="n">
        <v>0</v>
      </c>
      <c r="BN23" s="14" t="n">
        <v>0.001506646767447208</v>
      </c>
      <c r="BO23" s="14" t="n">
        <v>0</v>
      </c>
      <c r="BP23" s="14" t="n">
        <v>0.1151508231623174</v>
      </c>
      <c r="BQ23" s="14" t="n">
        <v>0</v>
      </c>
      <c r="BR23" s="14" t="n">
        <v>0.00179800177850813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0.01539289257471741</v>
      </c>
      <c r="BZ23" s="14" t="n">
        <v>0.007978108347414421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0.001750337466352944</v>
      </c>
      <c r="CK23" s="14" t="n">
        <v>0.008180889306828615</v>
      </c>
      <c r="CL23" s="14" t="n">
        <v>0.0008291702868354794</v>
      </c>
      <c r="CM23" s="14" t="n">
        <v>0.01913730829019473</v>
      </c>
      <c r="CN23" s="14" t="n">
        <v>2.132726768129784e-05</v>
      </c>
      <c r="CO23" s="14" t="n">
        <v>5.97055011402501e-05</v>
      </c>
      <c r="CP23" s="14" t="n">
        <v>0</v>
      </c>
      <c r="CQ23" s="14" t="n">
        <v>3.582446173328581e-06</v>
      </c>
      <c r="CR23" s="14" t="n">
        <v>1.704750584851474e-06</v>
      </c>
      <c r="CS23" s="14" t="n">
        <v>0.02118131237017055</v>
      </c>
      <c r="CT23" s="14" t="n">
        <v>0</v>
      </c>
      <c r="CU23" s="14" t="n">
        <v>0</v>
      </c>
      <c r="CV23" s="14" t="n">
        <v>0.1399799920574113</v>
      </c>
      <c r="CW23" s="14" t="n">
        <v>0.003378812870785396</v>
      </c>
      <c r="CX23" s="14" t="n">
        <v>7.336387041509926e-05</v>
      </c>
      <c r="CY23" s="14" t="n">
        <v>1.615548255297988e-05</v>
      </c>
      <c r="CZ23" s="14" t="n">
        <v>0.001800124221851514</v>
      </c>
      <c r="DA23" s="14" t="n">
        <v>0.00181665306966805</v>
      </c>
      <c r="DB23" s="14" t="n">
        <v>0</v>
      </c>
      <c r="DC23" s="14" t="n">
        <v>0.00179748154412378</v>
      </c>
      <c r="DD23" s="14" t="n">
        <v>0.000358283934509841</v>
      </c>
      <c r="DE23" s="14" t="n">
        <v>0.00220359544759681</v>
      </c>
      <c r="DF23" s="14">
        <f>SUM(C23:DE23)</f>
        <v/>
      </c>
      <c r="DH23" s="14" t="n">
        <v>1.377044339421519</v>
      </c>
      <c r="DI23" s="14" t="n">
        <v>0</v>
      </c>
      <c r="DJ23" s="14" t="n">
        <v>0.07821959274642788</v>
      </c>
      <c r="DK23" s="14">
        <f>DF23+DH23+DI23+DJ23</f>
        <v/>
      </c>
    </row>
    <row r="24">
      <c r="A24" s="12" t="n">
        <v>11</v>
      </c>
      <c r="B24" s="13" t="inlineStr">
        <is>
          <t>Café em grão</t>
        </is>
      </c>
      <c r="C24" s="12" t="n">
        <v>0.01478989357416457</v>
      </c>
      <c r="D24" s="12" t="n">
        <v>0.01603512267122372</v>
      </c>
      <c r="E24" s="12" t="n">
        <v>0.02197701411292594</v>
      </c>
      <c r="F24" s="12" t="n">
        <v>0.01352141047685181</v>
      </c>
      <c r="G24" s="12" t="n">
        <v>0.01457749349013135</v>
      </c>
      <c r="H24" s="12" t="n">
        <v>0.01562804292260311</v>
      </c>
      <c r="I24" s="12" t="n">
        <v>0.01499897217949441</v>
      </c>
      <c r="J24" s="12" t="n">
        <v>0.01467360758742842</v>
      </c>
      <c r="K24" s="12" t="n">
        <v>0.01338394321712797</v>
      </c>
      <c r="L24" s="12" t="n">
        <v>0.01370721192575971</v>
      </c>
      <c r="M24" s="12" t="n">
        <v>0.01669027840866</v>
      </c>
      <c r="N24" s="12" t="n">
        <v>0.01540664447577171</v>
      </c>
      <c r="O24" s="12" t="n">
        <v>0.0494561554562024</v>
      </c>
      <c r="P24" s="12" t="n">
        <v>0.04883325879644419</v>
      </c>
      <c r="Q24" s="12" t="n">
        <v>0.05017993169065765</v>
      </c>
      <c r="R24" s="12" t="n">
        <v>0.05182317004912387</v>
      </c>
      <c r="S24" s="12" t="n">
        <v>0.05149783987204513</v>
      </c>
      <c r="T24" s="12" t="n">
        <v>0.0513127742062911</v>
      </c>
      <c r="U24" s="12" t="n">
        <v>4.012261395946745e-07</v>
      </c>
      <c r="V24" s="12" t="n">
        <v>0</v>
      </c>
      <c r="W24" s="12" t="n">
        <v>0</v>
      </c>
      <c r="X24" s="12" t="n">
        <v>0</v>
      </c>
      <c r="Y24" s="12" t="n">
        <v>0.000923329032392953</v>
      </c>
      <c r="Z24" s="12" t="n">
        <v>2.643760555918763</v>
      </c>
      <c r="AA24" s="12" t="n">
        <v>2.663083177849602</v>
      </c>
      <c r="AB24" s="12" t="n">
        <v>2.401982919323598</v>
      </c>
      <c r="AC24" s="12" t="n">
        <v>2.68084347149877</v>
      </c>
      <c r="AD24" s="12" t="n">
        <v>2.608106350448877</v>
      </c>
      <c r="AE24" s="12" t="n">
        <v>2.261569704888764</v>
      </c>
      <c r="AF24" s="12" t="n">
        <v>2.672843383827768</v>
      </c>
      <c r="AG24" s="12" t="n">
        <v>2.648450196166272</v>
      </c>
      <c r="AH24" s="12" t="n">
        <v>2.487448236868683</v>
      </c>
      <c r="AI24" s="12" t="n">
        <v>2.59935413312472</v>
      </c>
      <c r="AJ24" s="12" t="n">
        <v>2.278815533988882</v>
      </c>
      <c r="AK24" s="12" t="n">
        <v>2.600714493386073</v>
      </c>
      <c r="AL24" s="12" t="n">
        <v>1.77121258419362</v>
      </c>
      <c r="AM24" s="12" t="n">
        <v>2.632038783492681</v>
      </c>
      <c r="AN24" s="12" t="n">
        <v>2.335896932450009</v>
      </c>
      <c r="AO24" s="12" t="n">
        <v>2.657743700275925</v>
      </c>
      <c r="AP24" s="12" t="n">
        <v>2.221507793640342</v>
      </c>
      <c r="AQ24" s="12" t="n">
        <v>2.650463101756394</v>
      </c>
      <c r="AR24" s="12" t="n">
        <v>7.411653709931747e-05</v>
      </c>
      <c r="AS24" s="12" t="n">
        <v>0.0017758934978059</v>
      </c>
      <c r="AT24" s="12" t="n">
        <v>0</v>
      </c>
      <c r="AU24" s="12" t="n">
        <v>0.001377058152149469</v>
      </c>
      <c r="AV24" s="12" t="n">
        <v>0.02329394609789666</v>
      </c>
      <c r="AW24" s="12" t="n">
        <v>0</v>
      </c>
      <c r="AX24" s="12" t="n">
        <v>0.0001201611726024402</v>
      </c>
      <c r="AY24" s="12" t="n">
        <v>0</v>
      </c>
      <c r="AZ24" s="12" t="n">
        <v>0</v>
      </c>
      <c r="BA24" s="12" t="n">
        <v>0.01070805642410299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1.301611711370004</v>
      </c>
      <c r="BI24" s="12" t="n">
        <v>0.0423774278578175</v>
      </c>
      <c r="BJ24" s="12" t="n">
        <v>0.04465657922070917</v>
      </c>
      <c r="BK24" s="12" t="n">
        <v>0.0003462237189088749</v>
      </c>
      <c r="BL24" s="12" t="n">
        <v>0.00600919597387138</v>
      </c>
      <c r="BM24" s="12" t="n">
        <v>0</v>
      </c>
      <c r="BN24" s="12" t="n">
        <v>0.001911860354460178</v>
      </c>
      <c r="BO24" s="12" t="n">
        <v>0</v>
      </c>
      <c r="BP24" s="12" t="n">
        <v>0.1461249489720855</v>
      </c>
      <c r="BQ24" s="12" t="n">
        <v>0</v>
      </c>
      <c r="BR24" s="12" t="n">
        <v>0.002281641684539844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0.01953338743260886</v>
      </c>
      <c r="BZ24" s="12" t="n">
        <v>0.01020484623831723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0.002221156270799915</v>
      </c>
      <c r="CK24" s="12" t="n">
        <v>0.01159840867922027</v>
      </c>
      <c r="CL24" s="12" t="n">
        <v>0.001386866697252519</v>
      </c>
      <c r="CM24" s="12" t="n">
        <v>0.02400498454998399</v>
      </c>
      <c r="CN24" s="12" t="n">
        <v>0.001437970006235841</v>
      </c>
      <c r="CO24" s="12" t="n">
        <v>0.004025584576980134</v>
      </c>
      <c r="CP24" s="12" t="n">
        <v>0</v>
      </c>
      <c r="CQ24" s="12" t="n">
        <v>0.00024185239021038</v>
      </c>
      <c r="CR24" s="12" t="n">
        <v>0.0001149411282195832</v>
      </c>
      <c r="CS24" s="12" t="n">
        <v>0.02762209559562476</v>
      </c>
      <c r="CT24" s="12" t="n">
        <v>0</v>
      </c>
      <c r="CU24" s="12" t="n">
        <v>0</v>
      </c>
      <c r="CV24" s="12" t="n">
        <v>0.0005000982087568181</v>
      </c>
      <c r="CW24" s="12" t="n">
        <v>0.01516430334576048</v>
      </c>
      <c r="CX24" s="12" t="n">
        <v>0.003957124714801213</v>
      </c>
      <c r="CY24" s="12" t="n">
        <v>0.0003961525860005284</v>
      </c>
      <c r="CZ24" s="12" t="n">
        <v>0.00275411155567175</v>
      </c>
      <c r="DA24" s="12" t="n">
        <v>0.001989618083712361</v>
      </c>
      <c r="DB24" s="12" t="n">
        <v>0</v>
      </c>
      <c r="DC24" s="12" t="n">
        <v>0</v>
      </c>
      <c r="DD24" s="12" t="n">
        <v>0</v>
      </c>
      <c r="DE24" s="12" t="n">
        <v>0.148575251498378</v>
      </c>
      <c r="DF24" s="12">
        <f>SUM(C24:DE24)</f>
        <v/>
      </c>
      <c r="DH24" s="12" t="n">
        <v>0.1439959683126229</v>
      </c>
      <c r="DI24" s="12" t="n">
        <v>-1.391311965551538</v>
      </c>
      <c r="DJ24" s="12" t="n">
        <v>6.172279307550876</v>
      </c>
      <c r="DK24" s="12">
        <f>DF24+DH24+DI24+DJ24</f>
        <v/>
      </c>
    </row>
    <row r="25">
      <c r="A25" s="14" t="n">
        <v>12</v>
      </c>
      <c r="B25" s="9" t="inlineStr">
        <is>
          <t>Produtos da exploração florestal e da silvicultura</t>
        </is>
      </c>
      <c r="C25" s="14" t="n">
        <v>1.444495856063782</v>
      </c>
      <c r="D25" s="14" t="n">
        <v>1.42108291131106</v>
      </c>
      <c r="E25" s="14" t="n">
        <v>1.378663049993549</v>
      </c>
      <c r="F25" s="14" t="n">
        <v>1.468346025279458</v>
      </c>
      <c r="G25" s="14" t="n">
        <v>1.449438572219401</v>
      </c>
      <c r="H25" s="14" t="n">
        <v>1.433910323392661</v>
      </c>
      <c r="I25" s="14" t="n">
        <v>1.440564735399219</v>
      </c>
      <c r="J25" s="14" t="n">
        <v>1.446682278939218</v>
      </c>
      <c r="K25" s="14" t="n">
        <v>1.47093070095466</v>
      </c>
      <c r="L25" s="14" t="n">
        <v>1.464852564462866</v>
      </c>
      <c r="M25" s="14" t="n">
        <v>1.424868199162562</v>
      </c>
      <c r="N25" s="14" t="n">
        <v>1.434290209487536</v>
      </c>
      <c r="O25" s="14" t="n">
        <v>0.7927599441614188</v>
      </c>
      <c r="P25" s="14" t="n">
        <v>0.8044084769394473</v>
      </c>
      <c r="Q25" s="14" t="n">
        <v>0.7790881739151525</v>
      </c>
      <c r="R25" s="14" t="n">
        <v>0.748191811957996</v>
      </c>
      <c r="S25" s="14" t="n">
        <v>0.7543087084233344</v>
      </c>
      <c r="T25" s="14" t="n">
        <v>0.7577883349580483</v>
      </c>
      <c r="U25" s="14" t="n">
        <v>0.0003283110840292217</v>
      </c>
      <c r="V25" s="14" t="n">
        <v>5.065020887857776e-06</v>
      </c>
      <c r="W25" s="14" t="n">
        <v>0.001224931404243786</v>
      </c>
      <c r="X25" s="14" t="n">
        <v>0.01514504809868285</v>
      </c>
      <c r="Y25" s="14" t="n">
        <v>0.02226501007210523</v>
      </c>
      <c r="Z25" s="14" t="n">
        <v>0.3113904258520152</v>
      </c>
      <c r="AA25" s="14" t="n">
        <v>0.315476262881164</v>
      </c>
      <c r="AB25" s="14" t="n">
        <v>0.3138608710963323</v>
      </c>
      <c r="AC25" s="14" t="n">
        <v>0.3107219822591281</v>
      </c>
      <c r="AD25" s="14" t="n">
        <v>0.3108422173295641</v>
      </c>
      <c r="AE25" s="14" t="n">
        <v>0.2771655205940651</v>
      </c>
      <c r="AF25" s="14" t="n">
        <v>0.3116430401672877</v>
      </c>
      <c r="AG25" s="14" t="n">
        <v>0.3083517739219413</v>
      </c>
      <c r="AH25" s="14" t="n">
        <v>0.2965712984277664</v>
      </c>
      <c r="AI25" s="14" t="n">
        <v>0.3261780379907818</v>
      </c>
      <c r="AJ25" s="14" t="n">
        <v>0.4031204586912757</v>
      </c>
      <c r="AK25" s="14" t="n">
        <v>0.3048589637769421</v>
      </c>
      <c r="AL25" s="14" t="n">
        <v>0.5536685319917962</v>
      </c>
      <c r="AM25" s="14" t="n">
        <v>0.3093569119527834</v>
      </c>
      <c r="AN25" s="14" t="n">
        <v>0.2767503266866904</v>
      </c>
      <c r="AO25" s="14" t="n">
        <v>0.3207758854670912</v>
      </c>
      <c r="AP25" s="14" t="n">
        <v>0.2758677980435888</v>
      </c>
      <c r="AQ25" s="14" t="n">
        <v>0.3114298260569693</v>
      </c>
      <c r="AR25" s="14" t="n">
        <v>0.01492335552991541</v>
      </c>
      <c r="AS25" s="14" t="n">
        <v>0.1401307591473539</v>
      </c>
      <c r="AT25" s="14" t="n">
        <v>0.06251641651434463</v>
      </c>
      <c r="AU25" s="14" t="n">
        <v>0.01107219174526492</v>
      </c>
      <c r="AV25" s="14" t="n">
        <v>0.01745802127718458</v>
      </c>
      <c r="AW25" s="14" t="n">
        <v>0.01787131009013804</v>
      </c>
      <c r="AX25" s="14" t="n">
        <v>2.476717694979648</v>
      </c>
      <c r="AY25" s="14" t="n">
        <v>1.67706231072708</v>
      </c>
      <c r="AZ25" s="14" t="n">
        <v>1.6468189356398</v>
      </c>
      <c r="BA25" s="14" t="n">
        <v>0.04444502185334798</v>
      </c>
      <c r="BB25" s="14" t="n">
        <v>0</v>
      </c>
      <c r="BC25" s="14" t="n">
        <v>0.003645757444652621</v>
      </c>
      <c r="BD25" s="14" t="n">
        <v>0</v>
      </c>
      <c r="BE25" s="14" t="n">
        <v>0</v>
      </c>
      <c r="BF25" s="14" t="n">
        <v>0</v>
      </c>
      <c r="BG25" s="14" t="n">
        <v>0.02492137463530341</v>
      </c>
      <c r="BH25" s="14" t="n">
        <v>0.1526896170930435</v>
      </c>
      <c r="BI25" s="14" t="n">
        <v>0.09397002745327268</v>
      </c>
      <c r="BJ25" s="14" t="n">
        <v>0.1310638271351738</v>
      </c>
      <c r="BK25" s="14" t="n">
        <v>0.01619305781313704</v>
      </c>
      <c r="BL25" s="14" t="n">
        <v>0.009118047309453538</v>
      </c>
      <c r="BM25" s="14" t="n">
        <v>0.0007478754384296011</v>
      </c>
      <c r="BN25" s="14" t="n">
        <v>0.05998645670736406</v>
      </c>
      <c r="BO25" s="14" t="n">
        <v>0.001203701871824411</v>
      </c>
      <c r="BP25" s="14" t="n">
        <v>0.03543278898972493</v>
      </c>
      <c r="BQ25" s="14" t="n">
        <v>0.7664256481658889</v>
      </c>
      <c r="BR25" s="14" t="n">
        <v>0.7563567054982252</v>
      </c>
      <c r="BS25" s="14" t="n">
        <v>0.03030619706818961</v>
      </c>
      <c r="BT25" s="14" t="n">
        <v>0.03263057609568868</v>
      </c>
      <c r="BU25" s="14" t="n">
        <v>0.399573925441262</v>
      </c>
      <c r="BV25" s="14" t="n">
        <v>0.398011625637945</v>
      </c>
      <c r="BW25" s="14" t="n">
        <v>0.004696636688345832</v>
      </c>
      <c r="BX25" s="14" t="n">
        <v>4.360207155521395e-05</v>
      </c>
      <c r="BY25" s="14" t="n">
        <v>0.02345925216581257</v>
      </c>
      <c r="BZ25" s="14" t="n">
        <v>0.01390204393704199</v>
      </c>
      <c r="CA25" s="14" t="n">
        <v>0.002387317716060377</v>
      </c>
      <c r="CB25" s="14" t="n">
        <v>0.001873181624418161</v>
      </c>
      <c r="CC25" s="14" t="n">
        <v>0.001514410210874143</v>
      </c>
      <c r="CD25" s="14" t="n">
        <v>0.005789629690779842</v>
      </c>
      <c r="CE25" s="14" t="n">
        <v>0.006057690843681345</v>
      </c>
      <c r="CF25" s="14" t="n">
        <v>0</v>
      </c>
      <c r="CG25" s="14" t="n">
        <v>0.0008072198716843151</v>
      </c>
      <c r="CH25" s="14" t="n">
        <v>0.005213702586734713</v>
      </c>
      <c r="CI25" s="14" t="n">
        <v>0.00266903676433001</v>
      </c>
      <c r="CJ25" s="14" t="n">
        <v>0.01679922773093004</v>
      </c>
      <c r="CK25" s="14" t="n">
        <v>0.00132081188094123</v>
      </c>
      <c r="CL25" s="14" t="n">
        <v>0.2220850834938951</v>
      </c>
      <c r="CM25" s="14" t="n">
        <v>0.1150428379919271</v>
      </c>
      <c r="CN25" s="14" t="n">
        <v>0.0009427960095634296</v>
      </c>
      <c r="CO25" s="14" t="n">
        <v>0.0003889132282411967</v>
      </c>
      <c r="CP25" s="14" t="n">
        <v>0</v>
      </c>
      <c r="CQ25" s="14" t="n">
        <v>0.000448578979615556</v>
      </c>
      <c r="CR25" s="14" t="n">
        <v>1.110450529078128e-05</v>
      </c>
      <c r="CS25" s="14" t="n">
        <v>0.05047817638733456</v>
      </c>
      <c r="CT25" s="14" t="n">
        <v>0</v>
      </c>
      <c r="CU25" s="14" t="n">
        <v>0.02914593227013552</v>
      </c>
      <c r="CV25" s="14" t="n">
        <v>0.001639232650917474</v>
      </c>
      <c r="CW25" s="14" t="n">
        <v>0.008509954990501972</v>
      </c>
      <c r="CX25" s="14" t="n">
        <v>0.0003936313921601717</v>
      </c>
      <c r="CY25" s="14" t="n">
        <v>3.901273758156969e-05</v>
      </c>
      <c r="CZ25" s="14" t="n">
        <v>0.0001718857641699658</v>
      </c>
      <c r="DA25" s="14" t="n">
        <v>0</v>
      </c>
      <c r="DB25" s="14" t="n">
        <v>0</v>
      </c>
      <c r="DC25" s="14" t="n">
        <v>0.00121122845208649</v>
      </c>
      <c r="DD25" s="14" t="n">
        <v>0</v>
      </c>
      <c r="DE25" s="14" t="n">
        <v>0.0143539104922567</v>
      </c>
      <c r="DF25" s="14">
        <f>SUM(C25:DE25)</f>
        <v/>
      </c>
      <c r="DH25" s="14" t="n">
        <v>2.087827538504561</v>
      </c>
      <c r="DI25" s="14" t="n">
        <v>0.6790049421202226</v>
      </c>
      <c r="DJ25" s="14" t="n">
        <v>0.7043818381358725</v>
      </c>
      <c r="DK25" s="14">
        <f>DF25+DH25+DI25+DJ25</f>
        <v/>
      </c>
    </row>
    <row r="26">
      <c r="A26" s="12" t="n">
        <v>13</v>
      </c>
      <c r="B26" s="13" t="inlineStr">
        <is>
          <t>Bovinos e outros animais vivos</t>
        </is>
      </c>
      <c r="C26" s="12" t="n">
        <v>0.1866530524032738</v>
      </c>
      <c r="D26" s="12" t="n">
        <v>0.2071928008516953</v>
      </c>
      <c r="E26" s="12" t="n">
        <v>0.1549829414221564</v>
      </c>
      <c r="F26" s="12" t="n">
        <v>0.1657297349258625</v>
      </c>
      <c r="G26" s="12" t="n">
        <v>0.180990592395425</v>
      </c>
      <c r="H26" s="12" t="n">
        <v>0.1892638052060074</v>
      </c>
      <c r="I26" s="12" t="n">
        <v>0.1901017527023303</v>
      </c>
      <c r="J26" s="12" t="n">
        <v>0.1847349435819509</v>
      </c>
      <c r="K26" s="12" t="n">
        <v>0.1634622462032733</v>
      </c>
      <c r="L26" s="12" t="n">
        <v>0.1687944842406138</v>
      </c>
      <c r="M26" s="12" t="n">
        <v>0.1830921930176704</v>
      </c>
      <c r="N26" s="12" t="n">
        <v>0.1938119005031526</v>
      </c>
      <c r="O26" s="12" t="n">
        <v>0.7580178244844779</v>
      </c>
      <c r="P26" s="12" t="n">
        <v>0.748190009461828</v>
      </c>
      <c r="Q26" s="12" t="n">
        <v>0.770403048455839</v>
      </c>
      <c r="R26" s="12" t="n">
        <v>0.7975078620225993</v>
      </c>
      <c r="S26" s="12" t="n">
        <v>0.7921416205689913</v>
      </c>
      <c r="T26" s="12" t="n">
        <v>0.789089007816844</v>
      </c>
      <c r="U26" s="12" t="n">
        <v>1.633426753104974e-07</v>
      </c>
      <c r="V26" s="12" t="n">
        <v>0</v>
      </c>
      <c r="W26" s="12" t="n">
        <v>0</v>
      </c>
      <c r="X26" s="12" t="n">
        <v>0</v>
      </c>
      <c r="Y26" s="12" t="n">
        <v>0.01398297915815291</v>
      </c>
      <c r="Z26" s="12" t="n">
        <v>21.84577514541729</v>
      </c>
      <c r="AA26" s="12" t="n">
        <v>22.00575446257175</v>
      </c>
      <c r="AB26" s="12" t="n">
        <v>19.84781576794527</v>
      </c>
      <c r="AC26" s="12" t="n">
        <v>22.1508145277097</v>
      </c>
      <c r="AD26" s="12" t="n">
        <v>21.54032556541866</v>
      </c>
      <c r="AE26" s="12" t="n">
        <v>18.68651102053019</v>
      </c>
      <c r="AF26" s="12" t="n">
        <v>22.08477744856795</v>
      </c>
      <c r="AG26" s="12" t="n">
        <v>21.88316091739502</v>
      </c>
      <c r="AH26" s="12" t="n">
        <v>20.55286148853469</v>
      </c>
      <c r="AI26" s="12" t="n">
        <v>21.48809368516515</v>
      </c>
      <c r="AJ26" s="12" t="n">
        <v>18.83522577319068</v>
      </c>
      <c r="AK26" s="12" t="n">
        <v>21.48873852389253</v>
      </c>
      <c r="AL26" s="12" t="n">
        <v>14.6693725530132</v>
      </c>
      <c r="AM26" s="12" t="n">
        <v>21.74765103175619</v>
      </c>
      <c r="AN26" s="12" t="n">
        <v>19.30086219607191</v>
      </c>
      <c r="AO26" s="12" t="n">
        <v>21.96040458521581</v>
      </c>
      <c r="AP26" s="12" t="n">
        <v>18.3555056660883</v>
      </c>
      <c r="AQ26" s="12" t="n">
        <v>21.89986884634266</v>
      </c>
      <c r="AR26" s="12" t="n">
        <v>0.0009042090482176029</v>
      </c>
      <c r="AS26" s="12" t="n">
        <v>0.02491259018951709</v>
      </c>
      <c r="AT26" s="12" t="n">
        <v>0</v>
      </c>
      <c r="AU26" s="12" t="n">
        <v>0.0003784104521134273</v>
      </c>
      <c r="AV26" s="12" t="n">
        <v>0.1924692303443248</v>
      </c>
      <c r="AW26" s="12" t="n">
        <v>0</v>
      </c>
      <c r="AX26" s="12" t="n">
        <v>0.001044944385544033</v>
      </c>
      <c r="AY26" s="12" t="n">
        <v>0</v>
      </c>
      <c r="AZ26" s="12" t="n">
        <v>0</v>
      </c>
      <c r="BA26" s="12" t="n">
        <v>0.003020889015331167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10.75475798315992</v>
      </c>
      <c r="BI26" s="12" t="n">
        <v>0.3365486684761451</v>
      </c>
      <c r="BJ26" s="12" t="n">
        <v>0.3705481825329471</v>
      </c>
      <c r="BK26" s="12" t="n">
        <v>0.002860718077790952</v>
      </c>
      <c r="BL26" s="12" t="n">
        <v>0.04595913010365946</v>
      </c>
      <c r="BM26" s="12" t="n">
        <v>0</v>
      </c>
      <c r="BN26" s="12" t="n">
        <v>0.01579410343816787</v>
      </c>
      <c r="BO26" s="12" t="n">
        <v>0</v>
      </c>
      <c r="BP26" s="12" t="n">
        <v>1.207376214599404</v>
      </c>
      <c r="BQ26" s="12" t="n">
        <v>0</v>
      </c>
      <c r="BR26" s="12" t="n">
        <v>0.01885235833805615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0.1613971299397489</v>
      </c>
      <c r="BZ26" s="12" t="n">
        <v>0.08368470481297884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0.01835258981533971</v>
      </c>
      <c r="CK26" s="12" t="n">
        <v>0.08592598386097666</v>
      </c>
      <c r="CL26" s="12" t="n">
        <v>0.01394304661308913</v>
      </c>
      <c r="CM26" s="12" t="n">
        <v>0.1980529724471036</v>
      </c>
      <c r="CN26" s="12" t="n">
        <v>0.0003951488027835954</v>
      </c>
      <c r="CO26" s="12" t="n">
        <v>0.001106215650673951</v>
      </c>
      <c r="CP26" s="12" t="n">
        <v>0</v>
      </c>
      <c r="CQ26" s="12" t="n">
        <v>6.665962928490253e-05</v>
      </c>
      <c r="CR26" s="12" t="n">
        <v>3.15853939995984e-05</v>
      </c>
      <c r="CS26" s="12" t="n">
        <v>0.2145477753305732</v>
      </c>
      <c r="CT26" s="12" t="n">
        <v>0</v>
      </c>
      <c r="CU26" s="12" t="n">
        <v>0</v>
      </c>
      <c r="CV26" s="12" t="n">
        <v>0.0001400577249712154</v>
      </c>
      <c r="CW26" s="12" t="n">
        <v>0.03708953083937913</v>
      </c>
      <c r="CX26" s="12" t="n">
        <v>0.004714803998707766</v>
      </c>
      <c r="CY26" s="12" t="n">
        <v>0.0437692113713203</v>
      </c>
      <c r="CZ26" s="12" t="n">
        <v>0.0002190276329861085</v>
      </c>
      <c r="DA26" s="12" t="n">
        <v>0</v>
      </c>
      <c r="DB26" s="12" t="n">
        <v>0</v>
      </c>
      <c r="DC26" s="12" t="n">
        <v>0.0256039160370589</v>
      </c>
      <c r="DD26" s="12" t="n">
        <v>0</v>
      </c>
      <c r="DE26" s="12" t="n">
        <v>0.0408279258247802</v>
      </c>
      <c r="DF26" s="12">
        <f>SUM(C26:DE26)</f>
        <v/>
      </c>
      <c r="DH26" s="12" t="n">
        <v>0.3999983398472383</v>
      </c>
      <c r="DI26" s="12" t="n">
        <v>2.134452822352881</v>
      </c>
      <c r="DJ26" s="12" t="n">
        <v>6.879972706299441</v>
      </c>
      <c r="DK26" s="12">
        <f>DF26+DH26+DI26+DJ26</f>
        <v/>
      </c>
    </row>
    <row r="27">
      <c r="A27" s="14" t="n">
        <v>14</v>
      </c>
      <c r="B27" s="9" t="inlineStr">
        <is>
          <t>Leite de vaca e de outros animais</t>
        </is>
      </c>
      <c r="C27" s="14" t="n">
        <v>0.04165202890226838</v>
      </c>
      <c r="D27" s="14" t="n">
        <v>0.05643836707864974</v>
      </c>
      <c r="E27" s="14" t="n">
        <v>0.02292897937370795</v>
      </c>
      <c r="F27" s="14" t="n">
        <v>0.02658956361601173</v>
      </c>
      <c r="G27" s="14" t="n">
        <v>0.03763639594326484</v>
      </c>
      <c r="H27" s="14" t="n">
        <v>0.04383575882720105</v>
      </c>
      <c r="I27" s="14" t="n">
        <v>0.04413471017847238</v>
      </c>
      <c r="J27" s="14" t="n">
        <v>0.04027120353518063</v>
      </c>
      <c r="K27" s="14" t="n">
        <v>0.0249572235146941</v>
      </c>
      <c r="L27" s="14" t="n">
        <v>0.02879584281692514</v>
      </c>
      <c r="M27" s="14" t="n">
        <v>0.04003574305625526</v>
      </c>
      <c r="N27" s="14" t="n">
        <v>0.04688739175281469</v>
      </c>
      <c r="O27" s="14" t="n">
        <v>0.4529898369120006</v>
      </c>
      <c r="P27" s="14" t="n">
        <v>0.4458962856639423</v>
      </c>
      <c r="Q27" s="14" t="n">
        <v>0.4618872072331806</v>
      </c>
      <c r="R27" s="14" t="n">
        <v>0.4813996633186242</v>
      </c>
      <c r="S27" s="14" t="n">
        <v>0.477536565332375</v>
      </c>
      <c r="T27" s="14" t="n">
        <v>0.4753390231089086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0.00804833421388613</v>
      </c>
      <c r="Z27" s="14" t="n">
        <v>5.512986963735665</v>
      </c>
      <c r="AA27" s="14" t="n">
        <v>5.553511037676863</v>
      </c>
      <c r="AB27" s="14" t="n">
        <v>5.007776148397341</v>
      </c>
      <c r="AC27" s="14" t="n">
        <v>5.58897388200527</v>
      </c>
      <c r="AD27" s="14" t="n">
        <v>5.434803318814102</v>
      </c>
      <c r="AE27" s="14" t="n">
        <v>4.714879532258237</v>
      </c>
      <c r="AF27" s="14" t="n">
        <v>5.572291311449909</v>
      </c>
      <c r="AG27" s="14" t="n">
        <v>5.521440968685001</v>
      </c>
      <c r="AH27" s="14" t="n">
        <v>5.185787001926982</v>
      </c>
      <c r="AI27" s="14" t="n">
        <v>5.429648521180069</v>
      </c>
      <c r="AJ27" s="14" t="n">
        <v>4.752161609109841</v>
      </c>
      <c r="AK27" s="14" t="n">
        <v>5.421922440686592</v>
      </c>
      <c r="AL27" s="14" t="n">
        <v>3.716294169195982</v>
      </c>
      <c r="AM27" s="14" t="n">
        <v>5.487221114054869</v>
      </c>
      <c r="AN27" s="14" t="n">
        <v>4.869821985992113</v>
      </c>
      <c r="AO27" s="14" t="n">
        <v>5.54078683004587</v>
      </c>
      <c r="AP27" s="14" t="n">
        <v>4.631368972066785</v>
      </c>
      <c r="AQ27" s="14" t="n">
        <v>5.525618781562124</v>
      </c>
      <c r="AR27" s="14" t="n">
        <v>0.000135870106422333</v>
      </c>
      <c r="AS27" s="14" t="n">
        <v>0.01084677413456756</v>
      </c>
      <c r="AT27" s="14" t="n">
        <v>0</v>
      </c>
      <c r="AU27" s="14" t="n">
        <v>4.69619466540732e-06</v>
      </c>
      <c r="AV27" s="14" t="n">
        <v>0.04856279664742925</v>
      </c>
      <c r="AW27" s="14" t="n">
        <v>0</v>
      </c>
      <c r="AX27" s="14" t="n">
        <v>0.0002471808324890763</v>
      </c>
      <c r="AY27" s="14" t="n">
        <v>0</v>
      </c>
      <c r="AZ27" s="14" t="n">
        <v>0</v>
      </c>
      <c r="BA27" s="14" t="n">
        <v>4.699773159976196e-05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2.713575001030869</v>
      </c>
      <c r="BI27" s="14" t="n">
        <v>0.08480389702686592</v>
      </c>
      <c r="BJ27" s="14" t="n">
        <v>0.0932614308857473</v>
      </c>
      <c r="BK27" s="14" t="n">
        <v>0.0007218009342524658</v>
      </c>
      <c r="BL27" s="14" t="n">
        <v>0.01156544240216557</v>
      </c>
      <c r="BM27" s="14" t="n">
        <v>0</v>
      </c>
      <c r="BN27" s="14" t="n">
        <v>0.003986069976643987</v>
      </c>
      <c r="BO27" s="14" t="n">
        <v>0</v>
      </c>
      <c r="BP27" s="14" t="n">
        <v>0.3046386452610585</v>
      </c>
      <c r="BQ27" s="14" t="n">
        <v>0</v>
      </c>
      <c r="BR27" s="14" t="n">
        <v>0.004756725231651986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0.04072285209807745</v>
      </c>
      <c r="BZ27" s="14" t="n">
        <v>0.02110658049987457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0</v>
      </c>
      <c r="CG27" s="14" t="n">
        <v>0</v>
      </c>
      <c r="CH27" s="14" t="n">
        <v>0</v>
      </c>
      <c r="CI27" s="14" t="n">
        <v>0</v>
      </c>
      <c r="CJ27" s="14" t="n">
        <v>0.004630626337319393</v>
      </c>
      <c r="CK27" s="14" t="n">
        <v>0.02159861317758317</v>
      </c>
      <c r="CL27" s="14" t="n">
        <v>0.005218575086563761</v>
      </c>
      <c r="CM27" s="14" t="n">
        <v>0.04997059030766474</v>
      </c>
      <c r="CN27" s="14" t="n">
        <v>4.903922947451172e-06</v>
      </c>
      <c r="CO27" s="14" t="n">
        <v>1.372848981435615e-05</v>
      </c>
      <c r="CP27" s="14" t="n">
        <v>0</v>
      </c>
      <c r="CQ27" s="14" t="n">
        <v>8.221623954750289e-07</v>
      </c>
      <c r="CR27" s="14" t="n">
        <v>3.919848354538594e-07</v>
      </c>
      <c r="CS27" s="14" t="n">
        <v>0.05406990345360427</v>
      </c>
      <c r="CT27" s="14" t="n">
        <v>0</v>
      </c>
      <c r="CU27" s="14" t="n">
        <v>0</v>
      </c>
      <c r="CV27" s="14" t="n">
        <v>0.02441555466316699</v>
      </c>
      <c r="CW27" s="14" t="n">
        <v>0.008234084213862866</v>
      </c>
      <c r="CX27" s="14" t="n">
        <v>1.34855253226557e-05</v>
      </c>
      <c r="CY27" s="14" t="n">
        <v>1.351002975552671e-06</v>
      </c>
      <c r="CZ27" s="14" t="n">
        <v>0.00553200220475336</v>
      </c>
      <c r="DA27" s="14" t="n">
        <v>0.00561693290437716</v>
      </c>
      <c r="DB27" s="14" t="n">
        <v>0</v>
      </c>
      <c r="DC27" s="14" t="n">
        <v>0</v>
      </c>
      <c r="DD27" s="14" t="n">
        <v>0</v>
      </c>
      <c r="DE27" s="14" t="n">
        <v>0.0005066876096765592</v>
      </c>
      <c r="DF27" s="14">
        <f>SUM(C27:DE27)</f>
        <v/>
      </c>
      <c r="DH27" s="14" t="n">
        <v>3.246710394723662</v>
      </c>
      <c r="DI27" s="14" t="n">
        <v>0</v>
      </c>
      <c r="DJ27" s="14" t="n">
        <v>0</v>
      </c>
      <c r="DK27" s="14">
        <f>DF27+DH27+DI27+DJ27</f>
        <v/>
      </c>
    </row>
    <row r="28">
      <c r="A28" s="12" t="n">
        <v>15</v>
      </c>
      <c r="B28" s="13" t="inlineStr">
        <is>
          <t>Suínos vivos</t>
        </is>
      </c>
      <c r="C28" s="12" t="n">
        <v>0.02434214657787357</v>
      </c>
      <c r="D28" s="12" t="n">
        <v>0.02758196114465496</v>
      </c>
      <c r="E28" s="12" t="n">
        <v>0.01926109614702095</v>
      </c>
      <c r="F28" s="12" t="n">
        <v>0.0210418301733697</v>
      </c>
      <c r="G28" s="12" t="n">
        <v>0.02344778264632956</v>
      </c>
      <c r="H28" s="12" t="n">
        <v>0.02474756049366439</v>
      </c>
      <c r="I28" s="12" t="n">
        <v>0.02488612351573159</v>
      </c>
      <c r="J28" s="12" t="n">
        <v>0.02403959579855906</v>
      </c>
      <c r="K28" s="12" t="n">
        <v>0.02068417034068457</v>
      </c>
      <c r="L28" s="12" t="n">
        <v>0.02152524502620484</v>
      </c>
      <c r="M28" s="12" t="n">
        <v>0.02376058701758925</v>
      </c>
      <c r="N28" s="12" t="n">
        <v>0.02546962193247605</v>
      </c>
      <c r="O28" s="12" t="n">
        <v>0.1144655701629058</v>
      </c>
      <c r="P28" s="12" t="n">
        <v>0.1129155591409765</v>
      </c>
      <c r="Q28" s="12" t="n">
        <v>0.1164193083463769</v>
      </c>
      <c r="R28" s="12" t="n">
        <v>0.1206946562185282</v>
      </c>
      <c r="S28" s="12" t="n">
        <v>0.1198482180416478</v>
      </c>
      <c r="T28" s="12" t="n">
        <v>0.1193667175361287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0.002094609612968064</v>
      </c>
      <c r="Z28" s="12" t="n">
        <v>4.291265278235104</v>
      </c>
      <c r="AA28" s="12" t="n">
        <v>4.322650603155936</v>
      </c>
      <c r="AB28" s="12" t="n">
        <v>3.898706003421002</v>
      </c>
      <c r="AC28" s="12" t="n">
        <v>4.351326366869099</v>
      </c>
      <c r="AD28" s="12" t="n">
        <v>4.231297937075588</v>
      </c>
      <c r="AE28" s="12" t="n">
        <v>3.6707954015283</v>
      </c>
      <c r="AF28" s="12" t="n">
        <v>4.338339946825674</v>
      </c>
      <c r="AG28" s="12" t="n">
        <v>4.298748245631478</v>
      </c>
      <c r="AH28" s="12" t="n">
        <v>4.037423003013894</v>
      </c>
      <c r="AI28" s="12" t="n">
        <v>4.22009234836037</v>
      </c>
      <c r="AJ28" s="12" t="n">
        <v>3.698851534855429</v>
      </c>
      <c r="AK28" s="12" t="n">
        <v>4.22126754809848</v>
      </c>
      <c r="AL28" s="12" t="n">
        <v>2.877061127742409</v>
      </c>
      <c r="AM28" s="12" t="n">
        <v>4.272108764300691</v>
      </c>
      <c r="AN28" s="12" t="n">
        <v>3.791432912696278</v>
      </c>
      <c r="AO28" s="12" t="n">
        <v>4.313823344886113</v>
      </c>
      <c r="AP28" s="12" t="n">
        <v>3.605769942774205</v>
      </c>
      <c r="AQ28" s="12" t="n">
        <v>4.302004349950927</v>
      </c>
      <c r="AR28" s="12" t="n">
        <v>0.0001142966309838719</v>
      </c>
      <c r="AS28" s="12" t="n">
        <v>0.003539753164607143</v>
      </c>
      <c r="AT28" s="12" t="n">
        <v>0</v>
      </c>
      <c r="AU28" s="12" t="n">
        <v>0</v>
      </c>
      <c r="AV28" s="12" t="n">
        <v>0.03780883252670422</v>
      </c>
      <c r="AW28" s="12" t="n">
        <v>0</v>
      </c>
      <c r="AX28" s="12" t="n">
        <v>0.0001939640420678904</v>
      </c>
      <c r="AY28" s="12" t="n">
        <v>0</v>
      </c>
      <c r="AZ28" s="12" t="n">
        <v>0</v>
      </c>
      <c r="BA28" s="12" t="n">
        <v>8.833676603387116e-06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2.112669434365703</v>
      </c>
      <c r="BI28" s="12" t="n">
        <v>0.06602001996155658</v>
      </c>
      <c r="BJ28" s="12" t="n">
        <v>0.07247986741511542</v>
      </c>
      <c r="BK28" s="12" t="n">
        <v>0.0005619620887755192</v>
      </c>
      <c r="BL28" s="12" t="n">
        <v>0.009003111098325831</v>
      </c>
      <c r="BM28" s="12" t="n">
        <v>0</v>
      </c>
      <c r="BN28" s="12" t="n">
        <v>0.003102608197345764</v>
      </c>
      <c r="BO28" s="12" t="n">
        <v>0</v>
      </c>
      <c r="BP28" s="12" t="n">
        <v>0.237178093417055</v>
      </c>
      <c r="BQ28" s="12" t="n">
        <v>0</v>
      </c>
      <c r="BR28" s="12" t="n">
        <v>0.00370337460103008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0.03170500056173065</v>
      </c>
      <c r="BZ28" s="12" t="n">
        <v>0.01643264437846997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0.003605199613040052</v>
      </c>
      <c r="CK28" s="12" t="n">
        <v>0.01681242596967799</v>
      </c>
      <c r="CL28" s="12" t="n">
        <v>0.002476082537994515</v>
      </c>
      <c r="CM28" s="12" t="n">
        <v>0.0388664639528335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0.04196639603557877</v>
      </c>
      <c r="CT28" s="12" t="n">
        <v>0</v>
      </c>
      <c r="CU28" s="12" t="n">
        <v>0</v>
      </c>
      <c r="CV28" s="12" t="n">
        <v>0</v>
      </c>
      <c r="CW28" s="12" t="n">
        <v>0.00635847359882745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>
        <f>SUM(C28:DE28)</f>
        <v/>
      </c>
      <c r="DH28" s="12" t="n">
        <v>0.09305342789685077</v>
      </c>
      <c r="DI28" s="12" t="n">
        <v>0</v>
      </c>
      <c r="DJ28" s="12" t="n">
        <v>0.02920241888728406</v>
      </c>
      <c r="DK28" s="12">
        <f>DF28+DH28+DI28+DJ28</f>
        <v/>
      </c>
    </row>
    <row r="29">
      <c r="A29" s="14" t="n">
        <v>16</v>
      </c>
      <c r="B29" s="9" t="inlineStr">
        <is>
          <t>Aves vivas</t>
        </is>
      </c>
      <c r="C29" s="14" t="n">
        <v>0.03811223610825062</v>
      </c>
      <c r="D29" s="14" t="n">
        <v>0.04422011773106625</v>
      </c>
      <c r="E29" s="14" t="n">
        <v>0.02902986377930571</v>
      </c>
      <c r="F29" s="14" t="n">
        <v>0.0318902929997683</v>
      </c>
      <c r="G29" s="14" t="n">
        <v>0.03643349356024801</v>
      </c>
      <c r="H29" s="14" t="n">
        <v>0.03891362616367791</v>
      </c>
      <c r="I29" s="14" t="n">
        <v>0.03913777219171831</v>
      </c>
      <c r="J29" s="14" t="n">
        <v>0.03754185027077366</v>
      </c>
      <c r="K29" s="14" t="n">
        <v>0.03121601245863009</v>
      </c>
      <c r="L29" s="14" t="n">
        <v>0.03280165401595176</v>
      </c>
      <c r="M29" s="14" t="n">
        <v>0.0371312700603207</v>
      </c>
      <c r="N29" s="14" t="n">
        <v>0.04024778339090094</v>
      </c>
      <c r="O29" s="14" t="n">
        <v>0.2080201709513155</v>
      </c>
      <c r="P29" s="14" t="n">
        <v>0.2050958420254555</v>
      </c>
      <c r="Q29" s="14" t="n">
        <v>0.2117013081536852</v>
      </c>
      <c r="R29" s="14" t="n">
        <v>0.2197614357199982</v>
      </c>
      <c r="S29" s="14" t="n">
        <v>0.2181656826054754</v>
      </c>
      <c r="T29" s="14" t="n">
        <v>0.2172579306251027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0.003779579024473368</v>
      </c>
      <c r="Z29" s="14" t="n">
        <v>6.251231996507676</v>
      </c>
      <c r="AA29" s="14" t="n">
        <v>6.296981437906917</v>
      </c>
      <c r="AB29" s="14" t="n">
        <v>5.679278933602906</v>
      </c>
      <c r="AC29" s="14" t="n">
        <v>6.338565722139121</v>
      </c>
      <c r="AD29" s="14" t="n">
        <v>6.163724094318573</v>
      </c>
      <c r="AE29" s="14" t="n">
        <v>5.34723804729335</v>
      </c>
      <c r="AF29" s="14" t="n">
        <v>6.319649716810781</v>
      </c>
      <c r="AG29" s="14" t="n">
        <v>6.26197531063867</v>
      </c>
      <c r="AH29" s="14" t="n">
        <v>5.881303514149786</v>
      </c>
      <c r="AI29" s="14" t="n">
        <v>6.14864446528736</v>
      </c>
      <c r="AJ29" s="14" t="n">
        <v>5.388389599236626</v>
      </c>
      <c r="AK29" s="14" t="n">
        <v>6.149109381470627</v>
      </c>
      <c r="AL29" s="14" t="n">
        <v>4.194081043098039</v>
      </c>
      <c r="AM29" s="14" t="n">
        <v>6.223171392716742</v>
      </c>
      <c r="AN29" s="14" t="n">
        <v>5.522974602864965</v>
      </c>
      <c r="AO29" s="14" t="n">
        <v>6.283944162146643</v>
      </c>
      <c r="AP29" s="14" t="n">
        <v>5.25251585619994</v>
      </c>
      <c r="AQ29" s="14" t="n">
        <v>6.266720813390828</v>
      </c>
      <c r="AR29" s="14" t="n">
        <v>0.0001722651505692505</v>
      </c>
      <c r="AS29" s="14" t="n">
        <v>0.006078702453229521</v>
      </c>
      <c r="AT29" s="14" t="n">
        <v>0</v>
      </c>
      <c r="AU29" s="14" t="n">
        <v>0</v>
      </c>
      <c r="AV29" s="14" t="n">
        <v>0.05507602731723006</v>
      </c>
      <c r="AW29" s="14" t="n">
        <v>0</v>
      </c>
      <c r="AX29" s="14" t="n">
        <v>0.0002835769511911723</v>
      </c>
      <c r="AY29" s="14" t="n">
        <v>0</v>
      </c>
      <c r="AZ29" s="14" t="n">
        <v>0</v>
      </c>
      <c r="BA29" s="14" t="n">
        <v>1.331390625483331e-05</v>
      </c>
      <c r="BB29" s="14" t="n">
        <v>0</v>
      </c>
      <c r="BC29" s="14" t="n">
        <v>0</v>
      </c>
      <c r="BD29" s="14" t="n">
        <v>0</v>
      </c>
      <c r="BE29" s="14" t="n">
        <v>0</v>
      </c>
      <c r="BF29" s="14" t="n">
        <v>0</v>
      </c>
      <c r="BG29" s="14" t="n">
        <v>0</v>
      </c>
      <c r="BH29" s="14" t="n">
        <v>3.077520497310617</v>
      </c>
      <c r="BI29" s="14" t="n">
        <v>0.09617119016617581</v>
      </c>
      <c r="BJ29" s="14" t="n">
        <v>0.1056364429673327</v>
      </c>
      <c r="BK29" s="14" t="n">
        <v>0.0008186087028946968</v>
      </c>
      <c r="BL29" s="14" t="n">
        <v>0.01311480835704805</v>
      </c>
      <c r="BM29" s="14" t="n">
        <v>0</v>
      </c>
      <c r="BN29" s="14" t="n">
        <v>0.004519561235089337</v>
      </c>
      <c r="BO29" s="14" t="n">
        <v>0</v>
      </c>
      <c r="BP29" s="14" t="n">
        <v>0.3454967074918287</v>
      </c>
      <c r="BQ29" s="14" t="n">
        <v>0</v>
      </c>
      <c r="BR29" s="14" t="n">
        <v>0.00539469608188001</v>
      </c>
      <c r="BS29" s="14" t="n">
        <v>0</v>
      </c>
      <c r="BT29" s="14" t="n">
        <v>0</v>
      </c>
      <c r="BU29" s="14" t="n">
        <v>0</v>
      </c>
      <c r="BV29" s="14" t="n">
        <v>0</v>
      </c>
      <c r="BW29" s="14" t="n">
        <v>0</v>
      </c>
      <c r="BX29" s="14" t="n">
        <v>0</v>
      </c>
      <c r="BY29" s="14" t="n">
        <v>0.04618459128028746</v>
      </c>
      <c r="BZ29" s="14" t="n">
        <v>0.02393739002767964</v>
      </c>
      <c r="CA29" s="14" t="n">
        <v>0</v>
      </c>
      <c r="CB29" s="14" t="n">
        <v>0</v>
      </c>
      <c r="CC29" s="14" t="n">
        <v>0</v>
      </c>
      <c r="CD29" s="14" t="n">
        <v>0</v>
      </c>
      <c r="CE29" s="14" t="n">
        <v>0</v>
      </c>
      <c r="CF29" s="14" t="n">
        <v>0</v>
      </c>
      <c r="CG29" s="14" t="n">
        <v>0</v>
      </c>
      <c r="CH29" s="14" t="n">
        <v>0</v>
      </c>
      <c r="CI29" s="14" t="n">
        <v>0</v>
      </c>
      <c r="CJ29" s="14" t="n">
        <v>0.005251684834003246</v>
      </c>
      <c r="CK29" s="14" t="n">
        <v>0.02449061687691337</v>
      </c>
      <c r="CL29" s="14" t="n">
        <v>0.00388562093341189</v>
      </c>
      <c r="CM29" s="14" t="n">
        <v>0.05661667914408545</v>
      </c>
      <c r="CN29" s="14" t="n">
        <v>0</v>
      </c>
      <c r="CO29" s="14" t="n">
        <v>0</v>
      </c>
      <c r="CP29" s="14" t="n">
        <v>0</v>
      </c>
      <c r="CQ29" s="14" t="n">
        <v>0</v>
      </c>
      <c r="CR29" s="14" t="n">
        <v>0</v>
      </c>
      <c r="CS29" s="14" t="n">
        <v>0.0611323669669474</v>
      </c>
      <c r="CT29" s="14" t="n">
        <v>0</v>
      </c>
      <c r="CU29" s="14" t="n">
        <v>0</v>
      </c>
      <c r="CV29" s="14" t="n">
        <v>0</v>
      </c>
      <c r="CW29" s="14" t="n">
        <v>0.009262371838050339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>
        <f>SUM(C29:DE29)</f>
        <v/>
      </c>
      <c r="DH29" s="14" t="n">
        <v>0.1754809063872008</v>
      </c>
      <c r="DI29" s="14" t="n">
        <v>0</v>
      </c>
      <c r="DJ29" s="14" t="n">
        <v>0.1372012526722934</v>
      </c>
      <c r="DK29" s="14">
        <f>DF29+DH29+DI29+DJ29</f>
        <v/>
      </c>
    </row>
    <row r="30">
      <c r="A30" s="12" t="n">
        <v>17</v>
      </c>
      <c r="B30" s="13" t="inlineStr">
        <is>
          <t>Ovos de galinha e de outras aves</t>
        </is>
      </c>
      <c r="C30" s="12" t="n">
        <v>0.03934293674593659</v>
      </c>
      <c r="D30" s="12" t="n">
        <v>0.06298567589642179</v>
      </c>
      <c r="E30" s="12" t="n">
        <v>0.01272348712149626</v>
      </c>
      <c r="F30" s="12" t="n">
        <v>0.01525868184264747</v>
      </c>
      <c r="G30" s="12" t="n">
        <v>0.03297111844890779</v>
      </c>
      <c r="H30" s="12" t="n">
        <v>0.0430823220612065</v>
      </c>
      <c r="I30" s="12" t="n">
        <v>0.04331264074613616</v>
      </c>
      <c r="J30" s="12" t="n">
        <v>0.03713505447129907</v>
      </c>
      <c r="K30" s="12" t="n">
        <v>0.01264863797918606</v>
      </c>
      <c r="L30" s="12" t="n">
        <v>0.01878643043179154</v>
      </c>
      <c r="M30" s="12" t="n">
        <v>0.03752956387770073</v>
      </c>
      <c r="N30" s="12" t="n">
        <v>0.04778064137841427</v>
      </c>
      <c r="O30" s="12" t="n">
        <v>0.6970688767685861</v>
      </c>
      <c r="P30" s="12" t="n">
        <v>0.6857126735726233</v>
      </c>
      <c r="Q30" s="12" t="n">
        <v>0.7112814914183607</v>
      </c>
      <c r="R30" s="12" t="n">
        <v>0.7424810963449094</v>
      </c>
      <c r="S30" s="12" t="n">
        <v>0.7363041634956697</v>
      </c>
      <c r="T30" s="12" t="n">
        <v>0.7327903849697205</v>
      </c>
      <c r="U30" s="12" t="n">
        <v>5.679251847063041e-06</v>
      </c>
      <c r="V30" s="12" t="n">
        <v>0</v>
      </c>
      <c r="W30" s="12" t="n">
        <v>0</v>
      </c>
      <c r="X30" s="12" t="n">
        <v>0</v>
      </c>
      <c r="Y30" s="12" t="n">
        <v>0.01227574467871012</v>
      </c>
      <c r="Z30" s="12" t="n">
        <v>0.6649783376143259</v>
      </c>
      <c r="AA30" s="12" t="n">
        <v>0.6702994637031525</v>
      </c>
      <c r="AB30" s="12" t="n">
        <v>0.602542616137675</v>
      </c>
      <c r="AC30" s="12" t="n">
        <v>0.671656449102474</v>
      </c>
      <c r="AD30" s="12" t="n">
        <v>0.6533865814277954</v>
      </c>
      <c r="AE30" s="12" t="n">
        <v>0.5668713857622667</v>
      </c>
      <c r="AF30" s="12" t="n">
        <v>0.6696625889367992</v>
      </c>
      <c r="AG30" s="12" t="n">
        <v>0.6635646271936423</v>
      </c>
      <c r="AH30" s="12" t="n">
        <v>0.6233464285633222</v>
      </c>
      <c r="AI30" s="12" t="n">
        <v>0.6719170828495876</v>
      </c>
      <c r="AJ30" s="12" t="n">
        <v>0.574963372287846</v>
      </c>
      <c r="AK30" s="12" t="n">
        <v>0.6516402755612287</v>
      </c>
      <c r="AL30" s="12" t="n">
        <v>0.4932015805346193</v>
      </c>
      <c r="AM30" s="12" t="n">
        <v>0.6594750764509028</v>
      </c>
      <c r="AN30" s="12" t="n">
        <v>0.5852682909972773</v>
      </c>
      <c r="AO30" s="12" t="n">
        <v>0.665942729788498</v>
      </c>
      <c r="AP30" s="12" t="n">
        <v>0.5571094691928369</v>
      </c>
      <c r="AQ30" s="12" t="n">
        <v>0.6640795209515581</v>
      </c>
      <c r="AR30" s="12" t="n">
        <v>6.583413922805018e-05</v>
      </c>
      <c r="AS30" s="12" t="n">
        <v>0.0153021760292281</v>
      </c>
      <c r="AT30" s="12" t="n">
        <v>3.0574653024841e-06</v>
      </c>
      <c r="AU30" s="12" t="n">
        <v>0.0002537962768733423</v>
      </c>
      <c r="AV30" s="12" t="n">
        <v>0.005836047232161157</v>
      </c>
      <c r="AW30" s="12" t="n">
        <v>0</v>
      </c>
      <c r="AX30" s="12" t="n">
        <v>4.308226186005382e-05</v>
      </c>
      <c r="AY30" s="12" t="n">
        <v>0</v>
      </c>
      <c r="AZ30" s="12" t="n">
        <v>0</v>
      </c>
      <c r="BA30" s="12" t="n">
        <v>0.001850173286526355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0.0004266691604870597</v>
      </c>
      <c r="BH30" s="12" t="n">
        <v>0.3261252509075745</v>
      </c>
      <c r="BI30" s="12" t="n">
        <v>0.01049469091115472</v>
      </c>
      <c r="BJ30" s="12" t="n">
        <v>0.01189117290655137</v>
      </c>
      <c r="BK30" s="12" t="n">
        <v>8.67426226520345e-05</v>
      </c>
      <c r="BL30" s="12" t="n">
        <v>0.001609183080741379</v>
      </c>
      <c r="BM30" s="12" t="n">
        <v>0</v>
      </c>
      <c r="BN30" s="12" t="n">
        <v>0.000478908412996127</v>
      </c>
      <c r="BO30" s="12" t="n">
        <v>0</v>
      </c>
      <c r="BP30" s="12" t="n">
        <v>0.03661003165432897</v>
      </c>
      <c r="BQ30" s="12" t="n">
        <v>1.068324711185862e-06</v>
      </c>
      <c r="BR30" s="12" t="n">
        <v>0.0005716407422718573</v>
      </c>
      <c r="BS30" s="12" t="n">
        <v>0</v>
      </c>
      <c r="BT30" s="12" t="n">
        <v>4.544552851323922e-05</v>
      </c>
      <c r="BU30" s="12" t="n">
        <v>0</v>
      </c>
      <c r="BV30" s="12" t="n">
        <v>0</v>
      </c>
      <c r="BW30" s="12" t="n">
        <v>5.557079965604161e-06</v>
      </c>
      <c r="BX30" s="12" t="n">
        <v>0</v>
      </c>
      <c r="BY30" s="12" t="n">
        <v>0.004933230415169731</v>
      </c>
      <c r="BZ30" s="12" t="n">
        <v>0.002596270441905653</v>
      </c>
      <c r="CA30" s="12" t="n">
        <v>4.132731606482257e-05</v>
      </c>
      <c r="CB30" s="12" t="n">
        <v>3.242700731383893e-05</v>
      </c>
      <c r="CC30" s="12" t="n">
        <v>5.13785133719407e-06</v>
      </c>
      <c r="CD30" s="12" t="n">
        <v>0</v>
      </c>
      <c r="CE30" s="12" t="n">
        <v>3.189367993221329e-05</v>
      </c>
      <c r="CF30" s="12" t="n">
        <v>0</v>
      </c>
      <c r="CG30" s="12" t="n">
        <v>0</v>
      </c>
      <c r="CH30" s="12" t="n">
        <v>5.386621457570398e-06</v>
      </c>
      <c r="CI30" s="12" t="n">
        <v>0</v>
      </c>
      <c r="CJ30" s="12" t="n">
        <v>0.0005903857402117237</v>
      </c>
      <c r="CK30" s="12" t="n">
        <v>0.002808110482101405</v>
      </c>
      <c r="CL30" s="12" t="n">
        <v>0.00494772223852797</v>
      </c>
      <c r="CM30" s="12" t="n">
        <v>0.008946043052007914</v>
      </c>
      <c r="CN30" s="12" t="n">
        <v>0.0002608606264618609</v>
      </c>
      <c r="CO30" s="12" t="n">
        <v>0.0006913193332976512</v>
      </c>
      <c r="CP30" s="12" t="n">
        <v>0</v>
      </c>
      <c r="CQ30" s="12" t="n">
        <v>4.882600519577058e-05</v>
      </c>
      <c r="CR30" s="12" t="n">
        <v>1.973900252490813e-05</v>
      </c>
      <c r="CS30" s="12" t="n">
        <v>0.009733938804062162</v>
      </c>
      <c r="CT30" s="12" t="n">
        <v>0</v>
      </c>
      <c r="CU30" s="12" t="n">
        <v>0.0005045508383021354</v>
      </c>
      <c r="CV30" s="12" t="n">
        <v>0.5169416131467472</v>
      </c>
      <c r="CW30" s="12" t="n">
        <v>0.003027382853205811</v>
      </c>
      <c r="CX30" s="12" t="n">
        <v>0.003228994872103695</v>
      </c>
      <c r="CY30" s="12" t="n">
        <v>0.008908656352712988</v>
      </c>
      <c r="CZ30" s="12" t="n">
        <v>0.0001384333985870413</v>
      </c>
      <c r="DA30" s="12" t="n">
        <v>0</v>
      </c>
      <c r="DB30" s="12" t="n">
        <v>0</v>
      </c>
      <c r="DC30" s="12" t="n">
        <v>0.01855847163142781</v>
      </c>
      <c r="DD30" s="12" t="n">
        <v>0.007469747485513019</v>
      </c>
      <c r="DE30" s="12" t="n">
        <v>0.0255150380885654</v>
      </c>
      <c r="DF30" s="12">
        <f>SUM(C30:DE30)</f>
        <v/>
      </c>
      <c r="DH30" s="12" t="n">
        <v>2.372648370535518</v>
      </c>
      <c r="DI30" s="12" t="n">
        <v>0</v>
      </c>
      <c r="DJ30" s="12" t="n">
        <v>0.01194475678557644</v>
      </c>
      <c r="DK30" s="12">
        <f>DF30+DH30+DI30+DJ30</f>
        <v/>
      </c>
    </row>
    <row r="31">
      <c r="A31" s="14" t="n">
        <v>18</v>
      </c>
      <c r="B31" s="9" t="inlineStr">
        <is>
          <t>Pesca e aquicultura</t>
        </is>
      </c>
      <c r="C31" s="14" t="n">
        <v>0.0168588647509962</v>
      </c>
      <c r="D31" s="14" t="n">
        <v>0.02492497323409136</v>
      </c>
      <c r="E31" s="14" t="n">
        <v>0.009877415120287208</v>
      </c>
      <c r="F31" s="14" t="n">
        <v>0.008642125922726373</v>
      </c>
      <c r="G31" s="14" t="n">
        <v>0.01471615392706182</v>
      </c>
      <c r="H31" s="14" t="n">
        <v>0.01829140386840071</v>
      </c>
      <c r="I31" s="14" t="n">
        <v>0.01821319442098832</v>
      </c>
      <c r="J31" s="14" t="n">
        <v>0.01610560947749445</v>
      </c>
      <c r="K31" s="14" t="n">
        <v>0.007751666622967759</v>
      </c>
      <c r="L31" s="14" t="n">
        <v>0.0098456752509157</v>
      </c>
      <c r="M31" s="14" t="n">
        <v>0.01672823819516409</v>
      </c>
      <c r="N31" s="14" t="n">
        <v>0.01977966894725545</v>
      </c>
      <c r="O31" s="14" t="n">
        <v>0.2412620215061773</v>
      </c>
      <c r="P31" s="14" t="n">
        <v>0.2373785086149659</v>
      </c>
      <c r="Q31" s="14" t="n">
        <v>0.2461017304555277</v>
      </c>
      <c r="R31" s="14" t="n">
        <v>0.2567459877205361</v>
      </c>
      <c r="S31" s="14" t="n">
        <v>0.2546386257039088</v>
      </c>
      <c r="T31" s="14" t="n">
        <v>0.2534398424920534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0.004262859414592531</v>
      </c>
      <c r="Z31" s="14" t="n">
        <v>0.5185210011150522</v>
      </c>
      <c r="AA31" s="14" t="n">
        <v>0.5224741042282673</v>
      </c>
      <c r="AB31" s="14" t="n">
        <v>0.4705320484565103</v>
      </c>
      <c r="AC31" s="14" t="n">
        <v>0.5249010775617209</v>
      </c>
      <c r="AD31" s="14" t="n">
        <v>0.5108054607679164</v>
      </c>
      <c r="AE31" s="14" t="n">
        <v>0.4428085368271752</v>
      </c>
      <c r="AF31" s="14" t="n">
        <v>0.5233406771177169</v>
      </c>
      <c r="AG31" s="14" t="n">
        <v>0.5185585718136044</v>
      </c>
      <c r="AH31" s="14" t="n">
        <v>0.4870348730884394</v>
      </c>
      <c r="AI31" s="14" t="n">
        <v>0.5159405943782082</v>
      </c>
      <c r="AJ31" s="14" t="n">
        <v>0.4476847003765315</v>
      </c>
      <c r="AK31" s="14" t="n">
        <v>0.509212064979513</v>
      </c>
      <c r="AL31" s="14" t="n">
        <v>0.3638554018284132</v>
      </c>
      <c r="AM31" s="14" t="n">
        <v>0.5153589411853754</v>
      </c>
      <c r="AN31" s="14" t="n">
        <v>0.4573813091006147</v>
      </c>
      <c r="AO31" s="14" t="n">
        <v>0.5204203606695721</v>
      </c>
      <c r="AP31" s="14" t="n">
        <v>0.4350671087852008</v>
      </c>
      <c r="AQ31" s="14" t="n">
        <v>0.518964249267614</v>
      </c>
      <c r="AR31" s="14" t="n">
        <v>4.155000825984014e-05</v>
      </c>
      <c r="AS31" s="14" t="n">
        <v>0.005468870370554714</v>
      </c>
      <c r="AT31" s="14" t="n">
        <v>0</v>
      </c>
      <c r="AU31" s="14" t="n">
        <v>0.0004173803031325212</v>
      </c>
      <c r="AV31" s="14" t="n">
        <v>0.004560884489318911</v>
      </c>
      <c r="AW31" s="14" t="n">
        <v>0</v>
      </c>
      <c r="AX31" s="14" t="n">
        <v>2.835433634909511e-05</v>
      </c>
      <c r="AY31" s="14" t="n">
        <v>0</v>
      </c>
      <c r="AZ31" s="14" t="n">
        <v>0</v>
      </c>
      <c r="BA31" s="14" t="n">
        <v>0.003263642545540436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</v>
      </c>
      <c r="BH31" s="14" t="n">
        <v>0.2548538345107201</v>
      </c>
      <c r="BI31" s="14" t="n">
        <v>0.008480062151193252</v>
      </c>
      <c r="BJ31" s="14" t="n">
        <v>0.009029226512016203</v>
      </c>
      <c r="BK31" s="14" t="n">
        <v>6.778956140661724e-05</v>
      </c>
      <c r="BL31" s="14" t="n">
        <v>0.001229652914199049</v>
      </c>
      <c r="BM31" s="14" t="n">
        <v>0</v>
      </c>
      <c r="BN31" s="14" t="n">
        <v>0.000374268038922214</v>
      </c>
      <c r="BO31" s="14" t="n">
        <v>0</v>
      </c>
      <c r="BP31" s="14" t="n">
        <v>0.02861082490997437</v>
      </c>
      <c r="BQ31" s="14" t="n">
        <v>0</v>
      </c>
      <c r="BR31" s="14" t="n">
        <v>0.0004467385699901182</v>
      </c>
      <c r="BS31" s="14" t="n">
        <v>0</v>
      </c>
      <c r="BT31" s="14" t="n">
        <v>0</v>
      </c>
      <c r="BU31" s="14" t="n">
        <v>0</v>
      </c>
      <c r="BV31" s="14" t="n">
        <v>0</v>
      </c>
      <c r="BW31" s="14" t="n">
        <v>0</v>
      </c>
      <c r="BX31" s="14" t="n">
        <v>0</v>
      </c>
      <c r="BY31" s="14" t="n">
        <v>0.003824578428696849</v>
      </c>
      <c r="BZ31" s="14" t="n">
        <v>0.001982272073894962</v>
      </c>
      <c r="CA31" s="14" t="n">
        <v>0</v>
      </c>
      <c r="CB31" s="14" t="n">
        <v>0</v>
      </c>
      <c r="CC31" s="14" t="n">
        <v>0</v>
      </c>
      <c r="CD31" s="14" t="n">
        <v>0</v>
      </c>
      <c r="CE31" s="14" t="n">
        <v>0</v>
      </c>
      <c r="CF31" s="14" t="n">
        <v>0</v>
      </c>
      <c r="CG31" s="14" t="n">
        <v>0</v>
      </c>
      <c r="CH31" s="14" t="n">
        <v>0</v>
      </c>
      <c r="CI31" s="14" t="n">
        <v>0</v>
      </c>
      <c r="CJ31" s="14" t="n">
        <v>0.0004348957081496596</v>
      </c>
      <c r="CK31" s="14" t="n">
        <v>0.002404016703467054</v>
      </c>
      <c r="CL31" s="14" t="n">
        <v>0.001833417971170179</v>
      </c>
      <c r="CM31" s="14" t="n">
        <v>0.005203984910088692</v>
      </c>
      <c r="CN31" s="14" t="n">
        <v>0.0004358424196983689</v>
      </c>
      <c r="CO31" s="14" t="n">
        <v>0.001220137078744949</v>
      </c>
      <c r="CP31" s="14" t="n">
        <v>0</v>
      </c>
      <c r="CQ31" s="14" t="n">
        <v>7.323417911054502e-05</v>
      </c>
      <c r="CR31" s="14" t="n">
        <v>3.483815324995542e-05</v>
      </c>
      <c r="CS31" s="14" t="n">
        <v>0.006988455471354181</v>
      </c>
      <c r="CT31" s="14" t="n">
        <v>0</v>
      </c>
      <c r="CU31" s="14" t="n">
        <v>0</v>
      </c>
      <c r="CV31" s="14" t="n">
        <v>0.2359510172591962</v>
      </c>
      <c r="CW31" s="14" t="n">
        <v>0.003940121644130165</v>
      </c>
      <c r="CX31" s="14" t="n">
        <v>0.005896256389274664</v>
      </c>
      <c r="CY31" s="14" t="n">
        <v>0.01277774044895686</v>
      </c>
      <c r="CZ31" s="14" t="n">
        <v>0.0002415715754817011</v>
      </c>
      <c r="DA31" s="14" t="n">
        <v>0</v>
      </c>
      <c r="DB31" s="14" t="n">
        <v>0</v>
      </c>
      <c r="DC31" s="14" t="n">
        <v>0.0429265837893166</v>
      </c>
      <c r="DD31" s="14" t="n">
        <v>0.0168573130096766</v>
      </c>
      <c r="DE31" s="14" t="n">
        <v>0.0450325089115428</v>
      </c>
      <c r="DF31" s="14">
        <f>SUM(C31:DE31)</f>
        <v/>
      </c>
      <c r="DH31" s="14" t="n">
        <v>3.190060803378462</v>
      </c>
      <c r="DI31" s="14" t="n">
        <v>0</v>
      </c>
      <c r="DJ31" s="14" t="n">
        <v>0.2424095854550135</v>
      </c>
      <c r="DK31" s="14">
        <f>DF31+DH31+DI31+DJ31</f>
        <v/>
      </c>
    </row>
    <row r="32">
      <c r="A32" s="12" t="n">
        <v>19</v>
      </c>
      <c r="B32" s="13" t="inlineStr">
        <is>
          <t>Petróleo e gás natural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5.336728132060008</v>
      </c>
      <c r="V32" s="12" t="n">
        <v>0.1157730445315438</v>
      </c>
      <c r="W32" s="12" t="n">
        <v>0.009526413288556634</v>
      </c>
      <c r="X32" s="12" t="n">
        <v>0.02047257832221228</v>
      </c>
      <c r="Y32" s="12" t="n">
        <v>0.1959299241600712</v>
      </c>
      <c r="Z32" s="12" t="n">
        <v>0.4410897153803558</v>
      </c>
      <c r="AA32" s="12" t="n">
        <v>0.443612658805592</v>
      </c>
      <c r="AB32" s="12" t="n">
        <v>0.4001792454550653</v>
      </c>
      <c r="AC32" s="12" t="n">
        <v>0.446613347412359</v>
      </c>
      <c r="AD32" s="12" t="n">
        <v>0.4345490297537042</v>
      </c>
      <c r="AE32" s="12" t="n">
        <v>0.377104740159489</v>
      </c>
      <c r="AF32" s="12" t="n">
        <v>0.4453868791847693</v>
      </c>
      <c r="AG32" s="12" t="n">
        <v>0.441224911566121</v>
      </c>
      <c r="AH32" s="12" t="n">
        <v>0.4144431576406902</v>
      </c>
      <c r="AI32" s="12" t="n">
        <v>0.4327873671401548</v>
      </c>
      <c r="AJ32" s="12" t="n">
        <v>0.3805104891320693</v>
      </c>
      <c r="AK32" s="12" t="n">
        <v>0.4332843507748466</v>
      </c>
      <c r="AL32" s="12" t="n">
        <v>0.2958431934595943</v>
      </c>
      <c r="AM32" s="12" t="n">
        <v>0.4392350469515235</v>
      </c>
      <c r="AN32" s="12" t="n">
        <v>0.3891381988814446</v>
      </c>
      <c r="AO32" s="12" t="n">
        <v>0.4427458084440407</v>
      </c>
      <c r="AP32" s="12" t="n">
        <v>0.3708237663715079</v>
      </c>
      <c r="AQ32" s="12" t="n">
        <v>0.4415521426410461</v>
      </c>
      <c r="AR32" s="12" t="n">
        <v>0</v>
      </c>
      <c r="AS32" s="12" t="n">
        <v>0.1163347229058912</v>
      </c>
      <c r="AT32" s="12" t="n">
        <v>0.1261407988920797</v>
      </c>
      <c r="AU32" s="12" t="n">
        <v>0.000766195680446501</v>
      </c>
      <c r="AV32" s="12" t="n">
        <v>0.003979998332177247</v>
      </c>
      <c r="AW32" s="12" t="n">
        <v>0.0003508925309059191</v>
      </c>
      <c r="AX32" s="12" t="n">
        <v>0.03202659810683268</v>
      </c>
      <c r="AY32" s="12" t="n">
        <v>0.349064938461484</v>
      </c>
      <c r="AZ32" s="12" t="n">
        <v>0.3421459049297525</v>
      </c>
      <c r="BA32" s="12" t="n">
        <v>0.008835035435966639</v>
      </c>
      <c r="BB32" s="12" t="n">
        <v>53.66741677280324</v>
      </c>
      <c r="BC32" s="12" t="n">
        <v>63.34503040679272</v>
      </c>
      <c r="BD32" s="12" t="n">
        <v>65.75881948078781</v>
      </c>
      <c r="BE32" s="12" t="n">
        <v>65.75881948078781</v>
      </c>
      <c r="BF32" s="12" t="n">
        <v>65.75881948078781</v>
      </c>
      <c r="BG32" s="12" t="n">
        <v>50.93756903510889</v>
      </c>
      <c r="BH32" s="12" t="n">
        <v>0.2168956140655514</v>
      </c>
      <c r="BI32" s="12" t="n">
        <v>0.5581245815448637</v>
      </c>
      <c r="BJ32" s="12" t="n">
        <v>1.231854673620561</v>
      </c>
      <c r="BK32" s="12" t="n">
        <v>0.3049835490998599</v>
      </c>
      <c r="BL32" s="12" t="n">
        <v>0.02114004658090343</v>
      </c>
      <c r="BM32" s="12" t="n">
        <v>0.02792237545505952</v>
      </c>
      <c r="BN32" s="12" t="n">
        <v>0.04827695788178299</v>
      </c>
      <c r="BO32" s="12" t="n">
        <v>0.02393857527525302</v>
      </c>
      <c r="BP32" s="12" t="n">
        <v>0.8227181265737962</v>
      </c>
      <c r="BQ32" s="12" t="n">
        <v>0.05864467048267551</v>
      </c>
      <c r="BR32" s="12" t="n">
        <v>0.06197463997739222</v>
      </c>
      <c r="BS32" s="12" t="n">
        <v>0.200438073765011</v>
      </c>
      <c r="BT32" s="12" t="n">
        <v>0.1906667226744493</v>
      </c>
      <c r="BU32" s="12" t="n">
        <v>0.291238593756517</v>
      </c>
      <c r="BV32" s="12" t="n">
        <v>0.2915199739740882</v>
      </c>
      <c r="BW32" s="12" t="n">
        <v>0.1772415235994093</v>
      </c>
      <c r="BX32" s="12" t="n">
        <v>0.1713424235797191</v>
      </c>
      <c r="BY32" s="12" t="n">
        <v>0.1728601557296919</v>
      </c>
      <c r="BZ32" s="12" t="n">
        <v>0.0321383686041442</v>
      </c>
      <c r="CA32" s="12" t="n">
        <v>0.01448355232521288</v>
      </c>
      <c r="CB32" s="12" t="n">
        <v>0.002238045449109583</v>
      </c>
      <c r="CC32" s="12" t="n">
        <v>0.01714744686589315</v>
      </c>
      <c r="CD32" s="12" t="n">
        <v>0.003644915054560527</v>
      </c>
      <c r="CE32" s="12" t="n">
        <v>0.006187977474952092</v>
      </c>
      <c r="CF32" s="12" t="n">
        <v>0.05319813072282183</v>
      </c>
      <c r="CG32" s="12" t="n">
        <v>0.05208987567100017</v>
      </c>
      <c r="CH32" s="12" t="n">
        <v>0.122233987780386</v>
      </c>
      <c r="CI32" s="12" t="n">
        <v>0.002420676867859798</v>
      </c>
      <c r="CJ32" s="12" t="n">
        <v>0.003753221917854973</v>
      </c>
      <c r="CK32" s="12" t="n">
        <v>4.336193602618729</v>
      </c>
      <c r="CL32" s="12" t="n">
        <v>0.07310628918099979</v>
      </c>
      <c r="CM32" s="12" t="n">
        <v>0.005976013566655868</v>
      </c>
      <c r="CN32" s="12" t="n">
        <v>0.006199052475915441</v>
      </c>
      <c r="CO32" s="12" t="n">
        <v>0</v>
      </c>
      <c r="CP32" s="12" t="n">
        <v>0</v>
      </c>
      <c r="CQ32" s="12" t="n">
        <v>0.002171049241360831</v>
      </c>
      <c r="CR32" s="12" t="n">
        <v>0</v>
      </c>
      <c r="CS32" s="12" t="n">
        <v>0.3244981490240821</v>
      </c>
      <c r="CT32" s="12" t="n">
        <v>0</v>
      </c>
      <c r="CU32" s="12" t="n">
        <v>0.0002181420095250915</v>
      </c>
      <c r="CV32" s="12" t="n">
        <v>9.308658076579733e-06</v>
      </c>
      <c r="CW32" s="12" t="n">
        <v>0.1668103898171987</v>
      </c>
      <c r="CX32" s="12" t="n">
        <v>0.001648963988592164</v>
      </c>
      <c r="CY32" s="12" t="n">
        <v>0</v>
      </c>
      <c r="CZ32" s="12" t="n">
        <v>5.336582302008412e-06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>
        <f>SUM(C32:DE32)</f>
        <v/>
      </c>
      <c r="DH32" s="12" t="n">
        <v>0</v>
      </c>
      <c r="DI32" s="12" t="n">
        <v>5.125803771861184</v>
      </c>
      <c r="DJ32" s="12" t="n">
        <v>9.853006326187828</v>
      </c>
      <c r="DK32" s="12">
        <f>DF32+DH32+DI32+DJ32</f>
        <v/>
      </c>
    </row>
    <row r="33">
      <c r="A33" s="14" t="n">
        <v>20</v>
      </c>
      <c r="B33" s="9" t="inlineStr">
        <is>
          <t>Minério de ferro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2.828804332133821e-07</v>
      </c>
      <c r="V33" s="14" t="n">
        <v>0.3660755444389746</v>
      </c>
      <c r="W33" s="14" t="n">
        <v>0.009845434491584856</v>
      </c>
      <c r="X33" s="14" t="n">
        <v>0.261091156602278</v>
      </c>
      <c r="Y33" s="14" t="n">
        <v>0.009720417611609132</v>
      </c>
      <c r="Z33" s="14" t="n">
        <v>0</v>
      </c>
      <c r="AA33" s="14" t="n">
        <v>0</v>
      </c>
      <c r="AB33" s="14" t="n">
        <v>9.586634741632752e-06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3.305372424351734e-06</v>
      </c>
      <c r="AN33" s="14" t="n">
        <v>0</v>
      </c>
      <c r="AO33" s="14" t="n">
        <v>0</v>
      </c>
      <c r="AP33" s="14" t="n">
        <v>8.359234963870337e-05</v>
      </c>
      <c r="AQ33" s="14" t="n">
        <v>0</v>
      </c>
      <c r="AR33" s="14" t="n">
        <v>0</v>
      </c>
      <c r="AS33" s="14" t="n">
        <v>0</v>
      </c>
      <c r="AT33" s="14" t="n">
        <v>0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3.210833470269076e-07</v>
      </c>
      <c r="BB33" s="14" t="n">
        <v>0</v>
      </c>
      <c r="BC33" s="14" t="n">
        <v>0</v>
      </c>
      <c r="BD33" s="14" t="n">
        <v>0</v>
      </c>
      <c r="BE33" s="14" t="n">
        <v>0</v>
      </c>
      <c r="BF33" s="14" t="n">
        <v>0</v>
      </c>
      <c r="BG33" s="14" t="n">
        <v>0.0001663823344199771</v>
      </c>
      <c r="BH33" s="14" t="n">
        <v>0</v>
      </c>
      <c r="BI33" s="14" t="n">
        <v>0.005721450590690237</v>
      </c>
      <c r="BJ33" s="14" t="n">
        <v>0</v>
      </c>
      <c r="BK33" s="14" t="n">
        <v>3.698093301608528e-05</v>
      </c>
      <c r="BL33" s="14" t="n">
        <v>0.0001934948479505463</v>
      </c>
      <c r="BM33" s="14" t="n">
        <v>0</v>
      </c>
      <c r="BN33" s="14" t="n">
        <v>0</v>
      </c>
      <c r="BO33" s="14" t="n">
        <v>0.001395290219618128</v>
      </c>
      <c r="BP33" s="14" t="n">
        <v>0.06806002147305144</v>
      </c>
      <c r="BQ33" s="14" t="n">
        <v>0</v>
      </c>
      <c r="BR33" s="14" t="n">
        <v>5.424408464595269e-05</v>
      </c>
      <c r="BS33" s="14" t="n">
        <v>0.0488919966196903</v>
      </c>
      <c r="BT33" s="14" t="n">
        <v>0.04624759107518594</v>
      </c>
      <c r="BU33" s="14" t="n">
        <v>6.993620934528142</v>
      </c>
      <c r="BV33" s="14" t="n">
        <v>6.953241222894471</v>
      </c>
      <c r="BW33" s="14" t="n">
        <v>0.000105170723776674</v>
      </c>
      <c r="BX33" s="14" t="n">
        <v>0</v>
      </c>
      <c r="BY33" s="14" t="n">
        <v>0.1514906981123149</v>
      </c>
      <c r="BZ33" s="14" t="n">
        <v>0.02181066949764385</v>
      </c>
      <c r="CA33" s="14" t="n">
        <v>0</v>
      </c>
      <c r="CB33" s="14" t="n">
        <v>0</v>
      </c>
      <c r="CC33" s="14" t="n">
        <v>0</v>
      </c>
      <c r="CD33" s="14" t="n">
        <v>0</v>
      </c>
      <c r="CE33" s="14" t="n">
        <v>0</v>
      </c>
      <c r="CF33" s="14" t="n">
        <v>0</v>
      </c>
      <c r="CG33" s="14" t="n">
        <v>0</v>
      </c>
      <c r="CH33" s="14" t="n">
        <v>0.0006511787325311371</v>
      </c>
      <c r="CI33" s="14" t="n">
        <v>2.405523840043887e-05</v>
      </c>
      <c r="CJ33" s="14" t="n">
        <v>9.348099642028028e-06</v>
      </c>
      <c r="CK33" s="14" t="n">
        <v>0</v>
      </c>
      <c r="CL33" s="14" t="n">
        <v>0.000659840201232237</v>
      </c>
      <c r="CM33" s="14" t="n">
        <v>0.002366044350333909</v>
      </c>
      <c r="CN33" s="14" t="n">
        <v>0</v>
      </c>
      <c r="CO33" s="14" t="n">
        <v>0</v>
      </c>
      <c r="CP33" s="14" t="n">
        <v>0</v>
      </c>
      <c r="CQ33" s="14" t="n">
        <v>5.435421505077808e-07</v>
      </c>
      <c r="CR33" s="14" t="n">
        <v>0</v>
      </c>
      <c r="CS33" s="14" t="n">
        <v>0.08481101995764387</v>
      </c>
      <c r="CT33" s="14" t="n">
        <v>0</v>
      </c>
      <c r="CU33" s="14" t="n">
        <v>0</v>
      </c>
      <c r="CV33" s="14" t="n">
        <v>0</v>
      </c>
      <c r="CW33" s="14" t="n">
        <v>0.01807304685362246</v>
      </c>
      <c r="CX33" s="14" t="n">
        <v>1.963009478227295e-06</v>
      </c>
      <c r="CY33" s="14" t="n">
        <v>0</v>
      </c>
      <c r="CZ33" s="14" t="n">
        <v>3.374546479421183e-07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>
        <f>SUM(C33:DE33)</f>
        <v/>
      </c>
      <c r="DH33" s="14" t="n">
        <v>0</v>
      </c>
      <c r="DI33" s="14" t="n">
        <v>0.5949505166054883</v>
      </c>
      <c r="DJ33" s="14" t="n">
        <v>15.81683403209295</v>
      </c>
      <c r="DK33" s="14">
        <f>DF33+DH33+DI33+DJ33</f>
        <v/>
      </c>
    </row>
    <row r="34">
      <c r="A34" s="12" t="n">
        <v>21</v>
      </c>
      <c r="B34" s="13" t="inlineStr">
        <is>
          <t>Carvão mineral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0.0001382232952052486</v>
      </c>
      <c r="V34" s="12" t="n">
        <v>8.47870802444393e-06</v>
      </c>
      <c r="W34" s="12" t="n">
        <v>0.001897910170509847</v>
      </c>
      <c r="X34" s="12" t="n">
        <v>0.1501748716271353</v>
      </c>
      <c r="Y34" s="12" t="n">
        <v>0.002474282430993999</v>
      </c>
      <c r="Z34" s="12" t="n">
        <v>0.008875598279997206</v>
      </c>
      <c r="AA34" s="12" t="n">
        <v>0.008896724466893102</v>
      </c>
      <c r="AB34" s="12" t="n">
        <v>0.008026143313468513</v>
      </c>
      <c r="AC34" s="12" t="n">
        <v>0.008956903767946479</v>
      </c>
      <c r="AD34" s="12" t="n">
        <v>0.008709692002208292</v>
      </c>
      <c r="AE34" s="12" t="n">
        <v>0.007572066704098395</v>
      </c>
      <c r="AF34" s="12" t="n">
        <v>0.008930119977725892</v>
      </c>
      <c r="AG34" s="12" t="n">
        <v>0.00884867534917962</v>
      </c>
      <c r="AH34" s="12" t="n">
        <v>0.008310755447771455</v>
      </c>
      <c r="AI34" s="12" t="n">
        <v>0.008679621471048803</v>
      </c>
      <c r="AJ34" s="12" t="n">
        <v>0.007676675686393434</v>
      </c>
      <c r="AK34" s="12" t="n">
        <v>0.008689186702922139</v>
      </c>
      <c r="AL34" s="12" t="n">
        <v>0.006006748797025434</v>
      </c>
      <c r="AM34" s="12" t="n">
        <v>0.008841478178817632</v>
      </c>
      <c r="AN34" s="12" t="n">
        <v>0.007804230258696172</v>
      </c>
      <c r="AO34" s="12" t="n">
        <v>0.008879339641037336</v>
      </c>
      <c r="AP34" s="12" t="n">
        <v>0.007467558049587421</v>
      </c>
      <c r="AQ34" s="12" t="n">
        <v>0.008855282225380045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0.0001076342082295147</v>
      </c>
      <c r="AW34" s="12" t="n">
        <v>0</v>
      </c>
      <c r="AX34" s="12" t="n">
        <v>1.230801920074099e-05</v>
      </c>
      <c r="AY34" s="12" t="n">
        <v>0</v>
      </c>
      <c r="AZ34" s="12" t="n">
        <v>0</v>
      </c>
      <c r="BA34" s="12" t="n">
        <v>9.471682808039551e-07</v>
      </c>
      <c r="BB34" s="12" t="n">
        <v>0.0154526045070586</v>
      </c>
      <c r="BC34" s="12" t="n">
        <v>0.01999748403889706</v>
      </c>
      <c r="BD34" s="12" t="n">
        <v>0.0192853361524518</v>
      </c>
      <c r="BE34" s="12" t="n">
        <v>0.0192853361524518</v>
      </c>
      <c r="BF34" s="12" t="n">
        <v>0.0192853361524518</v>
      </c>
      <c r="BG34" s="12" t="n">
        <v>0.01501372698866496</v>
      </c>
      <c r="BH34" s="12" t="n">
        <v>0.004348764633926077</v>
      </c>
      <c r="BI34" s="12" t="n">
        <v>0.04500870783432472</v>
      </c>
      <c r="BJ34" s="12" t="n">
        <v>0.03422993405260667</v>
      </c>
      <c r="BK34" s="12" t="n">
        <v>0.001145391889736158</v>
      </c>
      <c r="BL34" s="12" t="n">
        <v>0.0001309142756447232</v>
      </c>
      <c r="BM34" s="12" t="n">
        <v>0.0002944542248377376</v>
      </c>
      <c r="BN34" s="12" t="n">
        <v>0.001116398464773651</v>
      </c>
      <c r="BO34" s="12" t="n">
        <v>0.0001983528096988026</v>
      </c>
      <c r="BP34" s="12" t="n">
        <v>0.04367303601953345</v>
      </c>
      <c r="BQ34" s="12" t="n">
        <v>0.000738420378732008</v>
      </c>
      <c r="BR34" s="12" t="n">
        <v>0.000424494137262173</v>
      </c>
      <c r="BS34" s="12" t="n">
        <v>0.002471439889280691</v>
      </c>
      <c r="BT34" s="12" t="n">
        <v>0.002480504061208682</v>
      </c>
      <c r="BU34" s="12" t="n">
        <v>4.197992446917444</v>
      </c>
      <c r="BV34" s="12" t="n">
        <v>4.173332477194526</v>
      </c>
      <c r="BW34" s="12" t="n">
        <v>0.2468281331783127</v>
      </c>
      <c r="BX34" s="12" t="n">
        <v>0.2255450177195723</v>
      </c>
      <c r="BY34" s="12" t="n">
        <v>0.09387465245371479</v>
      </c>
      <c r="BZ34" s="12" t="n">
        <v>0.01458177227255127</v>
      </c>
      <c r="CA34" s="12" t="n">
        <v>0</v>
      </c>
      <c r="CB34" s="12" t="n">
        <v>0</v>
      </c>
      <c r="CC34" s="12" t="n">
        <v>0.0006643447069015612</v>
      </c>
      <c r="CD34" s="12" t="n">
        <v>0.0002562928340123427</v>
      </c>
      <c r="CE34" s="12" t="n">
        <v>0.0007815960285908783</v>
      </c>
      <c r="CF34" s="12" t="n">
        <v>0.001038709984081116</v>
      </c>
      <c r="CG34" s="12" t="n">
        <v>0.0003414487127874763</v>
      </c>
      <c r="CH34" s="12" t="n">
        <v>0.03638009462328677</v>
      </c>
      <c r="CI34" s="12" t="n">
        <v>0.00032083634965865</v>
      </c>
      <c r="CJ34" s="12" t="n">
        <v>0.0008512780015831427</v>
      </c>
      <c r="CK34" s="12" t="n">
        <v>0.4540165857015533</v>
      </c>
      <c r="CL34" s="12" t="n">
        <v>0.0004058995589453967</v>
      </c>
      <c r="CM34" s="12" t="n">
        <v>0.00155730367478957</v>
      </c>
      <c r="CN34" s="12" t="n">
        <v>0.0006487826433961386</v>
      </c>
      <c r="CO34" s="12" t="n">
        <v>0</v>
      </c>
      <c r="CP34" s="12" t="n">
        <v>0</v>
      </c>
      <c r="CQ34" s="12" t="n">
        <v>1.603402633640155e-06</v>
      </c>
      <c r="CR34" s="12" t="n">
        <v>0</v>
      </c>
      <c r="CS34" s="12" t="n">
        <v>0.0551893052795754</v>
      </c>
      <c r="CT34" s="12" t="n">
        <v>0</v>
      </c>
      <c r="CU34" s="12" t="n">
        <v>0</v>
      </c>
      <c r="CV34" s="12" t="n">
        <v>0</v>
      </c>
      <c r="CW34" s="12" t="n">
        <v>0.02157699857875457</v>
      </c>
      <c r="CX34" s="12" t="n">
        <v>5.790709265711627e-06</v>
      </c>
      <c r="CY34" s="12" t="n">
        <v>0</v>
      </c>
      <c r="CZ34" s="12" t="n">
        <v>9.954622116040623e-07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>
        <f>SUM(C34:DE34)</f>
        <v/>
      </c>
      <c r="DH34" s="12" t="n">
        <v>0</v>
      </c>
      <c r="DI34" s="12" t="n">
        <v>-0.04717314607073711</v>
      </c>
      <c r="DJ34" s="12" t="n">
        <v>0</v>
      </c>
      <c r="DK34" s="12">
        <f>DF34+DH34+DI34+DJ34</f>
        <v/>
      </c>
    </row>
    <row r="35">
      <c r="A35" s="14" t="n">
        <v>22</v>
      </c>
      <c r="B35" s="9" t="inlineStr">
        <is>
          <t>Minerais metálicos não-ferrosos</t>
        </is>
      </c>
      <c r="C35" s="14" t="n">
        <v>0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0.02720312980453687</v>
      </c>
      <c r="V35" s="14" t="n">
        <v>0.006537223022248465</v>
      </c>
      <c r="W35" s="14" t="n">
        <v>0.5399020605800851</v>
      </c>
      <c r="X35" s="14" t="n">
        <v>0.5644622884769533</v>
      </c>
      <c r="Y35" s="14" t="n">
        <v>0.482707503481738</v>
      </c>
      <c r="Z35" s="14" t="n">
        <v>0</v>
      </c>
      <c r="AA35" s="14" t="n">
        <v>0</v>
      </c>
      <c r="AB35" s="14" t="n">
        <v>0.0005257100492070796</v>
      </c>
      <c r="AC35" s="14" t="n">
        <v>0</v>
      </c>
      <c r="AD35" s="14" t="n">
        <v>0</v>
      </c>
      <c r="AE35" s="14" t="n">
        <v>0</v>
      </c>
      <c r="AF35" s="14" t="n">
        <v>0</v>
      </c>
      <c r="AG35" s="14" t="n">
        <v>0</v>
      </c>
      <c r="AH35" s="14" t="n">
        <v>0</v>
      </c>
      <c r="AI35" s="14" t="n">
        <v>0</v>
      </c>
      <c r="AJ35" s="14" t="n">
        <v>0</v>
      </c>
      <c r="AK35" s="14" t="n">
        <v>0</v>
      </c>
      <c r="AL35" s="14" t="n">
        <v>0</v>
      </c>
      <c r="AM35" s="14" t="n">
        <v>0.0001812593831605315</v>
      </c>
      <c r="AN35" s="14" t="n">
        <v>0</v>
      </c>
      <c r="AO35" s="14" t="n">
        <v>0</v>
      </c>
      <c r="AP35" s="14" t="n">
        <v>0.004584021340779025</v>
      </c>
      <c r="AQ35" s="14" t="n">
        <v>0</v>
      </c>
      <c r="AR35" s="14" t="n">
        <v>0</v>
      </c>
      <c r="AS35" s="14" t="n">
        <v>0</v>
      </c>
      <c r="AT35" s="14" t="n">
        <v>0</v>
      </c>
      <c r="AU35" s="14" t="n">
        <v>0</v>
      </c>
      <c r="AV35" s="14" t="n">
        <v>5.69314514680269e-06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1.208486186308119e-07</v>
      </c>
      <c r="BB35" s="14" t="n">
        <v>0.005461453002058438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0.000144152934702666</v>
      </c>
      <c r="BH35" s="14" t="n">
        <v>0</v>
      </c>
      <c r="BI35" s="14" t="n">
        <v>0.1450001704556417</v>
      </c>
      <c r="BJ35" s="14" t="n">
        <v>0.001576525629075651</v>
      </c>
      <c r="BK35" s="14" t="n">
        <v>0.0004559689654627922</v>
      </c>
      <c r="BL35" s="14" t="n">
        <v>8.965722411373399e-05</v>
      </c>
      <c r="BM35" s="14" t="n">
        <v>0</v>
      </c>
      <c r="BN35" s="14" t="n">
        <v>0</v>
      </c>
      <c r="BO35" s="14" t="n">
        <v>0.0006850775385347568</v>
      </c>
      <c r="BP35" s="14" t="n">
        <v>0.01231363577775716</v>
      </c>
      <c r="BQ35" s="14" t="n">
        <v>0.0001410368535790866</v>
      </c>
      <c r="BR35" s="14" t="n">
        <v>0.001671264860003119</v>
      </c>
      <c r="BS35" s="14" t="n">
        <v>0.0226544569260048</v>
      </c>
      <c r="BT35" s="14" t="n">
        <v>0.02944192758721858</v>
      </c>
      <c r="BU35" s="14" t="n">
        <v>1.264192263744418</v>
      </c>
      <c r="BV35" s="14" t="n">
        <v>1.244276540020548</v>
      </c>
      <c r="BW35" s="14" t="n">
        <v>4.584838882962241</v>
      </c>
      <c r="BX35" s="14" t="n">
        <v>4.112389012245611</v>
      </c>
      <c r="BY35" s="14" t="n">
        <v>0.06425828077913187</v>
      </c>
      <c r="BZ35" s="14" t="n">
        <v>0.01744763232492435</v>
      </c>
      <c r="CA35" s="14" t="n">
        <v>0</v>
      </c>
      <c r="CB35" s="14" t="n">
        <v>0</v>
      </c>
      <c r="CC35" s="14" t="n">
        <v>0.005874633499595576</v>
      </c>
      <c r="CD35" s="14" t="n">
        <v>0.001610395413273094</v>
      </c>
      <c r="CE35" s="14" t="n">
        <v>0.0001492833185774982</v>
      </c>
      <c r="CF35" s="14" t="n">
        <v>0.0001983915831081784</v>
      </c>
      <c r="CG35" s="14" t="n">
        <v>6.52160388542747e-05</v>
      </c>
      <c r="CH35" s="14" t="n">
        <v>0.008481065575576046</v>
      </c>
      <c r="CI35" s="14" t="n">
        <v>0.002257003357241654</v>
      </c>
      <c r="CJ35" s="14" t="n">
        <v>0.01541625902476943</v>
      </c>
      <c r="CK35" s="14" t="n">
        <v>0</v>
      </c>
      <c r="CL35" s="14" t="n">
        <v>0.0005624679427335515</v>
      </c>
      <c r="CM35" s="14" t="n">
        <v>0.0005578793113480226</v>
      </c>
      <c r="CN35" s="14" t="n">
        <v>0</v>
      </c>
      <c r="CO35" s="14" t="n">
        <v>0</v>
      </c>
      <c r="CP35" s="14" t="n">
        <v>0</v>
      </c>
      <c r="CQ35" s="14" t="n">
        <v>2.045771562577535e-07</v>
      </c>
      <c r="CR35" s="14" t="n">
        <v>0</v>
      </c>
      <c r="CS35" s="14" t="n">
        <v>0.07095922979498794</v>
      </c>
      <c r="CT35" s="14" t="n">
        <v>0</v>
      </c>
      <c r="CU35" s="14" t="n">
        <v>0</v>
      </c>
      <c r="CV35" s="14" t="n">
        <v>0</v>
      </c>
      <c r="CW35" s="14" t="n">
        <v>0.006255751312428099</v>
      </c>
      <c r="CX35" s="14" t="n">
        <v>7.388330350968941e-07</v>
      </c>
      <c r="CY35" s="14" t="n">
        <v>0</v>
      </c>
      <c r="CZ35" s="14" t="n">
        <v>1.270104115705957e-07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>
        <f>SUM(C35:DE35)</f>
        <v/>
      </c>
      <c r="DH35" s="14" t="n">
        <v>0</v>
      </c>
      <c r="DI35" s="14" t="n">
        <v>-0.06805503324163001</v>
      </c>
      <c r="DJ35" s="14" t="n">
        <v>1.006185998028379</v>
      </c>
      <c r="DK35" s="14">
        <f>DF35+DH35+DI35+DJ35</f>
        <v/>
      </c>
    </row>
    <row r="36">
      <c r="A36" s="12" t="n">
        <v>23</v>
      </c>
      <c r="B36" s="13" t="inlineStr">
        <is>
          <t>Minerais não-metálicos</t>
        </is>
      </c>
      <c r="C36" s="12" t="n">
        <v>0.02725105322050203</v>
      </c>
      <c r="D36" s="12" t="n">
        <v>0.03216802353407946</v>
      </c>
      <c r="E36" s="12" t="n">
        <v>0.02174251053674376</v>
      </c>
      <c r="F36" s="12" t="n">
        <v>0.02224226106531412</v>
      </c>
      <c r="G36" s="12" t="n">
        <v>0.02592614350159316</v>
      </c>
      <c r="H36" s="12" t="n">
        <v>0.02803078399238911</v>
      </c>
      <c r="I36" s="12" t="n">
        <v>0.02807663085761225</v>
      </c>
      <c r="J36" s="12" t="n">
        <v>0.02679188089147671</v>
      </c>
      <c r="K36" s="12" t="n">
        <v>0.0216994513632703</v>
      </c>
      <c r="L36" s="12" t="n">
        <v>0.02297592542527599</v>
      </c>
      <c r="M36" s="12" t="n">
        <v>0.02688031546979245</v>
      </c>
      <c r="N36" s="12" t="n">
        <v>0.02900639070147511</v>
      </c>
      <c r="O36" s="12" t="n">
        <v>0.1640376269413154</v>
      </c>
      <c r="P36" s="12" t="n">
        <v>0.1616762899641241</v>
      </c>
      <c r="Q36" s="12" t="n">
        <v>0.1669938260372732</v>
      </c>
      <c r="R36" s="12" t="n">
        <v>0.1734823944828645</v>
      </c>
      <c r="S36" s="12" t="n">
        <v>0.17219778040937</v>
      </c>
      <c r="T36" s="12" t="n">
        <v>0.1714670213974548</v>
      </c>
      <c r="U36" s="12" t="n">
        <v>0.215361922299396</v>
      </c>
      <c r="V36" s="12" t="n">
        <v>0.0009635267265981642</v>
      </c>
      <c r="W36" s="12" t="n">
        <v>0.2129001604488522</v>
      </c>
      <c r="X36" s="12" t="n">
        <v>0.2118080560566633</v>
      </c>
      <c r="Y36" s="12" t="n">
        <v>0.2526336023982587</v>
      </c>
      <c r="Z36" s="12" t="n">
        <v>0.1628552958835689</v>
      </c>
      <c r="AA36" s="12" t="n">
        <v>0.1616626626123876</v>
      </c>
      <c r="AB36" s="12" t="n">
        <v>0.1479816966492907</v>
      </c>
      <c r="AC36" s="12" t="n">
        <v>0.161966464631727</v>
      </c>
      <c r="AD36" s="12" t="n">
        <v>0.1580388813629398</v>
      </c>
      <c r="AE36" s="12" t="n">
        <v>0.1428828963741079</v>
      </c>
      <c r="AF36" s="12" t="n">
        <v>0.1615233408720139</v>
      </c>
      <c r="AG36" s="12" t="n">
        <v>0.1603207878860294</v>
      </c>
      <c r="AH36" s="12" t="n">
        <v>0.1521413994880313</v>
      </c>
      <c r="AI36" s="12" t="n">
        <v>0.1619211887779939</v>
      </c>
      <c r="AJ36" s="12" t="n">
        <v>0.1453440090249432</v>
      </c>
      <c r="AK36" s="12" t="n">
        <v>0.1578956692403056</v>
      </c>
      <c r="AL36" s="12" t="n">
        <v>0.1300611944758921</v>
      </c>
      <c r="AM36" s="12" t="n">
        <v>0.1620475754183561</v>
      </c>
      <c r="AN36" s="12" t="n">
        <v>0.1511867097448027</v>
      </c>
      <c r="AO36" s="12" t="n">
        <v>0.1607503574279864</v>
      </c>
      <c r="AP36" s="12" t="n">
        <v>0.1416351034163644</v>
      </c>
      <c r="AQ36" s="12" t="n">
        <v>0.1604687580363319</v>
      </c>
      <c r="AR36" s="12" t="n">
        <v>0.0001196223504978846</v>
      </c>
      <c r="AS36" s="12" t="n">
        <v>0.005180141763721846</v>
      </c>
      <c r="AT36" s="12" t="n">
        <v>0.0001358091569055768</v>
      </c>
      <c r="AU36" s="12" t="n">
        <v>0.0004548732734954035</v>
      </c>
      <c r="AV36" s="12" t="n">
        <v>0.001422177132007312</v>
      </c>
      <c r="AW36" s="12" t="n">
        <v>5.147192868696957e-05</v>
      </c>
      <c r="AX36" s="12" t="n">
        <v>0.000830072781414917</v>
      </c>
      <c r="AY36" s="12" t="n">
        <v>0.00212065413025545</v>
      </c>
      <c r="AZ36" s="12" t="n">
        <v>0.002101572443366193</v>
      </c>
      <c r="BA36" s="12" t="n">
        <v>0.001854647384242386</v>
      </c>
      <c r="BB36" s="12" t="n">
        <v>0.04322262099121611</v>
      </c>
      <c r="BC36" s="12" t="n">
        <v>0.07693840262437721</v>
      </c>
      <c r="BD36" s="12" t="n">
        <v>0</v>
      </c>
      <c r="BE36" s="12" t="n">
        <v>0</v>
      </c>
      <c r="BF36" s="12" t="n">
        <v>0</v>
      </c>
      <c r="BG36" s="12" t="n">
        <v>0.01805544532229351</v>
      </c>
      <c r="BH36" s="12" t="n">
        <v>0.1190860317643718</v>
      </c>
      <c r="BI36" s="12" t="n">
        <v>1.875691581473865</v>
      </c>
      <c r="BJ36" s="12" t="n">
        <v>1.826250603439677</v>
      </c>
      <c r="BK36" s="12" t="n">
        <v>0.06370506824763772</v>
      </c>
      <c r="BL36" s="12" t="n">
        <v>0.01805925290956816</v>
      </c>
      <c r="BM36" s="12" t="n">
        <v>0.01578559639727335</v>
      </c>
      <c r="BN36" s="12" t="n">
        <v>0.06011571520211664</v>
      </c>
      <c r="BO36" s="12" t="n">
        <v>0.1271430350583495</v>
      </c>
      <c r="BP36" s="12" t="n">
        <v>0.1703487516906689</v>
      </c>
      <c r="BQ36" s="12" t="n">
        <v>0.000383271904834823</v>
      </c>
      <c r="BR36" s="12" t="n">
        <v>0.003544317326554913</v>
      </c>
      <c r="BS36" s="12" t="n">
        <v>2.60556346847476</v>
      </c>
      <c r="BT36" s="12" t="n">
        <v>2.462815410422713</v>
      </c>
      <c r="BU36" s="12" t="n">
        <v>0.326989042237889</v>
      </c>
      <c r="BV36" s="12" t="n">
        <v>0.3239103390626277</v>
      </c>
      <c r="BW36" s="12" t="n">
        <v>0.1609319480264604</v>
      </c>
      <c r="BX36" s="12" t="n">
        <v>0.1427126065496601</v>
      </c>
      <c r="BY36" s="12" t="n">
        <v>0.01299485562825897</v>
      </c>
      <c r="BZ36" s="12" t="n">
        <v>0.008704136532739272</v>
      </c>
      <c r="CA36" s="12" t="n">
        <v>0.02674413488423265</v>
      </c>
      <c r="CB36" s="12" t="n">
        <v>0.0004804593746763571</v>
      </c>
      <c r="CC36" s="12" t="n">
        <v>0.0259457455850083</v>
      </c>
      <c r="CD36" s="12" t="n">
        <v>0.0005309615848612247</v>
      </c>
      <c r="CE36" s="12" t="n">
        <v>0.001599288794990332</v>
      </c>
      <c r="CF36" s="12" t="n">
        <v>0.0005172981761154451</v>
      </c>
      <c r="CG36" s="12" t="n">
        <v>0.0001837203507029525</v>
      </c>
      <c r="CH36" s="12" t="n">
        <v>0.0180753136395873</v>
      </c>
      <c r="CI36" s="12" t="n">
        <v>0.001658349790980539</v>
      </c>
      <c r="CJ36" s="12" t="n">
        <v>0.01655745352757049</v>
      </c>
      <c r="CK36" s="12" t="n">
        <v>0.1717085659723604</v>
      </c>
      <c r="CL36" s="12" t="n">
        <v>3.154140131696629</v>
      </c>
      <c r="CM36" s="12" t="n">
        <v>0.02876666963138455</v>
      </c>
      <c r="CN36" s="12" t="n">
        <v>0.003027185059341731</v>
      </c>
      <c r="CO36" s="12" t="n">
        <v>0.003012674205455913</v>
      </c>
      <c r="CP36" s="12" t="n">
        <v>0.00240575334516818</v>
      </c>
      <c r="CQ36" s="12" t="n">
        <v>0.0001363395023546344</v>
      </c>
      <c r="CR36" s="12" t="n">
        <v>1.919034647265783e-05</v>
      </c>
      <c r="CS36" s="12" t="n">
        <v>0.190967657351431</v>
      </c>
      <c r="CT36" s="12" t="n">
        <v>0.11753439800811</v>
      </c>
      <c r="CU36" s="12" t="n">
        <v>0.006556380732281732</v>
      </c>
      <c r="CV36" s="12" t="n">
        <v>0.000443107484692916</v>
      </c>
      <c r="CW36" s="12" t="n">
        <v>0.008440015234322492</v>
      </c>
      <c r="CX36" s="12" t="n">
        <v>0.0008005699052755698</v>
      </c>
      <c r="CY36" s="12" t="n">
        <v>0.0006234950309517367</v>
      </c>
      <c r="CZ36" s="12" t="n">
        <v>0.0001563101084994696</v>
      </c>
      <c r="DA36" s="12" t="n">
        <v>0</v>
      </c>
      <c r="DB36" s="12" t="n">
        <v>0</v>
      </c>
      <c r="DC36" s="12" t="n">
        <v>0.01714547948910201</v>
      </c>
      <c r="DD36" s="12" t="n">
        <v>0.0010936100893823</v>
      </c>
      <c r="DE36" s="12" t="n">
        <v>0.02480583406201829</v>
      </c>
      <c r="DF36" s="12">
        <f>SUM(C36:DE36)</f>
        <v/>
      </c>
      <c r="DH36" s="12" t="n">
        <v>0</v>
      </c>
      <c r="DI36" s="12" t="n">
        <v>-0.3128678290123351</v>
      </c>
      <c r="DJ36" s="12" t="n">
        <v>0.578231285942802</v>
      </c>
      <c r="DK36" s="12">
        <f>DF36+DH36+DI36+DJ36</f>
        <v/>
      </c>
    </row>
    <row r="37">
      <c r="A37" s="14" t="n">
        <v>24</v>
      </c>
      <c r="B37" s="9" t="inlineStr">
        <is>
          <t>Abate e preparação de produtos de carne</t>
        </is>
      </c>
      <c r="C37" s="14" t="n">
        <v>0.03068638605614741</v>
      </c>
      <c r="D37" s="14" t="n">
        <v>0.05465489559953998</v>
      </c>
      <c r="E37" s="14" t="n">
        <v>0.03430987029753998</v>
      </c>
      <c r="F37" s="14" t="n">
        <v>0.00627027716873288</v>
      </c>
      <c r="G37" s="14" t="n">
        <v>0.02467851228293083</v>
      </c>
      <c r="H37" s="14" t="n">
        <v>0.03676239289466103</v>
      </c>
      <c r="I37" s="14" t="n">
        <v>0.03471078811919154</v>
      </c>
      <c r="J37" s="14" t="n">
        <v>0.02844808164338435</v>
      </c>
      <c r="K37" s="14" t="n">
        <v>0.003624269832109858</v>
      </c>
      <c r="L37" s="14" t="n">
        <v>0.009846634171506566</v>
      </c>
      <c r="M37" s="14" t="n">
        <v>0.03596093851935458</v>
      </c>
      <c r="N37" s="14" t="n">
        <v>0.03985456623642647</v>
      </c>
      <c r="O37" s="14" t="n">
        <v>0.6976021031877813</v>
      </c>
      <c r="P37" s="14" t="n">
        <v>0.6859623719341482</v>
      </c>
      <c r="Q37" s="14" t="n">
        <v>0.7118834993740815</v>
      </c>
      <c r="R37" s="14" t="n">
        <v>0.7435129998169991</v>
      </c>
      <c r="S37" s="14" t="n">
        <v>0.7372509557702602</v>
      </c>
      <c r="T37" s="14" t="n">
        <v>0.7336887613224627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0.03606645969676219</v>
      </c>
      <c r="Z37" s="14" t="n">
        <v>1.052355920560302</v>
      </c>
      <c r="AA37" s="14" t="n">
        <v>1.057673025070381</v>
      </c>
      <c r="AB37" s="14" t="n">
        <v>0.951624314957095</v>
      </c>
      <c r="AC37" s="14" t="n">
        <v>1.06166873136766</v>
      </c>
      <c r="AD37" s="14" t="n">
        <v>1.036415499373618</v>
      </c>
      <c r="AE37" s="14" t="n">
        <v>0.9002167425749464</v>
      </c>
      <c r="AF37" s="14" t="n">
        <v>1.058498039970756</v>
      </c>
      <c r="AG37" s="14" t="n">
        <v>1.048840333181521</v>
      </c>
      <c r="AH37" s="14" t="n">
        <v>0.9850802712113174</v>
      </c>
      <c r="AI37" s="14" t="n">
        <v>1.049860931125698</v>
      </c>
      <c r="AJ37" s="14" t="n">
        <v>0.905383710840022</v>
      </c>
      <c r="AK37" s="14" t="n">
        <v>1.029936020583492</v>
      </c>
      <c r="AL37" s="14" t="n">
        <v>0.7481325413699038</v>
      </c>
      <c r="AM37" s="14" t="n">
        <v>1.042390373783549</v>
      </c>
      <c r="AN37" s="14" t="n">
        <v>0.9477902096080808</v>
      </c>
      <c r="AO37" s="14" t="n">
        <v>1.052499377977993</v>
      </c>
      <c r="AP37" s="14" t="n">
        <v>0.882743889520169</v>
      </c>
      <c r="AQ37" s="14" t="n">
        <v>1.049862263453591</v>
      </c>
      <c r="AR37" s="14" t="n">
        <v>1.564129746722475e-05</v>
      </c>
      <c r="AS37" s="14" t="n">
        <v>0.01476706130297414</v>
      </c>
      <c r="AT37" s="14" t="n">
        <v>1.762576483902158e-05</v>
      </c>
      <c r="AU37" s="14" t="n">
        <v>0.01197482208065019</v>
      </c>
      <c r="AV37" s="14" t="n">
        <v>1.733379262159909</v>
      </c>
      <c r="AW37" s="14" t="n">
        <v>1.729612768620384</v>
      </c>
      <c r="AX37" s="14" t="n">
        <v>8.89543275540604e-05</v>
      </c>
      <c r="AY37" s="14" t="n">
        <v>0</v>
      </c>
      <c r="AZ37" s="14" t="n">
        <v>0.0009897236920136802</v>
      </c>
      <c r="BA37" s="14" t="n">
        <v>0.03589399234209915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0.0003480283933262555</v>
      </c>
      <c r="BH37" s="14" t="n">
        <v>0.6088529624287229</v>
      </c>
      <c r="BI37" s="14" t="n">
        <v>0.02296326694205357</v>
      </c>
      <c r="BJ37" s="14" t="n">
        <v>0.01959947503189008</v>
      </c>
      <c r="BK37" s="14" t="n">
        <v>0.0001386258053861308</v>
      </c>
      <c r="BL37" s="14" t="n">
        <v>0.008021372768100795</v>
      </c>
      <c r="BM37" s="14" t="n">
        <v>0.01567701865809533</v>
      </c>
      <c r="BN37" s="14" t="n">
        <v>0.4916830255246106</v>
      </c>
      <c r="BO37" s="14" t="n">
        <v>0.002906067247615167</v>
      </c>
      <c r="BP37" s="14" t="n">
        <v>0.0716509142423991</v>
      </c>
      <c r="BQ37" s="14" t="n">
        <v>0</v>
      </c>
      <c r="BR37" s="14" t="n">
        <v>0.001657750517974875</v>
      </c>
      <c r="BS37" s="14" t="n">
        <v>0</v>
      </c>
      <c r="BT37" s="14" t="n">
        <v>2.852674668891907e-05</v>
      </c>
      <c r="BU37" s="14" t="n">
        <v>0</v>
      </c>
      <c r="BV37" s="14" t="n">
        <v>0.000200302960516886</v>
      </c>
      <c r="BW37" s="14" t="n">
        <v>0.0002325393086306461</v>
      </c>
      <c r="BX37" s="14" t="n">
        <v>0.0001370185580313086</v>
      </c>
      <c r="BY37" s="14" t="n">
        <v>0.02347457516168076</v>
      </c>
      <c r="BZ37" s="14" t="n">
        <v>0.004833562288380697</v>
      </c>
      <c r="CA37" s="14" t="n">
        <v>0</v>
      </c>
      <c r="CB37" s="14" t="n">
        <v>0</v>
      </c>
      <c r="CC37" s="14" t="n">
        <v>6.388318998491521e-05</v>
      </c>
      <c r="CD37" s="14" t="n">
        <v>3.581663040059158e-05</v>
      </c>
      <c r="CE37" s="14" t="n">
        <v>5.583717916933468e-05</v>
      </c>
      <c r="CF37" s="14" t="n">
        <v>0</v>
      </c>
      <c r="CG37" s="14" t="n">
        <v>7.666245722774424e-05</v>
      </c>
      <c r="CH37" s="14" t="n">
        <v>0.0001004952354940998</v>
      </c>
      <c r="CI37" s="14" t="n">
        <v>9.144647306008858e-05</v>
      </c>
      <c r="CJ37" s="14" t="n">
        <v>0.006566646605354753</v>
      </c>
      <c r="CK37" s="14" t="n">
        <v>0.008435878596482604</v>
      </c>
      <c r="CL37" s="14" t="n">
        <v>0.005153197185924748</v>
      </c>
      <c r="CM37" s="14" t="n">
        <v>0.01822559173829007</v>
      </c>
      <c r="CN37" s="14" t="n">
        <v>0.004800912947880497</v>
      </c>
      <c r="CO37" s="14" t="n">
        <v>0.01344011421281497</v>
      </c>
      <c r="CP37" s="14" t="n">
        <v>0</v>
      </c>
      <c r="CQ37" s="14" t="n">
        <v>0.0008064810743065336</v>
      </c>
      <c r="CR37" s="14" t="n">
        <v>0.0003837509463482404</v>
      </c>
      <c r="CS37" s="14" t="n">
        <v>0.03455610961638411</v>
      </c>
      <c r="CT37" s="14" t="n">
        <v>0</v>
      </c>
      <c r="CU37" s="14" t="n">
        <v>0</v>
      </c>
      <c r="CV37" s="14" t="n">
        <v>3.083004270305776</v>
      </c>
      <c r="CW37" s="14" t="n">
        <v>0.03751323561974571</v>
      </c>
      <c r="CX37" s="14" t="n">
        <v>0.06645029894845203</v>
      </c>
      <c r="CY37" s="14" t="n">
        <v>0.1383312255094581</v>
      </c>
      <c r="CZ37" s="14" t="n">
        <v>0.06515579220147256</v>
      </c>
      <c r="DA37" s="14" t="n">
        <v>0.06348617566514381</v>
      </c>
      <c r="DB37" s="14" t="n">
        <v>0</v>
      </c>
      <c r="DC37" s="14" t="n">
        <v>0.4172542892120479</v>
      </c>
      <c r="DD37" s="14" t="n">
        <v>0.1878286112844209</v>
      </c>
      <c r="DE37" s="14" t="n">
        <v>0.496044316334771</v>
      </c>
      <c r="DF37" s="14">
        <f>SUM(C37:DE37)</f>
        <v/>
      </c>
      <c r="DH37" s="14" t="n">
        <v>32.35473496464881</v>
      </c>
      <c r="DI37" s="14" t="n">
        <v>0.1202872527716319</v>
      </c>
      <c r="DJ37" s="14" t="n">
        <v>7.117639938417969</v>
      </c>
      <c r="DK37" s="14">
        <f>DF37+DH37+DI37+DJ37</f>
        <v/>
      </c>
    </row>
    <row r="38">
      <c r="A38" s="12" t="n">
        <v>25</v>
      </c>
      <c r="B38" s="13" t="inlineStr">
        <is>
          <t>Carne de suíno fresca refrigerada ou congelada</t>
        </is>
      </c>
      <c r="C38" s="12" t="n">
        <v>0</v>
      </c>
      <c r="D38" s="12" t="n">
        <v>0</v>
      </c>
      <c r="E38" s="12" t="n">
        <v>0.001025549279058036</v>
      </c>
      <c r="F38" s="12" t="n">
        <v>0</v>
      </c>
      <c r="G38" s="12" t="n">
        <v>1.507794680932114e-05</v>
      </c>
      <c r="H38" s="12" t="n">
        <v>7.655998078513119e-05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0.0002383112729891892</v>
      </c>
      <c r="N38" s="12" t="n">
        <v>2.057863206119997e-05</v>
      </c>
      <c r="O38" s="12" t="n">
        <v>4.082348088248018e-06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2.046936760441346</v>
      </c>
      <c r="AA38" s="12" t="n">
        <v>2.061856195980377</v>
      </c>
      <c r="AB38" s="12" t="n">
        <v>1.859677288167024</v>
      </c>
      <c r="AC38" s="12" t="n">
        <v>2.07580302160237</v>
      </c>
      <c r="AD38" s="12" t="n">
        <v>2.01864136888086</v>
      </c>
      <c r="AE38" s="12" t="n">
        <v>1.751155290072903</v>
      </c>
      <c r="AF38" s="12" t="n">
        <v>2.069595756892345</v>
      </c>
      <c r="AG38" s="12" t="n">
        <v>2.050720595295248</v>
      </c>
      <c r="AH38" s="12" t="n">
        <v>1.926055221450429</v>
      </c>
      <c r="AI38" s="12" t="n">
        <v>2.01154159325066</v>
      </c>
      <c r="AJ38" s="12" t="n">
        <v>1.763427168855893</v>
      </c>
      <c r="AK38" s="12" t="n">
        <v>2.013758379066319</v>
      </c>
      <c r="AL38" s="12" t="n">
        <v>1.36680330038132</v>
      </c>
      <c r="AM38" s="12" t="n">
        <v>2.037997210792116</v>
      </c>
      <c r="AN38" s="12" t="n">
        <v>1.808665714401918</v>
      </c>
      <c r="AO38" s="12" t="n">
        <v>2.057827183837746</v>
      </c>
      <c r="AP38" s="12" t="n">
        <v>1.720265812227243</v>
      </c>
      <c r="AQ38" s="12" t="n">
        <v>2.052252344257179</v>
      </c>
      <c r="AR38" s="12" t="n">
        <v>0</v>
      </c>
      <c r="AS38" s="12" t="n">
        <v>0</v>
      </c>
      <c r="AT38" s="12" t="n">
        <v>0</v>
      </c>
      <c r="AU38" s="12" t="n">
        <v>0.0001488605428800047</v>
      </c>
      <c r="AV38" s="12" t="n">
        <v>0.01803672769750474</v>
      </c>
      <c r="AW38" s="12" t="n">
        <v>0</v>
      </c>
      <c r="AX38" s="12" t="n">
        <v>8.279625480454592e-05</v>
      </c>
      <c r="AY38" s="12" t="n">
        <v>0</v>
      </c>
      <c r="AZ38" s="12" t="n">
        <v>0</v>
      </c>
      <c r="BA38" s="12" t="n">
        <v>0.001161401404686157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1.007845903139686</v>
      </c>
      <c r="BI38" s="12" t="n">
        <v>0.03167894719224632</v>
      </c>
      <c r="BJ38" s="12" t="n">
        <v>0.03429124232384732</v>
      </c>
      <c r="BK38" s="12" t="n">
        <v>0.0002680843732587099</v>
      </c>
      <c r="BL38" s="12" t="n">
        <v>0.004346059262238931</v>
      </c>
      <c r="BM38" s="12" t="n">
        <v>0</v>
      </c>
      <c r="BN38" s="12" t="n">
        <v>0.001480101221534589</v>
      </c>
      <c r="BO38" s="12" t="n">
        <v>0</v>
      </c>
      <c r="BP38" s="12" t="n">
        <v>0.1131459609009426</v>
      </c>
      <c r="BQ38" s="12" t="n">
        <v>0</v>
      </c>
      <c r="BR38" s="12" t="n">
        <v>0.001766697217996789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0.01512489076136568</v>
      </c>
      <c r="BZ38" s="12" t="n">
        <v>0.007839203492862551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0.001719862777292192</v>
      </c>
      <c r="CK38" s="12" t="n">
        <v>0.008154456195385065</v>
      </c>
      <c r="CL38" s="12" t="n">
        <v>0.0007896322702344847</v>
      </c>
      <c r="CM38" s="12" t="n">
        <v>0.01920792791579151</v>
      </c>
      <c r="CN38" s="12" t="n">
        <v>0.0001554451389284516</v>
      </c>
      <c r="CO38" s="12" t="n">
        <v>0.0004351673199880906</v>
      </c>
      <c r="CP38" s="12" t="n">
        <v>0</v>
      </c>
      <c r="CQ38" s="12" t="n">
        <v>2.610517873395677e-05</v>
      </c>
      <c r="CR38" s="12" t="n">
        <v>1.242518242188961e-05</v>
      </c>
      <c r="CS38" s="12" t="n">
        <v>0.02206786520617483</v>
      </c>
      <c r="CT38" s="12" t="n">
        <v>0</v>
      </c>
      <c r="CU38" s="12" t="n">
        <v>0</v>
      </c>
      <c r="CV38" s="12" t="n">
        <v>0.3091447622863453</v>
      </c>
      <c r="CW38" s="12" t="n">
        <v>0.004296157304246131</v>
      </c>
      <c r="CX38" s="12" t="n">
        <v>0.00201722236124961</v>
      </c>
      <c r="CY38" s="12" t="n">
        <v>0.01783368506089697</v>
      </c>
      <c r="CZ38" s="12" t="n">
        <v>8.610639340401412e-05</v>
      </c>
      <c r="DA38" s="12" t="n">
        <v>0</v>
      </c>
      <c r="DB38" s="12" t="n">
        <v>0</v>
      </c>
      <c r="DC38" s="12" t="n">
        <v>0.011602274322499</v>
      </c>
      <c r="DD38" s="12" t="n">
        <v>0.00632731551714042</v>
      </c>
      <c r="DE38" s="12" t="n">
        <v>0.01606104474386871</v>
      </c>
      <c r="DF38" s="12">
        <f>SUM(C38:DE38)</f>
        <v/>
      </c>
      <c r="DH38" s="12" t="n">
        <v>2.07466826328839</v>
      </c>
      <c r="DI38" s="12" t="n">
        <v>-0.2555065314633299</v>
      </c>
      <c r="DJ38" s="12" t="n">
        <v>2.37946228485886</v>
      </c>
      <c r="DK38" s="12">
        <f>DF38+DH38+DI38+DJ38</f>
        <v/>
      </c>
    </row>
    <row r="39">
      <c r="A39" s="14" t="n">
        <v>26</v>
      </c>
      <c r="B39" s="9" t="inlineStr">
        <is>
          <t>Carne de aves fresca refrigerada ou congelada</t>
        </is>
      </c>
      <c r="C39" s="14" t="n">
        <v>0</v>
      </c>
      <c r="D39" s="14" t="n">
        <v>0</v>
      </c>
      <c r="E39" s="14" t="n">
        <v>0.008676934421434938</v>
      </c>
      <c r="F39" s="14" t="n">
        <v>0</v>
      </c>
      <c r="G39" s="14" t="n">
        <v>0.0001278128166226905</v>
      </c>
      <c r="H39" s="14" t="n">
        <v>0.0006477562279494413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0.002016296369020075</v>
      </c>
      <c r="N39" s="14" t="n">
        <v>0.0001741110295956495</v>
      </c>
      <c r="O39" s="14" t="n">
        <v>3.527710664906943e-05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0.0003478412785609777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0.8948507335414817</v>
      </c>
      <c r="AA39" s="14" t="n">
        <v>0.9005586653553485</v>
      </c>
      <c r="AB39" s="14" t="n">
        <v>0.8226242652741482</v>
      </c>
      <c r="AC39" s="14" t="n">
        <v>0.9066502321157131</v>
      </c>
      <c r="AD39" s="14" t="n">
        <v>0.8839916462897481</v>
      </c>
      <c r="AE39" s="14" t="n">
        <v>0.7807450117678008</v>
      </c>
      <c r="AF39" s="14" t="n">
        <v>0.9039390798861516</v>
      </c>
      <c r="AG39" s="14" t="n">
        <v>0.8971627143028053</v>
      </c>
      <c r="AH39" s="14" t="n">
        <v>0.8500075890161543</v>
      </c>
      <c r="AI39" s="14" t="n">
        <v>0.878582713991479</v>
      </c>
      <c r="AJ39" s="14" t="n">
        <v>0.7770834863368796</v>
      </c>
      <c r="AK39" s="14" t="n">
        <v>0.8831816232957946</v>
      </c>
      <c r="AL39" s="14" t="n">
        <v>0.6061527187626512</v>
      </c>
      <c r="AM39" s="14" t="n">
        <v>0.8919542826649298</v>
      </c>
      <c r="AN39" s="14" t="n">
        <v>0.7899724457074947</v>
      </c>
      <c r="AO39" s="14" t="n">
        <v>0.8987989103322088</v>
      </c>
      <c r="AP39" s="14" t="n">
        <v>0.7707039095921565</v>
      </c>
      <c r="AQ39" s="14" t="n">
        <v>0.8973340074876002</v>
      </c>
      <c r="AR39" s="14" t="n">
        <v>0</v>
      </c>
      <c r="AS39" s="14" t="n">
        <v>0.002585555988003891</v>
      </c>
      <c r="AT39" s="14" t="n">
        <v>0.0001872628065476404</v>
      </c>
      <c r="AU39" s="14" t="n">
        <v>0.002319803313930912</v>
      </c>
      <c r="AV39" s="14" t="n">
        <v>0.007877916730715254</v>
      </c>
      <c r="AW39" s="14" t="n">
        <v>0</v>
      </c>
      <c r="AX39" s="14" t="n">
        <v>0.0003141622976612975</v>
      </c>
      <c r="AY39" s="14" t="n">
        <v>0</v>
      </c>
      <c r="AZ39" s="14" t="n">
        <v>0</v>
      </c>
      <c r="BA39" s="14" t="n">
        <v>0.009829735899801477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0.02613251715243232</v>
      </c>
      <c r="BH39" s="14" t="n">
        <v>0.4412172444263419</v>
      </c>
      <c r="BI39" s="14" t="n">
        <v>0.01602763309823457</v>
      </c>
      <c r="BJ39" s="14" t="n">
        <v>0.01537270274021322</v>
      </c>
      <c r="BK39" s="14" t="n">
        <v>0.0001170914372472496</v>
      </c>
      <c r="BL39" s="14" t="n">
        <v>0.01079494712234975</v>
      </c>
      <c r="BM39" s="14" t="n">
        <v>0</v>
      </c>
      <c r="BN39" s="14" t="n">
        <v>0.0006509493378133355</v>
      </c>
      <c r="BO39" s="14" t="n">
        <v>0</v>
      </c>
      <c r="BP39" s="14" t="n">
        <v>0.04941885653225794</v>
      </c>
      <c r="BQ39" s="14" t="n">
        <v>6.543246249052154e-05</v>
      </c>
      <c r="BR39" s="14" t="n">
        <v>0.0007716418302245833</v>
      </c>
      <c r="BS39" s="14" t="n">
        <v>0</v>
      </c>
      <c r="BT39" s="14" t="n">
        <v>0.002783435418716171</v>
      </c>
      <c r="BU39" s="14" t="n">
        <v>0</v>
      </c>
      <c r="BV39" s="14" t="n">
        <v>0</v>
      </c>
      <c r="BW39" s="14" t="n">
        <v>0.0003403585282630079</v>
      </c>
      <c r="BX39" s="14" t="n">
        <v>0</v>
      </c>
      <c r="BY39" s="14" t="n">
        <v>0.009016248683658128</v>
      </c>
      <c r="BZ39" s="14" t="n">
        <v>0.007085411548107212</v>
      </c>
      <c r="CA39" s="14" t="n">
        <v>0.002531204258341803</v>
      </c>
      <c r="CB39" s="14" t="n">
        <v>0.001986080559147055</v>
      </c>
      <c r="CC39" s="14" t="n">
        <v>0.0003146817268035087</v>
      </c>
      <c r="CD39" s="14" t="n">
        <v>0</v>
      </c>
      <c r="CE39" s="14" t="n">
        <v>0.00195341546816114</v>
      </c>
      <c r="CF39" s="14" t="n">
        <v>0</v>
      </c>
      <c r="CG39" s="14" t="n">
        <v>0</v>
      </c>
      <c r="CH39" s="14" t="n">
        <v>0.000329918331741925</v>
      </c>
      <c r="CI39" s="14" t="n">
        <v>0</v>
      </c>
      <c r="CJ39" s="14" t="n">
        <v>0.002827420640952935</v>
      </c>
      <c r="CK39" s="14" t="n">
        <v>0.004637467377841413</v>
      </c>
      <c r="CL39" s="14" t="n">
        <v>0.0003490569628903677</v>
      </c>
      <c r="CM39" s="14" t="n">
        <v>0.1276690224141848</v>
      </c>
      <c r="CN39" s="14" t="n">
        <v>0.002167508847395287</v>
      </c>
      <c r="CO39" s="14" t="n">
        <v>0.003681849692641222</v>
      </c>
      <c r="CP39" s="14" t="n">
        <v>0</v>
      </c>
      <c r="CQ39" s="14" t="n">
        <v>0.0006713238838902808</v>
      </c>
      <c r="CR39" s="14" t="n">
        <v>0.0001051265846026705</v>
      </c>
      <c r="CS39" s="14" t="n">
        <v>0.0180617966834911</v>
      </c>
      <c r="CT39" s="14" t="n">
        <v>0</v>
      </c>
      <c r="CU39" s="14" t="n">
        <v>0.03090259305629976</v>
      </c>
      <c r="CV39" s="14" t="n">
        <v>0.9241289255896601</v>
      </c>
      <c r="CW39" s="14" t="n">
        <v>0.01142290536097625</v>
      </c>
      <c r="CX39" s="14" t="n">
        <v>0.01803778181470687</v>
      </c>
      <c r="CY39" s="14" t="n">
        <v>0.04503042245066735</v>
      </c>
      <c r="CZ39" s="14" t="n">
        <v>0.02594797693033913</v>
      </c>
      <c r="DA39" s="14" t="n">
        <v>0.0255169973148605</v>
      </c>
      <c r="DB39" s="14" t="n">
        <v>0</v>
      </c>
      <c r="DC39" s="14" t="n">
        <v>0.10685226118428</v>
      </c>
      <c r="DD39" s="14" t="n">
        <v>0.04592382823351979</v>
      </c>
      <c r="DE39" s="14" t="n">
        <v>0.135888771829944</v>
      </c>
      <c r="DF39" s="14">
        <f>SUM(C39:DE39)</f>
        <v/>
      </c>
      <c r="DH39" s="14" t="n">
        <v>7.980360838192624</v>
      </c>
      <c r="DI39" s="14" t="n">
        <v>-0.1067108022914854</v>
      </c>
      <c r="DJ39" s="14" t="n">
        <v>7.707014027747566</v>
      </c>
      <c r="DK39" s="14">
        <f>DF39+DH39+DI39+DJ39</f>
        <v/>
      </c>
    </row>
    <row r="40">
      <c r="A40" s="12" t="n">
        <v>27</v>
      </c>
      <c r="B40" s="13" t="inlineStr">
        <is>
          <t>Pescado industrializado</t>
        </is>
      </c>
      <c r="C40" s="12" t="n">
        <v>0</v>
      </c>
      <c r="D40" s="12" t="n">
        <v>0</v>
      </c>
      <c r="E40" s="12" t="n">
        <v>0.002077875568026579</v>
      </c>
      <c r="F40" s="12" t="n">
        <v>0</v>
      </c>
      <c r="G40" s="12" t="n">
        <v>3.068150595922836e-05</v>
      </c>
      <c r="H40" s="12" t="n">
        <v>0.0001551189365645354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0.000482844834315881</v>
      </c>
      <c r="N40" s="12" t="n">
        <v>4.169457056481054e-05</v>
      </c>
      <c r="O40" s="12" t="n">
        <v>8.673553865198069e-06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0.02065546737734077</v>
      </c>
      <c r="AA40" s="12" t="n">
        <v>0.02080601815156124</v>
      </c>
      <c r="AB40" s="12" t="n">
        <v>0.01876584772938138</v>
      </c>
      <c r="AC40" s="12" t="n">
        <v>0.0209467544005846</v>
      </c>
      <c r="AD40" s="12" t="n">
        <v>0.02063362377645107</v>
      </c>
      <c r="AE40" s="12" t="n">
        <v>0.01767076133752155</v>
      </c>
      <c r="AF40" s="12" t="n">
        <v>0.02088411741237946</v>
      </c>
      <c r="AG40" s="12" t="n">
        <v>0.02069364973787895</v>
      </c>
      <c r="AH40" s="12" t="n">
        <v>0.01943566189365242</v>
      </c>
      <c r="AI40" s="12" t="n">
        <v>0.0202982977102793</v>
      </c>
      <c r="AJ40" s="12" t="n">
        <v>0.01779459583830315</v>
      </c>
      <c r="AK40" s="12" t="n">
        <v>0.02032066711024455</v>
      </c>
      <c r="AL40" s="12" t="n">
        <v>0.0137922976067814</v>
      </c>
      <c r="AM40" s="12" t="n">
        <v>0.02056886203782678</v>
      </c>
      <c r="AN40" s="12" t="n">
        <v>0.01825109421176672</v>
      </c>
      <c r="AO40" s="12" t="n">
        <v>0.02076536172754105</v>
      </c>
      <c r="AP40" s="12" t="n">
        <v>0.01758962369738482</v>
      </c>
      <c r="AQ40" s="12" t="n">
        <v>0.02071026665558586</v>
      </c>
      <c r="AR40" s="12" t="n">
        <v>0</v>
      </c>
      <c r="AS40" s="12" t="n">
        <v>0</v>
      </c>
      <c r="AT40" s="12" t="n">
        <v>0</v>
      </c>
      <c r="AU40" s="12" t="n">
        <v>0.0003016078226661504</v>
      </c>
      <c r="AV40" s="12" t="n">
        <v>0.000182007108255489</v>
      </c>
      <c r="AW40" s="12" t="n">
        <v>0</v>
      </c>
      <c r="AX40" s="12" t="n">
        <v>8.3549007137502e-07</v>
      </c>
      <c r="AY40" s="12" t="n">
        <v>0</v>
      </c>
      <c r="AZ40" s="12" t="n">
        <v>0</v>
      </c>
      <c r="BA40" s="12" t="n">
        <v>0.002354975464301852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0.01017008858114395</v>
      </c>
      <c r="BI40" s="12" t="n">
        <v>0.0006907270050570073</v>
      </c>
      <c r="BJ40" s="12" t="n">
        <v>0.0003460300537062007</v>
      </c>
      <c r="BK40" s="12" t="n">
        <v>2.70521695307587e-06</v>
      </c>
      <c r="BL40" s="12" t="n">
        <v>0.0001468473521226258</v>
      </c>
      <c r="BM40" s="12" t="n">
        <v>0</v>
      </c>
      <c r="BN40" s="12" t="n">
        <v>1.687073369349406e-05</v>
      </c>
      <c r="BO40" s="12" t="n">
        <v>0</v>
      </c>
      <c r="BP40" s="12" t="n">
        <v>0.001141746413193239</v>
      </c>
      <c r="BQ40" s="12" t="n">
        <v>0</v>
      </c>
      <c r="BR40" s="12" t="n">
        <v>1.78275936302513e-05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0.000152624005658031</v>
      </c>
      <c r="BZ40" s="12" t="n">
        <v>7.910474575494247e-05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1.735499121243102e-05</v>
      </c>
      <c r="CK40" s="12" t="n">
        <v>0.0003525890287141385</v>
      </c>
      <c r="CL40" s="12" t="n">
        <v>1.0513327988294e-05</v>
      </c>
      <c r="CM40" s="12" t="n">
        <v>0.001279079068748828</v>
      </c>
      <c r="CN40" s="12" t="n">
        <v>0.0003149489380408881</v>
      </c>
      <c r="CO40" s="12" t="n">
        <v>0.000881696824005751</v>
      </c>
      <c r="CP40" s="12" t="n">
        <v>0</v>
      </c>
      <c r="CQ40" s="12" t="n">
        <v>5.291001000612389e-05</v>
      </c>
      <c r="CR40" s="12" t="n">
        <v>2.517478536617127e-05</v>
      </c>
      <c r="CS40" s="12" t="n">
        <v>0.003710392445337805</v>
      </c>
      <c r="CT40" s="12" t="n">
        <v>0</v>
      </c>
      <c r="CU40" s="12" t="n">
        <v>0</v>
      </c>
      <c r="CV40" s="12" t="n">
        <v>0.5387426099615427</v>
      </c>
      <c r="CW40" s="12" t="n">
        <v>0.002684883714684198</v>
      </c>
      <c r="CX40" s="12" t="n">
        <v>0.005650926927404269</v>
      </c>
      <c r="CY40" s="12" t="n">
        <v>0.01268065794988658</v>
      </c>
      <c r="CZ40" s="12" t="n">
        <v>0.01101436661466406</v>
      </c>
      <c r="DA40" s="12" t="n">
        <v>0.0110116571906463</v>
      </c>
      <c r="DB40" s="12" t="n">
        <v>0</v>
      </c>
      <c r="DC40" s="12" t="n">
        <v>0.0282476365338385</v>
      </c>
      <c r="DD40" s="12" t="n">
        <v>0.0107173788759465</v>
      </c>
      <c r="DE40" s="12" t="n">
        <v>0.0325414420854738</v>
      </c>
      <c r="DF40" s="12">
        <f>SUM(C40:DE40)</f>
        <v/>
      </c>
      <c r="DH40" s="12" t="n">
        <v>1.63441351479173</v>
      </c>
      <c r="DI40" s="12" t="n">
        <v>0.1983050657108722</v>
      </c>
      <c r="DJ40" s="12" t="n">
        <v>0.5680153384377079</v>
      </c>
      <c r="DK40" s="12">
        <f>DF40+DH40+DI40+DJ40</f>
        <v/>
      </c>
    </row>
    <row r="41">
      <c r="A41" s="14" t="n">
        <v>28</v>
      </c>
      <c r="B41" s="9" t="inlineStr">
        <is>
          <t>Conservas de frutas legumes e outros vegetais</t>
        </is>
      </c>
      <c r="C41" s="14" t="n">
        <v>0</v>
      </c>
      <c r="D41" s="14" t="n">
        <v>0</v>
      </c>
      <c r="E41" s="14" t="n">
        <v>0.01166343803596588</v>
      </c>
      <c r="F41" s="14" t="n">
        <v>0</v>
      </c>
      <c r="G41" s="14" t="n">
        <v>0.0001726970148794794</v>
      </c>
      <c r="H41" s="14" t="n">
        <v>0.0008707066643762755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0.002710282989360148</v>
      </c>
      <c r="N41" s="14" t="n">
        <v>0.0002340380953036233</v>
      </c>
      <c r="O41" s="14" t="n">
        <v>5.014032245160374e-05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7.648068444271101e-08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1.291769840978444</v>
      </c>
      <c r="AA41" s="14" t="n">
        <v>1.301185118111669</v>
      </c>
      <c r="AB41" s="14" t="n">
        <v>1.173595140422794</v>
      </c>
      <c r="AC41" s="14" t="n">
        <v>1.3099866058098</v>
      </c>
      <c r="AD41" s="14" t="n">
        <v>1.275318297830609</v>
      </c>
      <c r="AE41" s="14" t="n">
        <v>1.105109661569759</v>
      </c>
      <c r="AF41" s="14" t="n">
        <v>1.306069358583437</v>
      </c>
      <c r="AG41" s="14" t="n">
        <v>1.294157723126039</v>
      </c>
      <c r="AH41" s="14" t="n">
        <v>1.215484569534172</v>
      </c>
      <c r="AI41" s="14" t="n">
        <v>1.269432849246731</v>
      </c>
      <c r="AJ41" s="14" t="n">
        <v>1.112854132825721</v>
      </c>
      <c r="AK41" s="14" t="n">
        <v>1.270831806515914</v>
      </c>
      <c r="AL41" s="14" t="n">
        <v>0.8625548752183751</v>
      </c>
      <c r="AM41" s="14" t="n">
        <v>1.286149883022839</v>
      </c>
      <c r="AN41" s="14" t="n">
        <v>1.141403030825621</v>
      </c>
      <c r="AO41" s="14" t="n">
        <v>1.298642510799432</v>
      </c>
      <c r="AP41" s="14" t="n">
        <v>1.085652161447988</v>
      </c>
      <c r="AQ41" s="14" t="n">
        <v>1.295130552649652</v>
      </c>
      <c r="AR41" s="14" t="n">
        <v>0</v>
      </c>
      <c r="AS41" s="14" t="n">
        <v>0</v>
      </c>
      <c r="AT41" s="14" t="n">
        <v>0</v>
      </c>
      <c r="AU41" s="14" t="n">
        <v>0.001692971516177063</v>
      </c>
      <c r="AV41" s="14" t="n">
        <v>0.01138252110170397</v>
      </c>
      <c r="AW41" s="14" t="n">
        <v>0</v>
      </c>
      <c r="AX41" s="14" t="n">
        <v>5.225061514817801e-05</v>
      </c>
      <c r="AY41" s="14" t="n">
        <v>0</v>
      </c>
      <c r="AZ41" s="14" t="n">
        <v>0</v>
      </c>
      <c r="BA41" s="14" t="n">
        <v>0.01322561265189764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</v>
      </c>
      <c r="BH41" s="14" t="n">
        <v>0.6360259716811283</v>
      </c>
      <c r="BI41" s="14" t="n">
        <v>0.02196885544982236</v>
      </c>
      <c r="BJ41" s="14" t="n">
        <v>0.02164033276439799</v>
      </c>
      <c r="BK41" s="14" t="n">
        <v>0.0001691812443382677</v>
      </c>
      <c r="BL41" s="14" t="n">
        <v>0.003293050449016363</v>
      </c>
      <c r="BM41" s="14" t="n">
        <v>0</v>
      </c>
      <c r="BN41" s="14" t="n">
        <v>0.0009349699989345443</v>
      </c>
      <c r="BO41" s="14" t="n">
        <v>0</v>
      </c>
      <c r="BP41" s="14" t="n">
        <v>0.07140354443038593</v>
      </c>
      <c r="BQ41" s="14" t="n">
        <v>0</v>
      </c>
      <c r="BR41" s="14" t="n">
        <v>0.001114917777849036</v>
      </c>
      <c r="BS41" s="14" t="n">
        <v>0</v>
      </c>
      <c r="BT41" s="14" t="n">
        <v>0</v>
      </c>
      <c r="BU41" s="14" t="n">
        <v>0</v>
      </c>
      <c r="BV41" s="14" t="n">
        <v>0</v>
      </c>
      <c r="BW41" s="14" t="n">
        <v>0</v>
      </c>
      <c r="BX41" s="14" t="n">
        <v>0</v>
      </c>
      <c r="BY41" s="14" t="n">
        <v>0.009544934709860339</v>
      </c>
      <c r="BZ41" s="14" t="n">
        <v>0.004962510328473</v>
      </c>
      <c r="CA41" s="14" t="n">
        <v>0</v>
      </c>
      <c r="CB41" s="14" t="n">
        <v>0</v>
      </c>
      <c r="CC41" s="14" t="n">
        <v>0</v>
      </c>
      <c r="CD41" s="14" t="n">
        <v>0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7.997927048347576e-06</v>
      </c>
      <c r="CJ41" s="14" t="n">
        <v>0.001085361750916262</v>
      </c>
      <c r="CK41" s="14" t="n">
        <v>0.006586304980157854</v>
      </c>
      <c r="CL41" s="14" t="n">
        <v>0.0004987946641057382</v>
      </c>
      <c r="CM41" s="14" t="n">
        <v>0.01248169640280473</v>
      </c>
      <c r="CN41" s="14" t="n">
        <v>0.006586387757085097</v>
      </c>
      <c r="CO41" s="14" t="n">
        <v>0.00972351736598156</v>
      </c>
      <c r="CP41" s="14" t="n">
        <v>0.00490737966810314</v>
      </c>
      <c r="CQ41" s="14" t="n">
        <v>0.0002981450027821645</v>
      </c>
      <c r="CR41" s="14" t="n">
        <v>0.0001413099772215636</v>
      </c>
      <c r="CS41" s="14" t="n">
        <v>0.01678876168489819</v>
      </c>
      <c r="CT41" s="14" t="n">
        <v>0</v>
      </c>
      <c r="CU41" s="14" t="n">
        <v>0</v>
      </c>
      <c r="CV41" s="14" t="n">
        <v>0.2794569264698657</v>
      </c>
      <c r="CW41" s="14" t="n">
        <v>0.01542458464262382</v>
      </c>
      <c r="CX41" s="14" t="n">
        <v>0.02246042867668246</v>
      </c>
      <c r="CY41" s="14" t="n">
        <v>0.04522718400019572</v>
      </c>
      <c r="CZ41" s="14" t="n">
        <v>0.006113296394953884</v>
      </c>
      <c r="DA41" s="14" t="n">
        <v>0.005210517516841089</v>
      </c>
      <c r="DB41" s="14" t="n">
        <v>0</v>
      </c>
      <c r="DC41" s="14" t="n">
        <v>0.175695436971825</v>
      </c>
      <c r="DD41" s="14" t="n">
        <v>0.0690111497592964</v>
      </c>
      <c r="DE41" s="14" t="n">
        <v>0.1826601646437191</v>
      </c>
      <c r="DF41" s="14">
        <f>SUM(C41:DE41)</f>
        <v/>
      </c>
      <c r="DH41" s="14" t="n">
        <v>5.544305472001827</v>
      </c>
      <c r="DI41" s="14" t="n">
        <v>-0.1061806243514295</v>
      </c>
      <c r="DJ41" s="14" t="n">
        <v>2.669079227971789</v>
      </c>
      <c r="DK41" s="14">
        <f>DF41+DH41+DI41+DJ41</f>
        <v/>
      </c>
    </row>
    <row r="42">
      <c r="A42" s="12" t="n">
        <v>29</v>
      </c>
      <c r="B42" s="13" t="inlineStr">
        <is>
          <t>Óleo de soja em bruto e tortas bagaços e farelo de soja</t>
        </is>
      </c>
      <c r="C42" s="12" t="n">
        <v>0.1617676996788421</v>
      </c>
      <c r="D42" s="12" t="n">
        <v>0.1802907776040607</v>
      </c>
      <c r="E42" s="12" t="n">
        <v>0.1312748671344343</v>
      </c>
      <c r="F42" s="12" t="n">
        <v>0.1428987129888926</v>
      </c>
      <c r="G42" s="12" t="n">
        <v>0.1566329418032053</v>
      </c>
      <c r="H42" s="12" t="n">
        <v>0.1639778739891143</v>
      </c>
      <c r="I42" s="12" t="n">
        <v>0.1648777934825984</v>
      </c>
      <c r="J42" s="12" t="n">
        <v>0.1600379180675613</v>
      </c>
      <c r="K42" s="12" t="n">
        <v>0.1408538549221765</v>
      </c>
      <c r="L42" s="12" t="n">
        <v>0.1456625535744263</v>
      </c>
      <c r="M42" s="12" t="n">
        <v>0.1581074623100386</v>
      </c>
      <c r="N42" s="12" t="n">
        <v>0.1681848931609615</v>
      </c>
      <c r="O42" s="12" t="n">
        <v>0.6770264688485197</v>
      </c>
      <c r="P42" s="12" t="n">
        <v>0.6681708252869873</v>
      </c>
      <c r="Q42" s="12" t="n">
        <v>0.6882029037360106</v>
      </c>
      <c r="R42" s="12" t="n">
        <v>0.7126464637487528</v>
      </c>
      <c r="S42" s="12" t="n">
        <v>0.7078071002648073</v>
      </c>
      <c r="T42" s="12" t="n">
        <v>0.7050542046280603</v>
      </c>
      <c r="U42" s="12" t="n">
        <v>0.0001982322387297058</v>
      </c>
      <c r="V42" s="12" t="n">
        <v>0</v>
      </c>
      <c r="W42" s="12" t="n">
        <v>0</v>
      </c>
      <c r="X42" s="12" t="n">
        <v>2.950350181776392e-06</v>
      </c>
      <c r="Y42" s="12" t="n">
        <v>0.012487132076035</v>
      </c>
      <c r="Z42" s="12" t="n">
        <v>7.120071161879419</v>
      </c>
      <c r="AA42" s="12" t="n">
        <v>7.172167606069933</v>
      </c>
      <c r="AB42" s="12" t="n">
        <v>6.474608398259072</v>
      </c>
      <c r="AC42" s="12" t="n">
        <v>7.21730681971204</v>
      </c>
      <c r="AD42" s="12" t="n">
        <v>7.019357675265468</v>
      </c>
      <c r="AE42" s="12" t="n">
        <v>6.115782056674805</v>
      </c>
      <c r="AF42" s="12" t="n">
        <v>7.195897591317048</v>
      </c>
      <c r="AG42" s="12" t="n">
        <v>7.130934831333187</v>
      </c>
      <c r="AH42" s="12" t="n">
        <v>6.701646368999986</v>
      </c>
      <c r="AI42" s="12" t="n">
        <v>7.014425989724556</v>
      </c>
      <c r="AJ42" s="12" t="n">
        <v>6.150543773182748</v>
      </c>
      <c r="AK42" s="12" t="n">
        <v>7.003654476893343</v>
      </c>
      <c r="AL42" s="12" t="n">
        <v>4.831698127908328</v>
      </c>
      <c r="AM42" s="12" t="n">
        <v>7.087118959877682</v>
      </c>
      <c r="AN42" s="12" t="n">
        <v>6.379141387942457</v>
      </c>
      <c r="AO42" s="12" t="n">
        <v>7.156021426743152</v>
      </c>
      <c r="AP42" s="12" t="n">
        <v>5.991545865152338</v>
      </c>
      <c r="AQ42" s="12" t="n">
        <v>7.137061435492226</v>
      </c>
      <c r="AR42" s="12" t="n">
        <v>0.0007789938294161891</v>
      </c>
      <c r="AS42" s="12" t="n">
        <v>0.02343867925513406</v>
      </c>
      <c r="AT42" s="12" t="n">
        <v>0.0001145335306786046</v>
      </c>
      <c r="AU42" s="12" t="n">
        <v>0.0006042737505355825</v>
      </c>
      <c r="AV42" s="12" t="n">
        <v>0.06271144056626486</v>
      </c>
      <c r="AW42" s="12" t="n">
        <v>0</v>
      </c>
      <c r="AX42" s="12" t="n">
        <v>0.000585376009052629</v>
      </c>
      <c r="AY42" s="12" t="n">
        <v>0</v>
      </c>
      <c r="AZ42" s="12" t="n">
        <v>1.278902442612667e-05</v>
      </c>
      <c r="BA42" s="12" t="n">
        <v>6.020632022012736e-05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0.01495930629805006</v>
      </c>
      <c r="BH42" s="12" t="n">
        <v>3.867922792392956</v>
      </c>
      <c r="BI42" s="12" t="n">
        <v>0.1101881962319721</v>
      </c>
      <c r="BJ42" s="12" t="n">
        <v>0.1239194070952322</v>
      </c>
      <c r="BK42" s="12" t="n">
        <v>0.001579854326355263</v>
      </c>
      <c r="BL42" s="12" t="n">
        <v>0.01978865278521783</v>
      </c>
      <c r="BM42" s="12" t="n">
        <v>0.0001019996357233621</v>
      </c>
      <c r="BN42" s="12" t="n">
        <v>0.005348047214540568</v>
      </c>
      <c r="BO42" s="12" t="n">
        <v>0.0008086806442366316</v>
      </c>
      <c r="BP42" s="12" t="n">
        <v>0.4116638015627456</v>
      </c>
      <c r="BQ42" s="12" t="n">
        <v>9.764604331094579e-05</v>
      </c>
      <c r="BR42" s="12" t="n">
        <v>0.006142584699569336</v>
      </c>
      <c r="BS42" s="12" t="n">
        <v>0</v>
      </c>
      <c r="BT42" s="12" t="n">
        <v>0.001601706291086832</v>
      </c>
      <c r="BU42" s="12" t="n">
        <v>0.0001497855312898959</v>
      </c>
      <c r="BV42" s="12" t="n">
        <v>0</v>
      </c>
      <c r="BW42" s="12" t="n">
        <v>0.0002022225182925284</v>
      </c>
      <c r="BX42" s="12" t="n">
        <v>0</v>
      </c>
      <c r="BY42" s="12" t="n">
        <v>0.05396086860982754</v>
      </c>
      <c r="BZ42" s="12" t="n">
        <v>0.02956105217137007</v>
      </c>
      <c r="CA42" s="12" t="n">
        <v>0.001442515071497757</v>
      </c>
      <c r="CB42" s="12" t="n">
        <v>0.001131853002513182</v>
      </c>
      <c r="CC42" s="12" t="n">
        <v>0.0001793348490715537</v>
      </c>
      <c r="CD42" s="12" t="n">
        <v>0</v>
      </c>
      <c r="CE42" s="12" t="n">
        <v>0.001113237402486538</v>
      </c>
      <c r="CF42" s="12" t="n">
        <v>0</v>
      </c>
      <c r="CG42" s="12" t="n">
        <v>0</v>
      </c>
      <c r="CH42" s="12" t="n">
        <v>0.0001880180804582301</v>
      </c>
      <c r="CI42" s="12" t="n">
        <v>0</v>
      </c>
      <c r="CJ42" s="12" t="n">
        <v>0.007178516847567308</v>
      </c>
      <c r="CK42" s="12" t="n">
        <v>0.02864990091039123</v>
      </c>
      <c r="CL42" s="12" t="n">
        <v>0.007891977344278217</v>
      </c>
      <c r="CM42" s="12" t="n">
        <v>0.1314778257926222</v>
      </c>
      <c r="CN42" s="12" t="n">
        <v>0.0004857330824772763</v>
      </c>
      <c r="CO42" s="12" t="n">
        <v>0</v>
      </c>
      <c r="CP42" s="12" t="n">
        <v>0</v>
      </c>
      <c r="CQ42" s="12" t="n">
        <v>0.0002566916516993856</v>
      </c>
      <c r="CR42" s="12" t="n">
        <v>0</v>
      </c>
      <c r="CS42" s="12" t="n">
        <v>0.07095746665460903</v>
      </c>
      <c r="CT42" s="12" t="n">
        <v>0</v>
      </c>
      <c r="CU42" s="12" t="n">
        <v>0.01761116515396396</v>
      </c>
      <c r="CV42" s="12" t="n">
        <v>0.0009612225025366311</v>
      </c>
      <c r="CW42" s="12" t="n">
        <v>0.01112142699040533</v>
      </c>
      <c r="CX42" s="12" t="n">
        <v>0</v>
      </c>
      <c r="CY42" s="12" t="n">
        <v>0</v>
      </c>
      <c r="CZ42" s="12" t="n">
        <v>5.72629107859701e-05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>
        <f>SUM(C42:DE42)</f>
        <v/>
      </c>
      <c r="DH42" s="12" t="n">
        <v>0</v>
      </c>
      <c r="DI42" s="12" t="n">
        <v>-0.5282814085897118</v>
      </c>
      <c r="DJ42" s="12" t="n">
        <v>8.358018518824499</v>
      </c>
      <c r="DK42" s="12">
        <f>DF42+DH42+DI42+DJ42</f>
        <v/>
      </c>
    </row>
    <row r="43">
      <c r="A43" s="14" t="n">
        <v>30</v>
      </c>
      <c r="B43" s="9" t="inlineStr">
        <is>
          <t>Outros óleos e gordura vegetal e animal exclusive milho</t>
        </is>
      </c>
      <c r="C43" s="14" t="n">
        <v>0.0001882220930088745</v>
      </c>
      <c r="D43" s="14" t="n">
        <v>0.0003500908228350813</v>
      </c>
      <c r="E43" s="14" t="n">
        <v>0.001251431882524005</v>
      </c>
      <c r="F43" s="14" t="n">
        <v>2.333054955478199e-05</v>
      </c>
      <c r="G43" s="14" t="n">
        <v>0.0001629057543288069</v>
      </c>
      <c r="H43" s="14" t="n">
        <v>0.0003068003734099787</v>
      </c>
      <c r="I43" s="14" t="n">
        <v>0.0002154004558968789</v>
      </c>
      <c r="J43" s="14" t="n">
        <v>0.0001731059469004809</v>
      </c>
      <c r="K43" s="14" t="n">
        <v>5.461025965316051e-06</v>
      </c>
      <c r="L43" s="14" t="n">
        <v>4.748308871855418e-05</v>
      </c>
      <c r="M43" s="14" t="n">
        <v>0.0004652194316498984</v>
      </c>
      <c r="N43" s="14" t="n">
        <v>0.0002709816996930031</v>
      </c>
      <c r="O43" s="14" t="n">
        <v>0.004696255150182125</v>
      </c>
      <c r="P43" s="14" t="n">
        <v>0.004613557399222252</v>
      </c>
      <c r="Q43" s="14" t="n">
        <v>0.00478861292225213</v>
      </c>
      <c r="R43" s="14" t="n">
        <v>0.005002219323286938</v>
      </c>
      <c r="S43" s="14" t="n">
        <v>0.004959929287933412</v>
      </c>
      <c r="T43" s="14" t="n">
        <v>0.004935872394048749</v>
      </c>
      <c r="U43" s="14" t="n">
        <v>0.0002051051436457869</v>
      </c>
      <c r="V43" s="14" t="n">
        <v>0</v>
      </c>
      <c r="W43" s="14" t="n">
        <v>2.228477366107599e-06</v>
      </c>
      <c r="X43" s="14" t="n">
        <v>0</v>
      </c>
      <c r="Y43" s="14" t="n">
        <v>0.0208962411636793</v>
      </c>
      <c r="Z43" s="14" t="n">
        <v>3.207446150319218</v>
      </c>
      <c r="AA43" s="14" t="n">
        <v>3.230345328011333</v>
      </c>
      <c r="AB43" s="14" t="n">
        <v>2.919684222065035</v>
      </c>
      <c r="AC43" s="14" t="n">
        <v>3.2521748552474</v>
      </c>
      <c r="AD43" s="14" t="n">
        <v>3.163315620939411</v>
      </c>
      <c r="AE43" s="14" t="n">
        <v>2.755222075183135</v>
      </c>
      <c r="AF43" s="14" t="n">
        <v>3.24245279436473</v>
      </c>
      <c r="AG43" s="14" t="n">
        <v>3.213743014663419</v>
      </c>
      <c r="AH43" s="14" t="n">
        <v>3.022728010162594</v>
      </c>
      <c r="AI43" s="14" t="n">
        <v>3.151637662843325</v>
      </c>
      <c r="AJ43" s="14" t="n">
        <v>2.766846986767407</v>
      </c>
      <c r="AK43" s="14" t="n">
        <v>3.157108700887422</v>
      </c>
      <c r="AL43" s="14" t="n">
        <v>2.147117523348404</v>
      </c>
      <c r="AM43" s="14" t="n">
        <v>3.194008776400265</v>
      </c>
      <c r="AN43" s="14" t="n">
        <v>2.845090703717705</v>
      </c>
      <c r="AO43" s="14" t="n">
        <v>3.224011986722915</v>
      </c>
      <c r="AP43" s="14" t="n">
        <v>2.707774966599758</v>
      </c>
      <c r="AQ43" s="14" t="n">
        <v>3.215961867523983</v>
      </c>
      <c r="AR43" s="14" t="n">
        <v>0</v>
      </c>
      <c r="AS43" s="14" t="n">
        <v>0.001621979738230375</v>
      </c>
      <c r="AT43" s="14" t="n">
        <v>0.0001287195561704982</v>
      </c>
      <c r="AU43" s="14" t="n">
        <v>0.0008065149645264792</v>
      </c>
      <c r="AV43" s="14" t="n">
        <v>0.0282582652006591</v>
      </c>
      <c r="AW43" s="14" t="n">
        <v>1.017219864801957e-05</v>
      </c>
      <c r="AX43" s="14" t="n">
        <v>0.0003106175750376967</v>
      </c>
      <c r="AY43" s="14" t="n">
        <v>0</v>
      </c>
      <c r="AZ43" s="14" t="n">
        <v>0.0008651110582810666</v>
      </c>
      <c r="BA43" s="14" t="n">
        <v>0.001417286642907257</v>
      </c>
      <c r="BB43" s="14" t="n">
        <v>0</v>
      </c>
      <c r="BC43" s="14" t="n">
        <v>6.829270187080837e-05</v>
      </c>
      <c r="BD43" s="14" t="n">
        <v>0</v>
      </c>
      <c r="BE43" s="14" t="n">
        <v>0</v>
      </c>
      <c r="BF43" s="14" t="n">
        <v>0</v>
      </c>
      <c r="BG43" s="14" t="n">
        <v>0.01570808470044677</v>
      </c>
      <c r="BH43" s="14" t="n">
        <v>1.627231174786625</v>
      </c>
      <c r="BI43" s="14" t="n">
        <v>0.05258479729618827</v>
      </c>
      <c r="BJ43" s="14" t="n">
        <v>0.05688715984007069</v>
      </c>
      <c r="BK43" s="14" t="n">
        <v>0.0004827024413116633</v>
      </c>
      <c r="BL43" s="14" t="n">
        <v>0.01550383986305486</v>
      </c>
      <c r="BM43" s="14" t="n">
        <v>0.01370296415927008</v>
      </c>
      <c r="BN43" s="14" t="n">
        <v>0.4306992369145444</v>
      </c>
      <c r="BO43" s="14" t="n">
        <v>0.001234130398019683</v>
      </c>
      <c r="BP43" s="14" t="n">
        <v>0.1835753231900955</v>
      </c>
      <c r="BQ43" s="14" t="n">
        <v>3.856029668566905e-05</v>
      </c>
      <c r="BR43" s="14" t="n">
        <v>0.002805231830293279</v>
      </c>
      <c r="BS43" s="14" t="n">
        <v>0</v>
      </c>
      <c r="BT43" s="14" t="n">
        <v>0.001645890170406295</v>
      </c>
      <c r="BU43" s="14" t="n">
        <v>0</v>
      </c>
      <c r="BV43" s="14" t="n">
        <v>1.207017427534838e-07</v>
      </c>
      <c r="BW43" s="14" t="n">
        <v>0.0002005782043006624</v>
      </c>
      <c r="BX43" s="14" t="n">
        <v>0</v>
      </c>
      <c r="BY43" s="14" t="n">
        <v>0.02513748093423411</v>
      </c>
      <c r="BZ43" s="14" t="n">
        <v>0.01480038079645925</v>
      </c>
      <c r="CA43" s="14" t="n">
        <v>0.00149167528560961</v>
      </c>
      <c r="CB43" s="14" t="n">
        <v>0.00117042600396468</v>
      </c>
      <c r="CC43" s="14" t="n">
        <v>0.0001854464937623233</v>
      </c>
      <c r="CD43" s="14" t="n">
        <v>0</v>
      </c>
      <c r="CE43" s="14" t="n">
        <v>0.001151175993316468</v>
      </c>
      <c r="CF43" s="14" t="n">
        <v>0</v>
      </c>
      <c r="CG43" s="14" t="n">
        <v>0</v>
      </c>
      <c r="CH43" s="14" t="n">
        <v>0.0001944256454638623</v>
      </c>
      <c r="CI43" s="14" t="n">
        <v>1.819969277267066e-05</v>
      </c>
      <c r="CJ43" s="14" t="n">
        <v>0.008225638315899645</v>
      </c>
      <c r="CK43" s="14" t="n">
        <v>0.01282625025259608</v>
      </c>
      <c r="CL43" s="14" t="n">
        <v>0.001300471480610042</v>
      </c>
      <c r="CM43" s="14" t="n">
        <v>0.1003831114297906</v>
      </c>
      <c r="CN43" s="14" t="n">
        <v>0.0006919693758221817</v>
      </c>
      <c r="CO43" s="14" t="n">
        <v>0.0005310152028636004</v>
      </c>
      <c r="CP43" s="14" t="n">
        <v>0</v>
      </c>
      <c r="CQ43" s="14" t="n">
        <v>0.0002975193300655228</v>
      </c>
      <c r="CR43" s="14" t="n">
        <v>1.516189396887047e-05</v>
      </c>
      <c r="CS43" s="14" t="n">
        <v>0.03535126944681168</v>
      </c>
      <c r="CT43" s="14" t="n">
        <v>0</v>
      </c>
      <c r="CU43" s="14" t="n">
        <v>0.018211345122156</v>
      </c>
      <c r="CV43" s="14" t="n">
        <v>0.4319961968334025</v>
      </c>
      <c r="CW43" s="14" t="n">
        <v>0.009757074978609366</v>
      </c>
      <c r="CX43" s="14" t="n">
        <v>0.002255045338263976</v>
      </c>
      <c r="CY43" s="14" t="n">
        <v>0.003375637285710143</v>
      </c>
      <c r="CZ43" s="14" t="n">
        <v>0.001704913107503579</v>
      </c>
      <c r="DA43" s="14" t="n">
        <v>0.00156490646259331</v>
      </c>
      <c r="DB43" s="14" t="n">
        <v>0</v>
      </c>
      <c r="DC43" s="14" t="n">
        <v>0.0140228866686209</v>
      </c>
      <c r="DD43" s="14" t="n">
        <v>0.00531182043414258</v>
      </c>
      <c r="DE43" s="14" t="n">
        <v>0.0195985740222869</v>
      </c>
      <c r="DF43" s="14">
        <f>SUM(C43:DE43)</f>
        <v/>
      </c>
      <c r="DH43" s="14" t="n">
        <v>2.982963255290709</v>
      </c>
      <c r="DI43" s="14" t="n">
        <v>-0.01656606933435753</v>
      </c>
      <c r="DJ43" s="14" t="n">
        <v>0.2279096749694673</v>
      </c>
      <c r="DK43" s="14">
        <f>DF43+DH43+DI43+DJ43</f>
        <v/>
      </c>
    </row>
    <row r="44">
      <c r="A44" s="12" t="n">
        <v>31</v>
      </c>
      <c r="B44" s="13" t="inlineStr">
        <is>
          <t>Óleo de soja refinado</t>
        </is>
      </c>
      <c r="C44" s="12" t="n">
        <v>0</v>
      </c>
      <c r="D44" s="12" t="n">
        <v>0</v>
      </c>
      <c r="E44" s="12" t="n">
        <v>0.002952555108542448</v>
      </c>
      <c r="F44" s="12" t="n">
        <v>0</v>
      </c>
      <c r="G44" s="12" t="n">
        <v>4.34121435017147e-05</v>
      </c>
      <c r="H44" s="12" t="n">
        <v>0.0002204160901801567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0.0006860978607812623</v>
      </c>
      <c r="N44" s="12" t="n">
        <v>5.924585630338393e-05</v>
      </c>
      <c r="O44" s="12" t="n">
        <v>1.176147014598998e-05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5.85104662838194e-06</v>
      </c>
      <c r="V44" s="12" t="n">
        <v>0</v>
      </c>
      <c r="W44" s="12" t="n">
        <v>0</v>
      </c>
      <c r="X44" s="12" t="n">
        <v>0</v>
      </c>
      <c r="Y44" s="12" t="n">
        <v>3.296108884564472e-06</v>
      </c>
      <c r="Z44" s="12" t="n">
        <v>0.313795498723352</v>
      </c>
      <c r="AA44" s="12" t="n">
        <v>0.3160689509218775</v>
      </c>
      <c r="AB44" s="12" t="n">
        <v>0.2852507167502741</v>
      </c>
      <c r="AC44" s="12" t="n">
        <v>0.318206907269962</v>
      </c>
      <c r="AD44" s="12" t="n">
        <v>0.3098220771916981</v>
      </c>
      <c r="AE44" s="12" t="n">
        <v>0.2687078623613231</v>
      </c>
      <c r="AF44" s="12" t="n">
        <v>0.3172553745448298</v>
      </c>
      <c r="AG44" s="12" t="n">
        <v>0.3143866259448033</v>
      </c>
      <c r="AH44" s="12" t="n">
        <v>0.2953989572973704</v>
      </c>
      <c r="AI44" s="12" t="n">
        <v>0.3083560542941518</v>
      </c>
      <c r="AJ44" s="12" t="n">
        <v>0.2704373091307108</v>
      </c>
      <c r="AK44" s="12" t="n">
        <v>0.3087569447223069</v>
      </c>
      <c r="AL44" s="12" t="n">
        <v>0.2096762253456765</v>
      </c>
      <c r="AM44" s="12" t="n">
        <v>0.3124459255192349</v>
      </c>
      <c r="AN44" s="12" t="n">
        <v>0.2772565206214911</v>
      </c>
      <c r="AO44" s="12" t="n">
        <v>0.3154513299434332</v>
      </c>
      <c r="AP44" s="12" t="n">
        <v>0.2642824649472034</v>
      </c>
      <c r="AQ44" s="12" t="n">
        <v>0.3146145515249373</v>
      </c>
      <c r="AR44" s="12" t="n">
        <v>0</v>
      </c>
      <c r="AS44" s="12" t="n">
        <v>4.349170032000926e-05</v>
      </c>
      <c r="AT44" s="12" t="n">
        <v>3.149952235125061e-06</v>
      </c>
      <c r="AU44" s="12" t="n">
        <v>0.0004464051359927171</v>
      </c>
      <c r="AV44" s="12" t="n">
        <v>0.002764911351493764</v>
      </c>
      <c r="AW44" s="12" t="n">
        <v>0</v>
      </c>
      <c r="AX44" s="12" t="n">
        <v>1.736835271518411e-05</v>
      </c>
      <c r="AY44" s="12" t="n">
        <v>0</v>
      </c>
      <c r="AZ44" s="12" t="n">
        <v>0</v>
      </c>
      <c r="BA44" s="12" t="n">
        <v>0.003343711788577765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0.0005057946850013442</v>
      </c>
      <c r="BH44" s="12" t="n">
        <v>0.1545132770153411</v>
      </c>
      <c r="BI44" s="12" t="n">
        <v>0.0054793538259627</v>
      </c>
      <c r="BJ44" s="12" t="n">
        <v>0.005539717656311166</v>
      </c>
      <c r="BK44" s="12" t="n">
        <v>0.0005686548740277335</v>
      </c>
      <c r="BL44" s="12" t="n">
        <v>0.000948014805450644</v>
      </c>
      <c r="BM44" s="12" t="n">
        <v>0.002662211408819298</v>
      </c>
      <c r="BN44" s="12" t="n">
        <v>0.0002835865835967114</v>
      </c>
      <c r="BO44" s="12" t="n">
        <v>0.05062399497374053</v>
      </c>
      <c r="BP44" s="12" t="n">
        <v>0.01818515957518502</v>
      </c>
      <c r="BQ44" s="12" t="n">
        <v>1.10064104704807e-06</v>
      </c>
      <c r="BR44" s="12" t="n">
        <v>0.0002708230270265458</v>
      </c>
      <c r="BS44" s="12" t="n">
        <v>0</v>
      </c>
      <c r="BT44" s="12" t="n">
        <v>0.0001628204904999086</v>
      </c>
      <c r="BU44" s="12" t="n">
        <v>0</v>
      </c>
      <c r="BV44" s="12" t="n">
        <v>0</v>
      </c>
      <c r="BW44" s="12" t="n">
        <v>5.725179103161567e-06</v>
      </c>
      <c r="BX44" s="12" t="n">
        <v>0</v>
      </c>
      <c r="BY44" s="12" t="n">
        <v>0.002361577470879146</v>
      </c>
      <c r="BZ44" s="12" t="n">
        <v>0.001264724850965258</v>
      </c>
      <c r="CA44" s="12" t="n">
        <v>4.257744855005914e-05</v>
      </c>
      <c r="CB44" s="12" t="n">
        <v>3.340790951369263e-05</v>
      </c>
      <c r="CC44" s="12" t="n">
        <v>5.293268999712193e-06</v>
      </c>
      <c r="CD44" s="12" t="n">
        <v>0</v>
      </c>
      <c r="CE44" s="12" t="n">
        <v>3.285844922171804e-05</v>
      </c>
      <c r="CF44" s="12" t="n">
        <v>0</v>
      </c>
      <c r="CG44" s="12" t="n">
        <v>0</v>
      </c>
      <c r="CH44" s="12" t="n">
        <v>5.549564302908301e-06</v>
      </c>
      <c r="CI44" s="12" t="n">
        <v>5.075453454098379e-06</v>
      </c>
      <c r="CJ44" s="12" t="n">
        <v>0.0002985680112751822</v>
      </c>
      <c r="CK44" s="12" t="n">
        <v>0.001615480507515269</v>
      </c>
      <c r="CL44" s="12" t="n">
        <v>0.0001239186200613847</v>
      </c>
      <c r="CM44" s="12" t="n">
        <v>0.006161759470790323</v>
      </c>
      <c r="CN44" s="12" t="n">
        <v>0.000461863319256211</v>
      </c>
      <c r="CO44" s="12" t="n">
        <v>0.001252846177105891</v>
      </c>
      <c r="CP44" s="12" t="n">
        <v>0</v>
      </c>
      <c r="CQ44" s="12" t="n">
        <v>8.27336957106794e-05</v>
      </c>
      <c r="CR44" s="12" t="n">
        <v>3.57720848558521e-05</v>
      </c>
      <c r="CS44" s="12" t="n">
        <v>0.007534678124952425</v>
      </c>
      <c r="CT44" s="12" t="n">
        <v>0</v>
      </c>
      <c r="CU44" s="12" t="n">
        <v>0.0005198132713240496</v>
      </c>
      <c r="CV44" s="12" t="n">
        <v>0.6454382115026268</v>
      </c>
      <c r="CW44" s="12" t="n">
        <v>0.003926167741207838</v>
      </c>
      <c r="CX44" s="12" t="n">
        <v>0.007269481870506534</v>
      </c>
      <c r="CY44" s="12" t="n">
        <v>0.01914784873689421</v>
      </c>
      <c r="CZ44" s="12" t="n">
        <v>0.01358005882890545</v>
      </c>
      <c r="DA44" s="12" t="n">
        <v>0.0135417618305701</v>
      </c>
      <c r="DB44" s="12" t="n">
        <v>0</v>
      </c>
      <c r="DC44" s="12" t="n">
        <v>0.0335018570111769</v>
      </c>
      <c r="DD44" s="12" t="n">
        <v>0.0154827493336087</v>
      </c>
      <c r="DE44" s="12" t="n">
        <v>0.0462397279929781</v>
      </c>
      <c r="DF44" s="12">
        <f>SUM(C44:DE44)</f>
        <v/>
      </c>
      <c r="DH44" s="12" t="n">
        <v>6.817363859532353</v>
      </c>
      <c r="DI44" s="12" t="n">
        <v>0.2621297321618176</v>
      </c>
      <c r="DJ44" s="12" t="n">
        <v>0.5200935462273024</v>
      </c>
      <c r="DK44" s="12">
        <f>DF44+DH44+DI44+DJ44</f>
        <v/>
      </c>
    </row>
    <row r="45">
      <c r="A45" s="14" t="n">
        <v>32</v>
      </c>
      <c r="B45" s="9" t="inlineStr">
        <is>
          <t>Leite resfriado esterilizado e pasteurizado</t>
        </is>
      </c>
      <c r="C45" s="14" t="n">
        <v>0</v>
      </c>
      <c r="D45" s="14" t="n">
        <v>0</v>
      </c>
      <c r="E45" s="14" t="n">
        <v>0.01570763877740658</v>
      </c>
      <c r="F45" s="14" t="n">
        <v>0</v>
      </c>
      <c r="G45" s="14" t="n">
        <v>0.0002297661139530414</v>
      </c>
      <c r="H45" s="14" t="n">
        <v>0.001172617003916762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0.003650051215614261</v>
      </c>
      <c r="N45" s="14" t="n">
        <v>0.0003151888705410466</v>
      </c>
      <c r="O45" s="14" t="n">
        <v>5.895138692721584e-05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3.063797354826376</v>
      </c>
      <c r="AA45" s="14" t="n">
        <v>3.086128346200105</v>
      </c>
      <c r="AB45" s="14" t="n">
        <v>2.783512645055202</v>
      </c>
      <c r="AC45" s="14" t="n">
        <v>3.10700356241327</v>
      </c>
      <c r="AD45" s="14" t="n">
        <v>3.023253120001278</v>
      </c>
      <c r="AE45" s="14" t="n">
        <v>2.621079971449031</v>
      </c>
      <c r="AF45" s="14" t="n">
        <v>3.09771270322953</v>
      </c>
      <c r="AG45" s="14" t="n">
        <v>3.069460892381872</v>
      </c>
      <c r="AH45" s="14" t="n">
        <v>2.882865268127294</v>
      </c>
      <c r="AI45" s="14" t="n">
        <v>3.010818864377518</v>
      </c>
      <c r="AJ45" s="14" t="n">
        <v>2.639448174356271</v>
      </c>
      <c r="AK45" s="14" t="n">
        <v>3.014136887019686</v>
      </c>
      <c r="AL45" s="14" t="n">
        <v>2.045792726578103</v>
      </c>
      <c r="AM45" s="14" t="n">
        <v>3.050432028530829</v>
      </c>
      <c r="AN45" s="14" t="n">
        <v>2.707159956595318</v>
      </c>
      <c r="AO45" s="14" t="n">
        <v>3.080097834176621</v>
      </c>
      <c r="AP45" s="14" t="n">
        <v>2.574715148621565</v>
      </c>
      <c r="AQ45" s="14" t="n">
        <v>3.071761523928516</v>
      </c>
      <c r="AR45" s="14" t="n">
        <v>0</v>
      </c>
      <c r="AS45" s="14" t="n">
        <v>0</v>
      </c>
      <c r="AT45" s="14" t="n">
        <v>0</v>
      </c>
      <c r="AU45" s="14" t="n">
        <v>0.002279995397115807</v>
      </c>
      <c r="AV45" s="14" t="n">
        <v>0.02699686657511769</v>
      </c>
      <c r="AW45" s="14" t="n">
        <v>0</v>
      </c>
      <c r="AX45" s="14" t="n">
        <v>0.0001239271048144173</v>
      </c>
      <c r="AY45" s="14" t="n">
        <v>0</v>
      </c>
      <c r="AZ45" s="14" t="n">
        <v>0</v>
      </c>
      <c r="BA45" s="14" t="n">
        <v>0.01777196408005232</v>
      </c>
      <c r="BB45" s="14" t="n">
        <v>0</v>
      </c>
      <c r="BC45" s="14" t="n">
        <v>0</v>
      </c>
      <c r="BD45" s="14" t="n">
        <v>0</v>
      </c>
      <c r="BE45" s="14" t="n">
        <v>0</v>
      </c>
      <c r="BF45" s="14" t="n">
        <v>0</v>
      </c>
      <c r="BG45" s="14" t="n">
        <v>0</v>
      </c>
      <c r="BH45" s="14" t="n">
        <v>1.50851539323872</v>
      </c>
      <c r="BI45" s="14" t="n">
        <v>0.04995970676735163</v>
      </c>
      <c r="BJ45" s="14" t="n">
        <v>0.05132616676582676</v>
      </c>
      <c r="BK45" s="14" t="n">
        <v>0.0004012611476493429</v>
      </c>
      <c r="BL45" s="14" t="n">
        <v>0.007206117492875966</v>
      </c>
      <c r="BM45" s="14" t="n">
        <v>0</v>
      </c>
      <c r="BN45" s="14" t="n">
        <v>0.002215851558251969</v>
      </c>
      <c r="BO45" s="14" t="n">
        <v>0</v>
      </c>
      <c r="BP45" s="14" t="n">
        <v>0.1693536910455666</v>
      </c>
      <c r="BQ45" s="14" t="n">
        <v>0</v>
      </c>
      <c r="BR45" s="14" t="n">
        <v>0.002644342691911307</v>
      </c>
      <c r="BS45" s="14" t="n">
        <v>0</v>
      </c>
      <c r="BT45" s="14" t="n">
        <v>0</v>
      </c>
      <c r="BU45" s="14" t="n">
        <v>0</v>
      </c>
      <c r="BV45" s="14" t="n">
        <v>0</v>
      </c>
      <c r="BW45" s="14" t="n">
        <v>0</v>
      </c>
      <c r="BX45" s="14" t="n">
        <v>0</v>
      </c>
      <c r="BY45" s="14" t="n">
        <v>0.02263851097027475</v>
      </c>
      <c r="BZ45" s="14" t="n">
        <v>0.01173349924117804</v>
      </c>
      <c r="CA45" s="14" t="n">
        <v>0</v>
      </c>
      <c r="CB45" s="14" t="n">
        <v>0</v>
      </c>
      <c r="CC45" s="14" t="n">
        <v>0</v>
      </c>
      <c r="CD45" s="14" t="n">
        <v>0</v>
      </c>
      <c r="CE45" s="14" t="n">
        <v>0</v>
      </c>
      <c r="CF45" s="14" t="n">
        <v>0</v>
      </c>
      <c r="CG45" s="14" t="n">
        <v>0</v>
      </c>
      <c r="CH45" s="14" t="n">
        <v>0</v>
      </c>
      <c r="CI45" s="14" t="n">
        <v>0</v>
      </c>
      <c r="CJ45" s="14" t="n">
        <v>0.002574242218697578</v>
      </c>
      <c r="CK45" s="14" t="n">
        <v>0.01405825289990351</v>
      </c>
      <c r="CL45" s="14" t="n">
        <v>0.001180501683824809</v>
      </c>
      <c r="CM45" s="14" t="n">
        <v>0.02837165185665428</v>
      </c>
      <c r="CN45" s="14" t="n">
        <v>0.00238084716341917</v>
      </c>
      <c r="CO45" s="14" t="n">
        <v>0.006665161011456585</v>
      </c>
      <c r="CP45" s="14" t="n">
        <v>0</v>
      </c>
      <c r="CQ45" s="14" t="n">
        <v>0.0003996748111584767</v>
      </c>
      <c r="CR45" s="14" t="n">
        <v>0.0001903080439056885</v>
      </c>
      <c r="CS45" s="14" t="n">
        <v>0.03409390652751858</v>
      </c>
      <c r="CT45" s="14" t="n">
        <v>0</v>
      </c>
      <c r="CU45" s="14" t="n">
        <v>0</v>
      </c>
      <c r="CV45" s="14" t="n">
        <v>0.160794019499835</v>
      </c>
      <c r="CW45" s="14" t="n">
        <v>0.01747375576714571</v>
      </c>
      <c r="CX45" s="14" t="n">
        <v>0.02114565175504544</v>
      </c>
      <c r="CY45" s="14" t="n">
        <v>0.05590199302358318</v>
      </c>
      <c r="CZ45" s="14" t="n">
        <v>0.003994051726083464</v>
      </c>
      <c r="DA45" s="14" t="n">
        <v>0.00271821321635388</v>
      </c>
      <c r="DB45" s="14" t="n">
        <v>0</v>
      </c>
      <c r="DC45" s="14" t="n">
        <v>0.135576030047515</v>
      </c>
      <c r="DD45" s="14" t="n">
        <v>0.0626853431857177</v>
      </c>
      <c r="DE45" s="14" t="n">
        <v>0.24599606705996</v>
      </c>
      <c r="DF45" s="14">
        <f>SUM(C45:DE45)</f>
        <v/>
      </c>
      <c r="DH45" s="14" t="n">
        <v>4.904366108491467</v>
      </c>
      <c r="DI45" s="14" t="n">
        <v>0.1914382113768057</v>
      </c>
      <c r="DJ45" s="14" t="n">
        <v>0</v>
      </c>
      <c r="DK45" s="14">
        <f>DF45+DH45+DI45+DJ45</f>
        <v/>
      </c>
    </row>
    <row r="46">
      <c r="A46" s="12" t="n">
        <v>33</v>
      </c>
      <c r="B46" s="13" t="inlineStr">
        <is>
          <t>Produtos do laticínio e sorvetes</t>
        </is>
      </c>
      <c r="C46" s="12" t="n">
        <v>0</v>
      </c>
      <c r="D46" s="12" t="n">
        <v>0</v>
      </c>
      <c r="E46" s="12" t="n">
        <v>0.004459649163915124</v>
      </c>
      <c r="F46" s="12" t="n">
        <v>0</v>
      </c>
      <c r="G46" s="12" t="n">
        <v>6.609406346814997e-05</v>
      </c>
      <c r="H46" s="12" t="n">
        <v>0.0003329246690235806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0.001036307753357255</v>
      </c>
      <c r="N46" s="12" t="n">
        <v>8.948714717106631e-05</v>
      </c>
      <c r="O46" s="12" t="n">
        <v>1.935888657205749e-05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1.24262866640291e-05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2.315858627772484</v>
      </c>
      <c r="AA46" s="12" t="n">
        <v>2.332709245451559</v>
      </c>
      <c r="AB46" s="12" t="n">
        <v>2.104339431693921</v>
      </c>
      <c r="AC46" s="12" t="n">
        <v>2.3484881776276</v>
      </c>
      <c r="AD46" s="12" t="n">
        <v>2.284283007218002</v>
      </c>
      <c r="AE46" s="12" t="n">
        <v>1.981757476571507</v>
      </c>
      <c r="AF46" s="12" t="n">
        <v>2.341465503686387</v>
      </c>
      <c r="AG46" s="12" t="n">
        <v>2.320162918850593</v>
      </c>
      <c r="AH46" s="12" t="n">
        <v>2.179379928742327</v>
      </c>
      <c r="AI46" s="12" t="n">
        <v>2.275785130570199</v>
      </c>
      <c r="AJ46" s="12" t="n">
        <v>1.995321278447128</v>
      </c>
      <c r="AK46" s="12" t="n">
        <v>2.27842196736382</v>
      </c>
      <c r="AL46" s="12" t="n">
        <v>1.546677160903963</v>
      </c>
      <c r="AM46" s="12" t="n">
        <v>2.305787263568568</v>
      </c>
      <c r="AN46" s="12" t="n">
        <v>2.046258726550278</v>
      </c>
      <c r="AO46" s="12" t="n">
        <v>2.328150967384702</v>
      </c>
      <c r="AP46" s="12" t="n">
        <v>1.946946425483221</v>
      </c>
      <c r="AQ46" s="12" t="n">
        <v>2.321879908085519</v>
      </c>
      <c r="AR46" s="12" t="n">
        <v>0</v>
      </c>
      <c r="AS46" s="12" t="n">
        <v>9.175632619177088e-05</v>
      </c>
      <c r="AT46" s="12" t="n">
        <v>6.645590828778418e-06</v>
      </c>
      <c r="AU46" s="12" t="n">
        <v>0.0006849560521226135</v>
      </c>
      <c r="AV46" s="12" t="n">
        <v>0.02040609890238047</v>
      </c>
      <c r="AW46" s="12" t="n">
        <v>0</v>
      </c>
      <c r="AX46" s="12" t="n">
        <v>0.0001035383286392639</v>
      </c>
      <c r="AY46" s="12" t="n">
        <v>0</v>
      </c>
      <c r="AZ46" s="12" t="n">
        <v>0</v>
      </c>
      <c r="BA46" s="12" t="n">
        <v>0.005057884561226514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0.0009273919339498823</v>
      </c>
      <c r="BH46" s="12" t="n">
        <v>1.140276446990824</v>
      </c>
      <c r="BI46" s="12" t="n">
        <v>0.03646481824098965</v>
      </c>
      <c r="BJ46" s="12" t="n">
        <v>0.03893639722907678</v>
      </c>
      <c r="BK46" s="12" t="n">
        <v>0.0005342045514358982</v>
      </c>
      <c r="BL46" s="12" t="n">
        <v>0.006314837372617283</v>
      </c>
      <c r="BM46" s="12" t="n">
        <v>0.004692458938863625</v>
      </c>
      <c r="BN46" s="12" t="n">
        <v>0.001688025516724406</v>
      </c>
      <c r="BO46" s="12" t="n">
        <v>8.174182434613577e-06</v>
      </c>
      <c r="BP46" s="12" t="n">
        <v>0.1281355549112935</v>
      </c>
      <c r="BQ46" s="12" t="n">
        <v>2.422743835964472e-06</v>
      </c>
      <c r="BR46" s="12" t="n">
        <v>0.001998777093363247</v>
      </c>
      <c r="BS46" s="12" t="n">
        <v>0</v>
      </c>
      <c r="BT46" s="12" t="n">
        <v>0.0001033164108100389</v>
      </c>
      <c r="BU46" s="12" t="n">
        <v>0</v>
      </c>
      <c r="BV46" s="12" t="n">
        <v>0</v>
      </c>
      <c r="BW46" s="12" t="n">
        <v>1.20786586275248e-05</v>
      </c>
      <c r="BX46" s="12" t="n">
        <v>0</v>
      </c>
      <c r="BY46" s="12" t="n">
        <v>0.01719728336992183</v>
      </c>
      <c r="BZ46" s="12" t="n">
        <v>0.009017728966537754</v>
      </c>
      <c r="CA46" s="12" t="n">
        <v>8.982748958598856e-05</v>
      </c>
      <c r="CB46" s="12" t="n">
        <v>7.048211544199507e-05</v>
      </c>
      <c r="CC46" s="12" t="n">
        <v>1.116743915240602e-05</v>
      </c>
      <c r="CD46" s="12" t="n">
        <v>0</v>
      </c>
      <c r="CE46" s="12" t="n">
        <v>7.88573948110989e-05</v>
      </c>
      <c r="CF46" s="12" t="n">
        <v>0</v>
      </c>
      <c r="CG46" s="12" t="n">
        <v>0</v>
      </c>
      <c r="CH46" s="12" t="n">
        <v>1.170815646785808e-05</v>
      </c>
      <c r="CI46" s="12" t="n">
        <v>0</v>
      </c>
      <c r="CJ46" s="12" t="n">
        <v>0.002020679349418204</v>
      </c>
      <c r="CK46" s="12" t="n">
        <v>0.009657008069222447</v>
      </c>
      <c r="CL46" s="12" t="n">
        <v>0.0008939055776746947</v>
      </c>
      <c r="CM46" s="12" t="n">
        <v>0.0260869915695636</v>
      </c>
      <c r="CN46" s="12" t="n">
        <v>0.00070620777901661</v>
      </c>
      <c r="CO46" s="12" t="n">
        <v>0.001892345511207999</v>
      </c>
      <c r="CP46" s="12" t="n">
        <v>0</v>
      </c>
      <c r="CQ46" s="12" t="n">
        <v>0.00012973394900355</v>
      </c>
      <c r="CR46" s="12" t="n">
        <v>5.403148881365178e-05</v>
      </c>
      <c r="CS46" s="12" t="n">
        <v>0.02619559464946815</v>
      </c>
      <c r="CT46" s="12" t="n">
        <v>0</v>
      </c>
      <c r="CU46" s="12" t="n">
        <v>0.001096672600323179</v>
      </c>
      <c r="CV46" s="12" t="n">
        <v>0.4051421862583467</v>
      </c>
      <c r="CW46" s="12" t="n">
        <v>0.009913459845338469</v>
      </c>
      <c r="CX46" s="12" t="n">
        <v>0.00937698998613529</v>
      </c>
      <c r="CY46" s="12" t="n">
        <v>0.03050488707561165</v>
      </c>
      <c r="CZ46" s="12" t="n">
        <v>0.02850222728488367</v>
      </c>
      <c r="DA46" s="12" t="n">
        <v>0.0285696421752773</v>
      </c>
      <c r="DB46" s="12" t="n">
        <v>0</v>
      </c>
      <c r="DC46" s="12" t="n">
        <v>0.06938457472103648</v>
      </c>
      <c r="DD46" s="12" t="n">
        <v>0.02698504978242949</v>
      </c>
      <c r="DE46" s="12" t="n">
        <v>0.0698422067337284</v>
      </c>
      <c r="DF46" s="12">
        <f>SUM(C46:DE46)</f>
        <v/>
      </c>
      <c r="DH46" s="12" t="n">
        <v>12.60469989555786</v>
      </c>
      <c r="DI46" s="12" t="n">
        <v>-0.005518596362410788</v>
      </c>
      <c r="DJ46" s="12" t="n">
        <v>0.2613055108032134</v>
      </c>
      <c r="DK46" s="12">
        <f>DF46+DH46+DI46+DJ46</f>
        <v/>
      </c>
    </row>
    <row r="47">
      <c r="A47" s="14" t="n">
        <v>34</v>
      </c>
      <c r="B47" s="9" t="inlineStr">
        <is>
          <t>Arroz beneficiado e produtos derivados</t>
        </is>
      </c>
      <c r="C47" s="14" t="n">
        <v>0.009211866400844674</v>
      </c>
      <c r="D47" s="14" t="n">
        <v>0.009779511011499976</v>
      </c>
      <c r="E47" s="14" t="n">
        <v>0.01686785267001449</v>
      </c>
      <c r="F47" s="14" t="n">
        <v>0.008633621324820139</v>
      </c>
      <c r="G47" s="14" t="n">
        <v>0.009181491215030563</v>
      </c>
      <c r="H47" s="14" t="n">
        <v>0.009920897500314437</v>
      </c>
      <c r="I47" s="14" t="n">
        <v>0.009307176046113246</v>
      </c>
      <c r="J47" s="14" t="n">
        <v>0.009158856786933943</v>
      </c>
      <c r="K47" s="14" t="n">
        <v>0.008570956109794178</v>
      </c>
      <c r="L47" s="14" t="n">
        <v>0.00871831994885133</v>
      </c>
      <c r="M47" s="14" t="n">
        <v>0.01109589641696105</v>
      </c>
      <c r="N47" s="14" t="n">
        <v>0.009580898568126116</v>
      </c>
      <c r="O47" s="14" t="n">
        <v>0.02503838048447436</v>
      </c>
      <c r="P47" s="14" t="n">
        <v>0.02473072380839784</v>
      </c>
      <c r="Q47" s="14" t="n">
        <v>0.02534461213828123</v>
      </c>
      <c r="R47" s="14" t="n">
        <v>0.02609369148473108</v>
      </c>
      <c r="S47" s="14" t="n">
        <v>0.02594538791381517</v>
      </c>
      <c r="T47" s="14" t="n">
        <v>0.02586102470062756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0.00047465646514505</v>
      </c>
      <c r="Z47" s="14" t="n">
        <v>0.2470497694076987</v>
      </c>
      <c r="AA47" s="14" t="n">
        <v>0.2488799874950647</v>
      </c>
      <c r="AB47" s="14" t="n">
        <v>0.2245195745941739</v>
      </c>
      <c r="AC47" s="14" t="n">
        <v>0.250431263267904</v>
      </c>
      <c r="AD47" s="14" t="n">
        <v>0.2446781429205539</v>
      </c>
      <c r="AE47" s="14" t="n">
        <v>0.211264762073959</v>
      </c>
      <c r="AF47" s="14" t="n">
        <v>0.2496929289086803</v>
      </c>
      <c r="AG47" s="14" t="n">
        <v>0.2474052421856782</v>
      </c>
      <c r="AH47" s="14" t="n">
        <v>0.2323652279199586</v>
      </c>
      <c r="AI47" s="14" t="n">
        <v>0.243439975454133</v>
      </c>
      <c r="AJ47" s="14" t="n">
        <v>0.213609768572645</v>
      </c>
      <c r="AK47" s="14" t="n">
        <v>0.2429460066960571</v>
      </c>
      <c r="AL47" s="14" t="n">
        <v>0.1682910777311483</v>
      </c>
      <c r="AM47" s="14" t="n">
        <v>0.2459005689097404</v>
      </c>
      <c r="AN47" s="14" t="n">
        <v>0.2182376537461459</v>
      </c>
      <c r="AO47" s="14" t="n">
        <v>0.2483366589869101</v>
      </c>
      <c r="AP47" s="14" t="n">
        <v>0.2078445773719104</v>
      </c>
      <c r="AQ47" s="14" t="n">
        <v>0.2476142420662266</v>
      </c>
      <c r="AR47" s="14" t="n">
        <v>4.750662579717388e-05</v>
      </c>
      <c r="AS47" s="14" t="n">
        <v>0.0009983487060442166</v>
      </c>
      <c r="AT47" s="14" t="n">
        <v>0</v>
      </c>
      <c r="AU47" s="14" t="n">
        <v>0.001286352766402182</v>
      </c>
      <c r="AV47" s="14" t="n">
        <v>0.002176006324057924</v>
      </c>
      <c r="AW47" s="14" t="n">
        <v>0</v>
      </c>
      <c r="AX47" s="14" t="n">
        <v>1.847016757727265e-05</v>
      </c>
      <c r="AY47" s="14" t="n">
        <v>0</v>
      </c>
      <c r="AZ47" s="14" t="n">
        <v>0</v>
      </c>
      <c r="BA47" s="14" t="n">
        <v>0.01004973000796282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0.1215934637892369</v>
      </c>
      <c r="BI47" s="14" t="n">
        <v>0.005390116186552404</v>
      </c>
      <c r="BJ47" s="14" t="n">
        <v>0.004369687703203535</v>
      </c>
      <c r="BK47" s="14" t="n">
        <v>3.234252362044369e-05</v>
      </c>
      <c r="BL47" s="14" t="n">
        <v>0.0009599601386007843</v>
      </c>
      <c r="BM47" s="14" t="n">
        <v>0</v>
      </c>
      <c r="BN47" s="14" t="n">
        <v>0.000182842536345891</v>
      </c>
      <c r="BO47" s="14" t="n">
        <v>0</v>
      </c>
      <c r="BP47" s="14" t="n">
        <v>0.01365027684573421</v>
      </c>
      <c r="BQ47" s="14" t="n">
        <v>0</v>
      </c>
      <c r="BR47" s="14" t="n">
        <v>0.0002131397880774345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0</v>
      </c>
      <c r="BY47" s="14" t="n">
        <v>0.001824713357066987</v>
      </c>
      <c r="BZ47" s="14" t="n">
        <v>0.0009457456287043554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0</v>
      </c>
      <c r="CG47" s="14" t="n">
        <v>0</v>
      </c>
      <c r="CH47" s="14" t="n">
        <v>0</v>
      </c>
      <c r="CI47" s="14" t="n">
        <v>0</v>
      </c>
      <c r="CJ47" s="14" t="n">
        <v>0.0002074895370526316</v>
      </c>
      <c r="CK47" s="14" t="n">
        <v>0.002126212102398558</v>
      </c>
      <c r="CL47" s="14" t="n">
        <v>0.0002903045104929428</v>
      </c>
      <c r="CM47" s="14" t="n">
        <v>0.003952889676985521</v>
      </c>
      <c r="CN47" s="14" t="n">
        <v>0.001343252420122969</v>
      </c>
      <c r="CO47" s="14" t="n">
        <v>0.003760423515086446</v>
      </c>
      <c r="CP47" s="14" t="n">
        <v>0</v>
      </c>
      <c r="CQ47" s="14" t="n">
        <v>0.0002256811228165016</v>
      </c>
      <c r="CR47" s="14" t="n">
        <v>0.0001073700758590769</v>
      </c>
      <c r="CS47" s="14" t="n">
        <v>0.008738449663552339</v>
      </c>
      <c r="CT47" s="14" t="n">
        <v>0</v>
      </c>
      <c r="CU47" s="14" t="n">
        <v>0</v>
      </c>
      <c r="CV47" s="14" t="n">
        <v>0.7451624258147086</v>
      </c>
      <c r="CW47" s="14" t="n">
        <v>0.0100685199765394</v>
      </c>
      <c r="CX47" s="14" t="n">
        <v>0.02234344532603456</v>
      </c>
      <c r="CY47" s="14" t="n">
        <v>0.05852383327951964</v>
      </c>
      <c r="CZ47" s="14" t="n">
        <v>0.0247109816461596</v>
      </c>
      <c r="DA47" s="14" t="n">
        <v>0.0243464359717067</v>
      </c>
      <c r="DB47" s="14" t="n">
        <v>0</v>
      </c>
      <c r="DC47" s="14" t="n">
        <v>0.125921915127408</v>
      </c>
      <c r="DD47" s="14" t="n">
        <v>0.04704340434567079</v>
      </c>
      <c r="DE47" s="14" t="n">
        <v>0.138788754480351</v>
      </c>
      <c r="DF47" s="14">
        <f>SUM(C47:DE47)</f>
        <v/>
      </c>
      <c r="DH47" s="14" t="n">
        <v>5.438686684751738</v>
      </c>
      <c r="DI47" s="14" t="n">
        <v>0.01197906008430096</v>
      </c>
      <c r="DJ47" s="14" t="n">
        <v>0.09481864392752991</v>
      </c>
      <c r="DK47" s="14">
        <f>DF47+DH47+DI47+DJ47</f>
        <v/>
      </c>
    </row>
    <row r="48">
      <c r="A48" s="12" t="n">
        <v>35</v>
      </c>
      <c r="B48" s="13" t="inlineStr">
        <is>
          <t>Farinha de trigo e derivados</t>
        </is>
      </c>
      <c r="C48" s="12" t="n">
        <v>0.009786005804785766</v>
      </c>
      <c r="D48" s="12" t="n">
        <v>0.01205954273317128</v>
      </c>
      <c r="E48" s="12" t="n">
        <v>0.008351023183870628</v>
      </c>
      <c r="F48" s="12" t="n">
        <v>0.007470011766753419</v>
      </c>
      <c r="G48" s="12" t="n">
        <v>0.009189831892859124</v>
      </c>
      <c r="H48" s="12" t="n">
        <v>0.01022956258622121</v>
      </c>
      <c r="I48" s="12" t="n">
        <v>0.01016774112664369</v>
      </c>
      <c r="J48" s="12" t="n">
        <v>0.009573691070314182</v>
      </c>
      <c r="K48" s="12" t="n">
        <v>0.007219024304153775</v>
      </c>
      <c r="L48" s="12" t="n">
        <v>0.007809247700476197</v>
      </c>
      <c r="M48" s="12" t="n">
        <v>0.00987300282011265</v>
      </c>
      <c r="N48" s="12" t="n">
        <v>0.01061996394804399</v>
      </c>
      <c r="O48" s="12" t="n">
        <v>0.07303888311239681</v>
      </c>
      <c r="P48" s="12" t="n">
        <v>0.07194231758882629</v>
      </c>
      <c r="Q48" s="12" t="n">
        <v>0.07440107041003878</v>
      </c>
      <c r="R48" s="12" t="n">
        <v>0.07740129189453167</v>
      </c>
      <c r="S48" s="12" t="n">
        <v>0.07680730467302077</v>
      </c>
      <c r="T48" s="12" t="n">
        <v>0.07646941213078756</v>
      </c>
      <c r="U48" s="12" t="n">
        <v>0.002728445054575809</v>
      </c>
      <c r="V48" s="12" t="n">
        <v>0</v>
      </c>
      <c r="W48" s="12" t="n">
        <v>0</v>
      </c>
      <c r="X48" s="12" t="n">
        <v>0</v>
      </c>
      <c r="Y48" s="12" t="n">
        <v>0.001311102136651005</v>
      </c>
      <c r="Z48" s="12" t="n">
        <v>2.524677049551418</v>
      </c>
      <c r="AA48" s="12" t="n">
        <v>2.536751295537229</v>
      </c>
      <c r="AB48" s="12" t="n">
        <v>2.369211606224926</v>
      </c>
      <c r="AC48" s="12" t="n">
        <v>2.553564294214951</v>
      </c>
      <c r="AD48" s="12" t="n">
        <v>2.493192386086129</v>
      </c>
      <c r="AE48" s="12" t="n">
        <v>2.2788389021718</v>
      </c>
      <c r="AF48" s="12" t="n">
        <v>2.54593717582651</v>
      </c>
      <c r="AG48" s="12" t="n">
        <v>2.534221099890352</v>
      </c>
      <c r="AH48" s="12" t="n">
        <v>2.438081016698144</v>
      </c>
      <c r="AI48" s="12" t="n">
        <v>2.476722991928808</v>
      </c>
      <c r="AJ48" s="12" t="n">
        <v>2.224139879291368</v>
      </c>
      <c r="AK48" s="12" t="n">
        <v>2.505716388167905</v>
      </c>
      <c r="AL48" s="12" t="n">
        <v>1.759794664975291</v>
      </c>
      <c r="AM48" s="12" t="n">
        <v>2.521215504931386</v>
      </c>
      <c r="AN48" s="12" t="n">
        <v>2.224972323778072</v>
      </c>
      <c r="AO48" s="12" t="n">
        <v>2.531513036079203</v>
      </c>
      <c r="AP48" s="12" t="n">
        <v>2.265271213475336</v>
      </c>
      <c r="AQ48" s="12" t="n">
        <v>2.532181641958495</v>
      </c>
      <c r="AR48" s="12" t="n">
        <v>3.967671934057601e-05</v>
      </c>
      <c r="AS48" s="12" t="n">
        <v>0.02220575161383749</v>
      </c>
      <c r="AT48" s="12" t="n">
        <v>0.001468770654788256</v>
      </c>
      <c r="AU48" s="12" t="n">
        <v>0.008558190102535546</v>
      </c>
      <c r="AV48" s="12" t="n">
        <v>0.0221880127129175</v>
      </c>
      <c r="AW48" s="12" t="n">
        <v>0</v>
      </c>
      <c r="AX48" s="12" t="n">
        <v>0.002289386123638534</v>
      </c>
      <c r="AY48" s="12" t="n">
        <v>0</v>
      </c>
      <c r="AZ48" s="12" t="n">
        <v>0</v>
      </c>
      <c r="BA48" s="12" t="n">
        <v>0.001889470563355696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0.2049668860403342</v>
      </c>
      <c r="BH48" s="12" t="n">
        <v>1.247808858569541</v>
      </c>
      <c r="BI48" s="12" t="n">
        <v>0.0446452745903438</v>
      </c>
      <c r="BJ48" s="12" t="n">
        <v>0.04551510045548224</v>
      </c>
      <c r="BK48" s="12" t="n">
        <v>0.0003297859557319635</v>
      </c>
      <c r="BL48" s="12" t="n">
        <v>0.07193356916316092</v>
      </c>
      <c r="BM48" s="12" t="n">
        <v>0</v>
      </c>
      <c r="BN48" s="12" t="n">
        <v>0.001822544055389807</v>
      </c>
      <c r="BO48" s="12" t="n">
        <v>0</v>
      </c>
      <c r="BP48" s="12" t="n">
        <v>0.1391873327018565</v>
      </c>
      <c r="BQ48" s="12" t="n">
        <v>0.0005132107253351549</v>
      </c>
      <c r="BR48" s="12" t="n">
        <v>0.002173315525421594</v>
      </c>
      <c r="BS48" s="12" t="n">
        <v>0</v>
      </c>
      <c r="BT48" s="12" t="n">
        <v>0.02183150160930923</v>
      </c>
      <c r="BU48" s="12" t="n">
        <v>0</v>
      </c>
      <c r="BV48" s="12" t="n">
        <v>0</v>
      </c>
      <c r="BW48" s="12" t="n">
        <v>0.00266955637179584</v>
      </c>
      <c r="BX48" s="12" t="n">
        <v>0</v>
      </c>
      <c r="BY48" s="12" t="n">
        <v>0.03750958411205255</v>
      </c>
      <c r="BZ48" s="12" t="n">
        <v>0.03840173473254695</v>
      </c>
      <c r="CA48" s="12" t="n">
        <v>0.01985316040311347</v>
      </c>
      <c r="CB48" s="12" t="n">
        <v>0.01557755593382354</v>
      </c>
      <c r="CC48" s="12" t="n">
        <v>0.002468163830544238</v>
      </c>
      <c r="CD48" s="12" t="n">
        <v>0</v>
      </c>
      <c r="CE48" s="12" t="n">
        <v>0.01532135168290682</v>
      </c>
      <c r="CF48" s="12" t="n">
        <v>0</v>
      </c>
      <c r="CG48" s="12" t="n">
        <v>0</v>
      </c>
      <c r="CH48" s="12" t="n">
        <v>0.002587670093558908</v>
      </c>
      <c r="CI48" s="12" t="n">
        <v>0</v>
      </c>
      <c r="CJ48" s="12" t="n">
        <v>0.0184003698417138</v>
      </c>
      <c r="CK48" s="12" t="n">
        <v>0.01008397411081855</v>
      </c>
      <c r="CL48" s="12" t="n">
        <v>0.001483267473179753</v>
      </c>
      <c r="CM48" s="12" t="n">
        <v>0.9458707350086371</v>
      </c>
      <c r="CN48" s="12" t="n">
        <v>0.006937417927936149</v>
      </c>
      <c r="CO48" s="12" t="n">
        <v>0.0007064020358469574</v>
      </c>
      <c r="CP48" s="12" t="n">
        <v>0</v>
      </c>
      <c r="CQ48" s="12" t="n">
        <v>0.003575582922468826</v>
      </c>
      <c r="CR48" s="12" t="n">
        <v>2.01696537295881e-05</v>
      </c>
      <c r="CS48" s="12" t="n">
        <v>0.04457548841527425</v>
      </c>
      <c r="CT48" s="12" t="n">
        <v>0</v>
      </c>
      <c r="CU48" s="12" t="n">
        <v>0.2423803352878262</v>
      </c>
      <c r="CV48" s="12" t="n">
        <v>0.4483073355695155</v>
      </c>
      <c r="CW48" s="12" t="n">
        <v>0.01599037219528329</v>
      </c>
      <c r="CX48" s="12" t="n">
        <v>0.003670955276032965</v>
      </c>
      <c r="CY48" s="12" t="n">
        <v>0.008559119395383388</v>
      </c>
      <c r="CZ48" s="12" t="n">
        <v>0.01093637397267194</v>
      </c>
      <c r="DA48" s="12" t="n">
        <v>0.0101668629457806</v>
      </c>
      <c r="DB48" s="12" t="n">
        <v>0</v>
      </c>
      <c r="DC48" s="12" t="n">
        <v>0.0211137711556831</v>
      </c>
      <c r="DD48" s="12" t="n">
        <v>0.00843642068952058</v>
      </c>
      <c r="DE48" s="12" t="n">
        <v>0.0260717066373652</v>
      </c>
      <c r="DF48" s="12">
        <f>SUM(C48:DE48)</f>
        <v/>
      </c>
      <c r="DH48" s="12" t="n">
        <v>4.143405351170331</v>
      </c>
      <c r="DI48" s="12" t="n">
        <v>0.2775371980851514</v>
      </c>
      <c r="DJ48" s="12" t="n">
        <v>0.003148368493492538</v>
      </c>
      <c r="DK48" s="12">
        <f>DF48+DH48+DI48+DJ48</f>
        <v/>
      </c>
    </row>
    <row r="49">
      <c r="A49" s="14" t="n">
        <v>36</v>
      </c>
      <c r="B49" s="9" t="inlineStr">
        <is>
          <t>Farinha de mandioca e outros</t>
        </is>
      </c>
      <c r="C49" s="14" t="n">
        <v>0.001870176295552474</v>
      </c>
      <c r="D49" s="14" t="n">
        <v>0.00347850535338463</v>
      </c>
      <c r="E49" s="14" t="n">
        <v>5.522159196073083e-05</v>
      </c>
      <c r="F49" s="14" t="n">
        <v>0.0002318125361484975</v>
      </c>
      <c r="G49" s="14" t="n">
        <v>0.001436693012743375</v>
      </c>
      <c r="H49" s="14" t="n">
        <v>0.002124244615399075</v>
      </c>
      <c r="I49" s="14" t="n">
        <v>0.002140220737267785</v>
      </c>
      <c r="J49" s="14" t="n">
        <v>0.001719982140976302</v>
      </c>
      <c r="K49" s="14" t="n">
        <v>5.426079981614647e-05</v>
      </c>
      <c r="L49" s="14" t="n">
        <v>0.0004717923679494317</v>
      </c>
      <c r="M49" s="14" t="n">
        <v>0.001745859252923323</v>
      </c>
      <c r="N49" s="14" t="n">
        <v>0.002444079585159387</v>
      </c>
      <c r="O49" s="14" t="n">
        <v>0.04661293779691159</v>
      </c>
      <c r="P49" s="14" t="n">
        <v>0.04584034503212843</v>
      </c>
      <c r="Q49" s="14" t="n">
        <v>0.04757969817788578</v>
      </c>
      <c r="R49" s="14" t="n">
        <v>0.04970209317098968</v>
      </c>
      <c r="S49" s="14" t="n">
        <v>0.04928189902485132</v>
      </c>
      <c r="T49" s="14" t="n">
        <v>0.04904286952534619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0.000817528693726677</v>
      </c>
      <c r="Z49" s="14" t="n">
        <v>1.347975593608895</v>
      </c>
      <c r="AA49" s="14" t="n">
        <v>1.357831966051034</v>
      </c>
      <c r="AB49" s="14" t="n">
        <v>1.224528372927616</v>
      </c>
      <c r="AC49" s="14" t="n">
        <v>1.36680595424475</v>
      </c>
      <c r="AD49" s="14" t="n">
        <v>1.32908896617886</v>
      </c>
      <c r="AE49" s="14" t="n">
        <v>1.153042679083893</v>
      </c>
      <c r="AF49" s="14" t="n">
        <v>1.362718800368905</v>
      </c>
      <c r="AG49" s="14" t="n">
        <v>1.350290509731612</v>
      </c>
      <c r="AH49" s="14" t="n">
        <v>1.268204987412777</v>
      </c>
      <c r="AI49" s="14" t="n">
        <v>1.325900445184105</v>
      </c>
      <c r="AJ49" s="14" t="n">
        <v>1.161339125265292</v>
      </c>
      <c r="AK49" s="14" t="n">
        <v>1.325952855003282</v>
      </c>
      <c r="AL49" s="14" t="n">
        <v>0.9032110477388917</v>
      </c>
      <c r="AM49" s="14" t="n">
        <v>1.341912044512563</v>
      </c>
      <c r="AN49" s="14" t="n">
        <v>1.190910236644033</v>
      </c>
      <c r="AO49" s="14" t="n">
        <v>1.354969820549242</v>
      </c>
      <c r="AP49" s="14" t="n">
        <v>1.13265900359801</v>
      </c>
      <c r="AQ49" s="14" t="n">
        <v>1.351298737073392</v>
      </c>
      <c r="AR49" s="14" t="n">
        <v>0</v>
      </c>
      <c r="AS49" s="14" t="n">
        <v>0.0009764531971863015</v>
      </c>
      <c r="AT49" s="14" t="n">
        <v>0</v>
      </c>
      <c r="AU49" s="14" t="n">
        <v>8.015525266150866e-06</v>
      </c>
      <c r="AV49" s="14" t="n">
        <v>0.0118762264798182</v>
      </c>
      <c r="AW49" s="14" t="n">
        <v>0</v>
      </c>
      <c r="AX49" s="14" t="n">
        <v>5.451693290660239e-05</v>
      </c>
      <c r="AY49" s="14" t="n">
        <v>0</v>
      </c>
      <c r="AZ49" s="14" t="n">
        <v>0</v>
      </c>
      <c r="BA49" s="14" t="n">
        <v>6.285827456205125e-05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0.6636129570276602</v>
      </c>
      <c r="BI49" s="14" t="n">
        <v>0.02074762334951596</v>
      </c>
      <c r="BJ49" s="14" t="n">
        <v>0.02261181016040345</v>
      </c>
      <c r="BK49" s="14" t="n">
        <v>0.0001765193102605313</v>
      </c>
      <c r="BL49" s="14" t="n">
        <v>0.002830733553013239</v>
      </c>
      <c r="BM49" s="14" t="n">
        <v>0</v>
      </c>
      <c r="BN49" s="14" t="n">
        <v>0.0009755733442490221</v>
      </c>
      <c r="BO49" s="14" t="n">
        <v>0</v>
      </c>
      <c r="BP49" s="14" t="n">
        <v>0.07450060118843772</v>
      </c>
      <c r="BQ49" s="14" t="n">
        <v>0</v>
      </c>
      <c r="BR49" s="14" t="n">
        <v>0.001163276212519263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0.009958936630691542</v>
      </c>
      <c r="BZ49" s="14" t="n">
        <v>0.005161698821649189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0.001132438222713587</v>
      </c>
      <c r="CK49" s="14" t="n">
        <v>0.00528821249008626</v>
      </c>
      <c r="CL49" s="14" t="n">
        <v>0.0008308309379236572</v>
      </c>
      <c r="CM49" s="14" t="n">
        <v>0.01240511907791455</v>
      </c>
      <c r="CN49" s="14" t="n">
        <v>8.370078561286089e-06</v>
      </c>
      <c r="CO49" s="14" t="n">
        <v>2.343196243197518e-05</v>
      </c>
      <c r="CP49" s="14" t="n">
        <v>0</v>
      </c>
      <c r="CQ49" s="14" t="n">
        <v>1.408796041688932e-06</v>
      </c>
      <c r="CR49" s="14" t="n">
        <v>6.690447429005553e-07</v>
      </c>
      <c r="CS49" s="14" t="n">
        <v>0.01377948024367285</v>
      </c>
      <c r="CT49" s="14" t="n">
        <v>0</v>
      </c>
      <c r="CU49" s="14" t="n">
        <v>0</v>
      </c>
      <c r="CV49" s="14" t="n">
        <v>0.09994298953066122</v>
      </c>
      <c r="CW49" s="14" t="n">
        <v>0.002204604059475163</v>
      </c>
      <c r="CX49" s="14" t="n">
        <v>3.488284611652725e-05</v>
      </c>
      <c r="CY49" s="14" t="n">
        <v>0.0008970641630135102</v>
      </c>
      <c r="CZ49" s="14" t="n">
        <v>0.005636215061054765</v>
      </c>
      <c r="DA49" s="14" t="n">
        <v>0.005720830434050301</v>
      </c>
      <c r="DB49" s="14" t="n">
        <v>0</v>
      </c>
      <c r="DC49" s="14" t="n">
        <v>0.00144941346900817</v>
      </c>
      <c r="DD49" s="14" t="n">
        <v>0</v>
      </c>
      <c r="DE49" s="14" t="n">
        <v>0.000864820908580413</v>
      </c>
      <c r="DF49" s="14">
        <f>SUM(C49:DE49)</f>
        <v/>
      </c>
      <c r="DH49" s="14" t="n">
        <v>1.531468013502765</v>
      </c>
      <c r="DI49" s="14" t="n">
        <v>-0.1764128887529154</v>
      </c>
      <c r="DJ49" s="14" t="n">
        <v>0.0224340609961781</v>
      </c>
      <c r="DK49" s="14">
        <f>DF49+DH49+DI49+DJ49</f>
        <v/>
      </c>
    </row>
    <row r="50">
      <c r="A50" s="12" t="n">
        <v>37</v>
      </c>
      <c r="B50" s="13" t="inlineStr">
        <is>
          <t>Óleos de milho amidos e féculas vegetais e rações</t>
        </is>
      </c>
      <c r="C50" s="12" t="n">
        <v>0.6712204932067585</v>
      </c>
      <c r="D50" s="12" t="n">
        <v>0.8193280601670367</v>
      </c>
      <c r="E50" s="12" t="n">
        <v>0.4696836448425005</v>
      </c>
      <c r="F50" s="12" t="n">
        <v>0.5203470951172608</v>
      </c>
      <c r="G50" s="12" t="n">
        <v>0.6307905158717498</v>
      </c>
      <c r="H50" s="12" t="n">
        <v>0.6920489301835056</v>
      </c>
      <c r="I50" s="12" t="n">
        <v>0.69608830557316</v>
      </c>
      <c r="J50" s="12" t="n">
        <v>0.6573894362488519</v>
      </c>
      <c r="K50" s="12" t="n">
        <v>0.5039967372413655</v>
      </c>
      <c r="L50" s="12" t="n">
        <v>0.5424463221594439</v>
      </c>
      <c r="M50" s="12" t="n">
        <v>0.6517783639757855</v>
      </c>
      <c r="N50" s="12" t="n">
        <v>0.7233797133808707</v>
      </c>
      <c r="O50" s="12" t="n">
        <v>4.791331086655077</v>
      </c>
      <c r="P50" s="12" t="n">
        <v>4.720338849113981</v>
      </c>
      <c r="Q50" s="12" t="n">
        <v>4.880512142786893</v>
      </c>
      <c r="R50" s="12" t="n">
        <v>5.075958937102102</v>
      </c>
      <c r="S50" s="12" t="n">
        <v>5.037264161096881</v>
      </c>
      <c r="T50" s="12" t="n">
        <v>5.015252448113745</v>
      </c>
      <c r="U50" s="12" t="n">
        <v>0.0002026579760366654</v>
      </c>
      <c r="V50" s="12" t="n">
        <v>0.001924773384046487</v>
      </c>
      <c r="W50" s="12" t="n">
        <v>0.0153101068410625</v>
      </c>
      <c r="X50" s="12" t="n">
        <v>0.01461890504011294</v>
      </c>
      <c r="Y50" s="12" t="n">
        <v>0.1000387650030405</v>
      </c>
      <c r="Z50" s="12" t="n">
        <v>5.240914347622621</v>
      </c>
      <c r="AA50" s="12" t="n">
        <v>5.282611745054187</v>
      </c>
      <c r="AB50" s="12" t="n">
        <v>4.76185767134113</v>
      </c>
      <c r="AC50" s="12" t="n">
        <v>5.29556888996941</v>
      </c>
      <c r="AD50" s="12" t="n">
        <v>5.152844537625391</v>
      </c>
      <c r="AE50" s="12" t="n">
        <v>4.476602111647852</v>
      </c>
      <c r="AF50" s="12" t="n">
        <v>5.280347952193344</v>
      </c>
      <c r="AG50" s="12" t="n">
        <v>5.232434691320451</v>
      </c>
      <c r="AH50" s="12" t="n">
        <v>4.91864333873784</v>
      </c>
      <c r="AI50" s="12" t="n">
        <v>5.276668072049135</v>
      </c>
      <c r="AJ50" s="12" t="n">
        <v>4.568553768903413</v>
      </c>
      <c r="AK50" s="12" t="n">
        <v>5.139398241284502</v>
      </c>
      <c r="AL50" s="12" t="n">
        <v>3.922224512442634</v>
      </c>
      <c r="AM50" s="12" t="n">
        <v>5.201016143485183</v>
      </c>
      <c r="AN50" s="12" t="n">
        <v>4.616098727927974</v>
      </c>
      <c r="AO50" s="12" t="n">
        <v>5.254032027505581</v>
      </c>
      <c r="AP50" s="12" t="n">
        <v>4.39955341433479</v>
      </c>
      <c r="AQ50" s="12" t="n">
        <v>5.237176445378426</v>
      </c>
      <c r="AR50" s="12" t="n">
        <v>0.00277202349897794</v>
      </c>
      <c r="AS50" s="12" t="n">
        <v>0.1296216798931425</v>
      </c>
      <c r="AT50" s="12" t="n">
        <v>0.0004622098311058088</v>
      </c>
      <c r="AU50" s="12" t="n">
        <v>0.0009861501882901238</v>
      </c>
      <c r="AV50" s="12" t="n">
        <v>0.04601339003641358</v>
      </c>
      <c r="AW50" s="12" t="n">
        <v>0</v>
      </c>
      <c r="AX50" s="12" t="n">
        <v>0.003364125152924427</v>
      </c>
      <c r="AY50" s="12" t="n">
        <v>0.376198523567092</v>
      </c>
      <c r="AZ50" s="12" t="n">
        <v>0.3684273521873979</v>
      </c>
      <c r="BA50" s="12" t="n">
        <v>0.01231904136048642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0.01593959611293751</v>
      </c>
      <c r="BH50" s="12" t="n">
        <v>2.571926241793884</v>
      </c>
      <c r="BI50" s="12" t="n">
        <v>0.08463762083362474</v>
      </c>
      <c r="BJ50" s="12" t="n">
        <v>0.1088886936569744</v>
      </c>
      <c r="BK50" s="12" t="n">
        <v>0.0080601571949759</v>
      </c>
      <c r="BL50" s="12" t="n">
        <v>0.01623905914578716</v>
      </c>
      <c r="BM50" s="12" t="n">
        <v>0.003990125827776606</v>
      </c>
      <c r="BN50" s="12" t="n">
        <v>0.01883326518229454</v>
      </c>
      <c r="BO50" s="12" t="n">
        <v>0.00902935912359548</v>
      </c>
      <c r="BP50" s="12" t="n">
        <v>0.4925732183265751</v>
      </c>
      <c r="BQ50" s="12" t="n">
        <v>0.0007115056548138673</v>
      </c>
      <c r="BR50" s="12" t="n">
        <v>0.008165424344164429</v>
      </c>
      <c r="BS50" s="12" t="n">
        <v>0</v>
      </c>
      <c r="BT50" s="12" t="n">
        <v>0.002019489108214436</v>
      </c>
      <c r="BU50" s="12" t="n">
        <v>0.001737211848253275</v>
      </c>
      <c r="BV50" s="12" t="n">
        <v>0</v>
      </c>
      <c r="BW50" s="12" t="n">
        <v>0.000378436203508629</v>
      </c>
      <c r="BX50" s="12" t="n">
        <v>0</v>
      </c>
      <c r="BY50" s="12" t="n">
        <v>0.04007155234588856</v>
      </c>
      <c r="BZ50" s="12" t="n">
        <v>0.02330726724431695</v>
      </c>
      <c r="CA50" s="12" t="n">
        <v>0.001471778681360423</v>
      </c>
      <c r="CB50" s="12" t="n">
        <v>0.001154814360312405</v>
      </c>
      <c r="CC50" s="12" t="n">
        <v>0.0001829729289514131</v>
      </c>
      <c r="CD50" s="12" t="n">
        <v>3.94279223981932e-05</v>
      </c>
      <c r="CE50" s="12" t="n">
        <v>0.001135821114556228</v>
      </c>
      <c r="CF50" s="12" t="n">
        <v>0</v>
      </c>
      <c r="CG50" s="12" t="n">
        <v>0</v>
      </c>
      <c r="CH50" s="12" t="n">
        <v>0.0001918323128793473</v>
      </c>
      <c r="CI50" s="12" t="n">
        <v>1.15682854505462e-05</v>
      </c>
      <c r="CJ50" s="12" t="n">
        <v>0.006211705361651636</v>
      </c>
      <c r="CK50" s="12" t="n">
        <v>0.02079365276704953</v>
      </c>
      <c r="CL50" s="12" t="n">
        <v>0.03548031817823908</v>
      </c>
      <c r="CM50" s="12" t="n">
        <v>0.116209714989827</v>
      </c>
      <c r="CN50" s="12" t="n">
        <v>0.0008815541663322934</v>
      </c>
      <c r="CO50" s="12" t="n">
        <v>0.001080511974010075</v>
      </c>
      <c r="CP50" s="12" t="n">
        <v>0</v>
      </c>
      <c r="CQ50" s="12" t="n">
        <v>0.0003275380997540628</v>
      </c>
      <c r="CR50" s="12" t="n">
        <v>3.085148578362607e-05</v>
      </c>
      <c r="CS50" s="12" t="n">
        <v>0.0602464982103209</v>
      </c>
      <c r="CT50" s="12" t="n">
        <v>0</v>
      </c>
      <c r="CU50" s="12" t="n">
        <v>0.01796843439605061</v>
      </c>
      <c r="CV50" s="12" t="n">
        <v>0.1072002084718289</v>
      </c>
      <c r="CW50" s="12" t="n">
        <v>0.01905243834523714</v>
      </c>
      <c r="CX50" s="12" t="n">
        <v>0.001393737878327617</v>
      </c>
      <c r="CY50" s="12" t="n">
        <v>0.00301644846334228</v>
      </c>
      <c r="CZ50" s="12" t="n">
        <v>0.3443574101979763</v>
      </c>
      <c r="DA50" s="12" t="n">
        <v>0.3495384614901769</v>
      </c>
      <c r="DB50" s="12" t="n">
        <v>0</v>
      </c>
      <c r="DC50" s="12" t="n">
        <v>0.0402546040178916</v>
      </c>
      <c r="DD50" s="12" t="n">
        <v>0.004374440357529181</v>
      </c>
      <c r="DE50" s="12" t="n">
        <v>0.0398792610652304</v>
      </c>
      <c r="DF50" s="12">
        <f>SUM(C50:DE50)</f>
        <v/>
      </c>
      <c r="DH50" s="12" t="n">
        <v>5.748748573818145</v>
      </c>
      <c r="DI50" s="12" t="n">
        <v>-0.5250597600760148</v>
      </c>
      <c r="DJ50" s="12" t="n">
        <v>0.2512591152078813</v>
      </c>
      <c r="DK50" s="12">
        <f>DF50+DH50+DI50+DJ50</f>
        <v/>
      </c>
    </row>
    <row r="51">
      <c r="A51" s="14" t="n">
        <v>38</v>
      </c>
      <c r="B51" s="9" t="inlineStr">
        <is>
          <t>Produtos das usinas e do refino de açúcar</t>
        </is>
      </c>
      <c r="C51" s="14" t="n">
        <v>0.0179927162409065</v>
      </c>
      <c r="D51" s="14" t="n">
        <v>0.01989250780514423</v>
      </c>
      <c r="E51" s="14" t="n">
        <v>0.01775995984752447</v>
      </c>
      <c r="F51" s="14" t="n">
        <v>0.01605744706566455</v>
      </c>
      <c r="G51" s="14" t="n">
        <v>0.01750847872244301</v>
      </c>
      <c r="H51" s="14" t="n">
        <v>0.0184354961171525</v>
      </c>
      <c r="I51" s="14" t="n">
        <v>0.01831169832348575</v>
      </c>
      <c r="J51" s="14" t="n">
        <v>0.01781530379755598</v>
      </c>
      <c r="K51" s="14" t="n">
        <v>0.01584771928063366</v>
      </c>
      <c r="L51" s="14" t="n">
        <v>0.01634091620888647</v>
      </c>
      <c r="M51" s="14" t="n">
        <v>0.01828996217489877</v>
      </c>
      <c r="N51" s="14" t="n">
        <v>0.01870897085440584</v>
      </c>
      <c r="O51" s="14" t="n">
        <v>0.07085049758104486</v>
      </c>
      <c r="P51" s="14" t="n">
        <v>0.0699311894265188</v>
      </c>
      <c r="Q51" s="14" t="n">
        <v>0.07198574935469303</v>
      </c>
      <c r="R51" s="14" t="n">
        <v>0.07449276623923158</v>
      </c>
      <c r="S51" s="14" t="n">
        <v>0.07399642421874249</v>
      </c>
      <c r="T51" s="14" t="n">
        <v>0.07371407762769358</v>
      </c>
      <c r="U51" s="14" t="n">
        <v>2.028086614979247e-05</v>
      </c>
      <c r="V51" s="14" t="n">
        <v>0</v>
      </c>
      <c r="W51" s="14" t="n">
        <v>0</v>
      </c>
      <c r="X51" s="14" t="n">
        <v>6.956086723802112e-05</v>
      </c>
      <c r="Y51" s="14" t="n">
        <v>0.001776084961481738</v>
      </c>
      <c r="Z51" s="14" t="n">
        <v>6.393741712524751</v>
      </c>
      <c r="AA51" s="14" t="n">
        <v>6.440367531476107</v>
      </c>
      <c r="AB51" s="14" t="n">
        <v>5.809444330080801</v>
      </c>
      <c r="AC51" s="14" t="n">
        <v>6.483575909358071</v>
      </c>
      <c r="AD51" s="14" t="n">
        <v>6.306634187112191</v>
      </c>
      <c r="AE51" s="14" t="n">
        <v>5.480272833652583</v>
      </c>
      <c r="AF51" s="14" t="n">
        <v>6.46420753374653</v>
      </c>
      <c r="AG51" s="14" t="n">
        <v>6.405318415652666</v>
      </c>
      <c r="AH51" s="14" t="n">
        <v>6.016360840755993</v>
      </c>
      <c r="AI51" s="14" t="n">
        <v>6.285012233260853</v>
      </c>
      <c r="AJ51" s="14" t="n">
        <v>5.510007636688969</v>
      </c>
      <c r="AK51" s="14" t="n">
        <v>6.289995824111678</v>
      </c>
      <c r="AL51" s="14" t="n">
        <v>4.277599621014228</v>
      </c>
      <c r="AM51" s="14" t="n">
        <v>6.365623109499737</v>
      </c>
      <c r="AN51" s="14" t="n">
        <v>5.697729869482272</v>
      </c>
      <c r="AO51" s="14" t="n">
        <v>6.427566748766451</v>
      </c>
      <c r="AP51" s="14" t="n">
        <v>5.374001595946228</v>
      </c>
      <c r="AQ51" s="14" t="n">
        <v>6.410524864218563</v>
      </c>
      <c r="AR51" s="14" t="n">
        <v>8.768052559001591e-05</v>
      </c>
      <c r="AS51" s="14" t="n">
        <v>0.002509870293736436</v>
      </c>
      <c r="AT51" s="14" t="n">
        <v>0.0001950861427101715</v>
      </c>
      <c r="AU51" s="14" t="n">
        <v>0.0004946435398863888</v>
      </c>
      <c r="AV51" s="14" t="n">
        <v>0.05633602609024149</v>
      </c>
      <c r="AW51" s="14" t="n">
        <v>0</v>
      </c>
      <c r="AX51" s="14" t="n">
        <v>0.0002903803112948232</v>
      </c>
      <c r="AY51" s="14" t="n">
        <v>0</v>
      </c>
      <c r="AZ51" s="14" t="n">
        <v>0.0003015288272234765</v>
      </c>
      <c r="BA51" s="14" t="n">
        <v>0.003384322248270789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0.003084949460796256</v>
      </c>
      <c r="BH51" s="14" t="n">
        <v>3.343384219548402</v>
      </c>
      <c r="BI51" s="14" t="n">
        <v>0.1054864281845176</v>
      </c>
      <c r="BJ51" s="14" t="n">
        <v>0.1185193361615431</v>
      </c>
      <c r="BK51" s="14" t="n">
        <v>0.01611480199992132</v>
      </c>
      <c r="BL51" s="14" t="n">
        <v>0.01512491123087032</v>
      </c>
      <c r="BM51" s="14" t="n">
        <v>0.002412864843349138</v>
      </c>
      <c r="BN51" s="14" t="n">
        <v>0.009390787699374872</v>
      </c>
      <c r="BO51" s="14" t="n">
        <v>0.01906638990827602</v>
      </c>
      <c r="BP51" s="14" t="n">
        <v>0.7841443659895593</v>
      </c>
      <c r="BQ51" s="14" t="n">
        <v>0.001426897440474247</v>
      </c>
      <c r="BR51" s="14" t="n">
        <v>0.005518112943535386</v>
      </c>
      <c r="BS51" s="14" t="n">
        <v>0</v>
      </c>
      <c r="BT51" s="14" t="n">
        <v>0.0005286208503432483</v>
      </c>
      <c r="BU51" s="14" t="n">
        <v>0.003531516875722038</v>
      </c>
      <c r="BV51" s="14" t="n">
        <v>0</v>
      </c>
      <c r="BW51" s="14" t="n">
        <v>0.0002143574299436135</v>
      </c>
      <c r="BX51" s="14" t="n">
        <v>0</v>
      </c>
      <c r="BY51" s="14" t="n">
        <v>0.04738093338198924</v>
      </c>
      <c r="BZ51" s="14" t="n">
        <v>0.02497994479596995</v>
      </c>
      <c r="CA51" s="14" t="n">
        <v>0.0001467769695693865</v>
      </c>
      <c r="CB51" s="14" t="n">
        <v>0.0001151668755421764</v>
      </c>
      <c r="CC51" s="14" t="n">
        <v>1.824745280309321e-05</v>
      </c>
      <c r="CD51" s="14" t="n">
        <v>0</v>
      </c>
      <c r="CE51" s="14" t="n">
        <v>0.0001196460542596832</v>
      </c>
      <c r="CF51" s="14" t="n">
        <v>0</v>
      </c>
      <c r="CG51" s="14" t="n">
        <v>0</v>
      </c>
      <c r="CH51" s="14" t="n">
        <v>1.91309779836536e-05</v>
      </c>
      <c r="CI51" s="14" t="n">
        <v>0</v>
      </c>
      <c r="CJ51" s="14" t="n">
        <v>0.005859383337533838</v>
      </c>
      <c r="CK51" s="14" t="n">
        <v>0.02585219527226923</v>
      </c>
      <c r="CL51" s="14" t="n">
        <v>0.003108334467193061</v>
      </c>
      <c r="CM51" s="14" t="n">
        <v>0.06597057479699647</v>
      </c>
      <c r="CN51" s="14" t="n">
        <v>0.0005017419668742839</v>
      </c>
      <c r="CO51" s="14" t="n">
        <v>0.001266261074614971</v>
      </c>
      <c r="CP51" s="14" t="n">
        <v>0</v>
      </c>
      <c r="CQ51" s="14" t="n">
        <v>0.0001022725098782437</v>
      </c>
      <c r="CR51" s="14" t="n">
        <v>0.001065280905317088</v>
      </c>
      <c r="CS51" s="14" t="n">
        <v>0.06889884495927855</v>
      </c>
      <c r="CT51" s="14" t="n">
        <v>0</v>
      </c>
      <c r="CU51" s="14" t="n">
        <v>0.001791949008339235</v>
      </c>
      <c r="CV51" s="14" t="n">
        <v>0.5153218849314052</v>
      </c>
      <c r="CW51" s="14" t="n">
        <v>0.0146998924705533</v>
      </c>
      <c r="CX51" s="14" t="n">
        <v>0.007671743926042305</v>
      </c>
      <c r="CY51" s="14" t="n">
        <v>0.02030369210646195</v>
      </c>
      <c r="CZ51" s="14" t="n">
        <v>0.008374738822409853</v>
      </c>
      <c r="DA51" s="14" t="n">
        <v>0.008238075893148719</v>
      </c>
      <c r="DB51" s="14" t="n">
        <v>0</v>
      </c>
      <c r="DC51" s="14" t="n">
        <v>0.0284895747764197</v>
      </c>
      <c r="DD51" s="14" t="n">
        <v>0.0150538657454431</v>
      </c>
      <c r="DE51" s="14" t="n">
        <v>0.0467348416176263</v>
      </c>
      <c r="DF51" s="14">
        <f>SUM(C51:DE51)</f>
        <v/>
      </c>
      <c r="DH51" s="14" t="n">
        <v>4.039928893524567</v>
      </c>
      <c r="DI51" s="14" t="n">
        <v>-0.1814791345325832</v>
      </c>
      <c r="DJ51" s="14" t="n">
        <v>8.509262662690293</v>
      </c>
      <c r="DK51" s="14">
        <f>DF51+DH51+DI51+DJ51</f>
        <v/>
      </c>
    </row>
    <row r="52">
      <c r="A52" s="12" t="n">
        <v>39</v>
      </c>
      <c r="B52" s="13" t="inlineStr">
        <is>
          <t>Café torrado e moído</t>
        </is>
      </c>
      <c r="C52" s="12" t="n">
        <v>0</v>
      </c>
      <c r="D52" s="12" t="n">
        <v>0</v>
      </c>
      <c r="E52" s="12" t="n">
        <v>0.002879551901538313</v>
      </c>
      <c r="F52" s="12" t="n">
        <v>0</v>
      </c>
      <c r="G52" s="12" t="n">
        <v>4.230637541935754e-05</v>
      </c>
      <c r="H52" s="12" t="n">
        <v>0.0002149662066498177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0.000669133793282304</v>
      </c>
      <c r="N52" s="12" t="n">
        <v>5.778097678281562e-05</v>
      </c>
      <c r="O52" s="12" t="n">
        <v>1.13719194109742e-05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0.0001493812212750745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0.1013111420981348</v>
      </c>
      <c r="AA52" s="12" t="n">
        <v>0.1017004874541607</v>
      </c>
      <c r="AB52" s="12" t="n">
        <v>0.09617395510219318</v>
      </c>
      <c r="AC52" s="12" t="n">
        <v>0.10238841077634</v>
      </c>
      <c r="AD52" s="12" t="n">
        <v>0.1004691836432267</v>
      </c>
      <c r="AE52" s="12" t="n">
        <v>0.09318736875370003</v>
      </c>
      <c r="AF52" s="12" t="n">
        <v>0.1020822391587474</v>
      </c>
      <c r="AG52" s="12" t="n">
        <v>0.1017804032163329</v>
      </c>
      <c r="AH52" s="12" t="n">
        <v>0.0987584671069368</v>
      </c>
      <c r="AI52" s="12" t="n">
        <v>0.09921873356965101</v>
      </c>
      <c r="AJ52" s="12" t="n">
        <v>0.08992545700252148</v>
      </c>
      <c r="AK52" s="12" t="n">
        <v>0.1008844250271964</v>
      </c>
      <c r="AL52" s="12" t="n">
        <v>0.07134930001397792</v>
      </c>
      <c r="AM52" s="12" t="n">
        <v>0.1013007064749572</v>
      </c>
      <c r="AN52" s="12" t="n">
        <v>0.08921193687265931</v>
      </c>
      <c r="AO52" s="12" t="n">
        <v>0.1015017575428976</v>
      </c>
      <c r="AP52" s="12" t="n">
        <v>0.0932855684258575</v>
      </c>
      <c r="AQ52" s="12" t="n">
        <v>0.1016422044781732</v>
      </c>
      <c r="AR52" s="12" t="n">
        <v>0</v>
      </c>
      <c r="AS52" s="12" t="n">
        <v>0.001108339389555536</v>
      </c>
      <c r="AT52" s="12" t="n">
        <v>8.027315813636748e-05</v>
      </c>
      <c r="AU52" s="12" t="n">
        <v>0.0008724994397662298</v>
      </c>
      <c r="AV52" s="12" t="n">
        <v>0.0008896566125660352</v>
      </c>
      <c r="AW52" s="12" t="n">
        <v>0</v>
      </c>
      <c r="AX52" s="12" t="n">
        <v>0.0001232526941546558</v>
      </c>
      <c r="AY52" s="12" t="n">
        <v>0</v>
      </c>
      <c r="AZ52" s="12" t="n">
        <v>0</v>
      </c>
      <c r="BA52" s="12" t="n">
        <v>0.003260893815390101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0.01120211600238332</v>
      </c>
      <c r="BH52" s="12" t="n">
        <v>0.05014876336142746</v>
      </c>
      <c r="BI52" s="12" t="n">
        <v>0.002376480805857215</v>
      </c>
      <c r="BJ52" s="12" t="n">
        <v>0.001860852490715654</v>
      </c>
      <c r="BK52" s="12" t="n">
        <v>1.322318767545777e-05</v>
      </c>
      <c r="BL52" s="12" t="n">
        <v>0.003993622289447048</v>
      </c>
      <c r="BM52" s="12" t="n">
        <v>0</v>
      </c>
      <c r="BN52" s="12" t="n">
        <v>7.507307434646155e-05</v>
      </c>
      <c r="BO52" s="12" t="n">
        <v>0</v>
      </c>
      <c r="BP52" s="12" t="n">
        <v>0.005580893274481681</v>
      </c>
      <c r="BQ52" s="12" t="n">
        <v>2.804865795609722e-05</v>
      </c>
      <c r="BR52" s="12" t="n">
        <v>8.714185237770722e-05</v>
      </c>
      <c r="BS52" s="12" t="n">
        <v>0</v>
      </c>
      <c r="BT52" s="12" t="n">
        <v>0.001193163531232918</v>
      </c>
      <c r="BU52" s="12" t="n">
        <v>0</v>
      </c>
      <c r="BV52" s="12" t="n">
        <v>0</v>
      </c>
      <c r="BW52" s="12" t="n">
        <v>0.0001459000560016011</v>
      </c>
      <c r="BX52" s="12" t="n">
        <v>0</v>
      </c>
      <c r="BY52" s="12" t="n">
        <v>0.001779174511623557</v>
      </c>
      <c r="BZ52" s="12" t="n">
        <v>0.002011257719258675</v>
      </c>
      <c r="CA52" s="12" t="n">
        <v>0.001085040662645556</v>
      </c>
      <c r="CB52" s="12" t="n">
        <v>0.0008513647837239764</v>
      </c>
      <c r="CC52" s="12" t="n">
        <v>0.0001348932897248706</v>
      </c>
      <c r="CD52" s="12" t="n">
        <v>0</v>
      </c>
      <c r="CE52" s="12" t="n">
        <v>0.0008373623768253906</v>
      </c>
      <c r="CF52" s="12" t="n">
        <v>0</v>
      </c>
      <c r="CG52" s="12" t="n">
        <v>0</v>
      </c>
      <c r="CH52" s="12" t="n">
        <v>0.0001414247009550642</v>
      </c>
      <c r="CI52" s="12" t="n">
        <v>3.399208234405212e-05</v>
      </c>
      <c r="CJ52" s="12" t="n">
        <v>0.0009748425482319038</v>
      </c>
      <c r="CK52" s="12" t="n">
        <v>0.0007720681012962517</v>
      </c>
      <c r="CL52" s="12" t="n">
        <v>4.430274285261743e-05</v>
      </c>
      <c r="CM52" s="12" t="n">
        <v>0.05275916224706357</v>
      </c>
      <c r="CN52" s="12" t="n">
        <v>0.02128111526906467</v>
      </c>
      <c r="CO52" s="12" t="n">
        <v>0.02151367083072582</v>
      </c>
      <c r="CP52" s="12" t="n">
        <v>0.0208569111425133</v>
      </c>
      <c r="CQ52" s="12" t="n">
        <v>0.0002708982073393067</v>
      </c>
      <c r="CR52" s="12" t="n">
        <v>0.0723085668668102</v>
      </c>
      <c r="CS52" s="12" t="n">
        <v>0.01607987275133434</v>
      </c>
      <c r="CT52" s="12" t="n">
        <v>0.00628480154146463</v>
      </c>
      <c r="CU52" s="12" t="n">
        <v>0.01324688433846085</v>
      </c>
      <c r="CV52" s="12" t="n">
        <v>0.6848937047222213</v>
      </c>
      <c r="CW52" s="12" t="n">
        <v>0.008728890323792961</v>
      </c>
      <c r="CX52" s="12" t="n">
        <v>0.005752726884875372</v>
      </c>
      <c r="CY52" s="12" t="n">
        <v>0.02804218152379353</v>
      </c>
      <c r="CZ52" s="12" t="n">
        <v>0.01249913169855731</v>
      </c>
      <c r="DA52" s="12" t="n">
        <v>0.011764680437223</v>
      </c>
      <c r="DB52" s="12" t="n">
        <v>0</v>
      </c>
      <c r="DC52" s="12" t="n">
        <v>0.0315099603647154</v>
      </c>
      <c r="DD52" s="12" t="n">
        <v>0.0191850347493923</v>
      </c>
      <c r="DE52" s="12" t="n">
        <v>0.0450964306419076</v>
      </c>
      <c r="DF52" s="12">
        <f>SUM(C52:DE52)</f>
        <v/>
      </c>
      <c r="DH52" s="12" t="n">
        <v>2.756076567989689</v>
      </c>
      <c r="DI52" s="12" t="n">
        <v>-0.3013306540919475</v>
      </c>
      <c r="DJ52" s="12" t="n">
        <v>1.066604250569286</v>
      </c>
      <c r="DK52" s="12">
        <f>DF52+DH52+DI52+DJ52</f>
        <v/>
      </c>
    </row>
    <row r="53">
      <c r="A53" s="14" t="n">
        <v>40</v>
      </c>
      <c r="B53" s="9" t="inlineStr">
        <is>
          <t>Outros produtos alimentares</t>
        </is>
      </c>
      <c r="C53" s="14" t="n">
        <v>0.008723123850325566</v>
      </c>
      <c r="D53" s="14" t="n">
        <v>0.01090244913360903</v>
      </c>
      <c r="E53" s="14" t="n">
        <v>0.03093042411684658</v>
      </c>
      <c r="F53" s="14" t="n">
        <v>0.006503100810452687</v>
      </c>
      <c r="G53" s="14" t="n">
        <v>0.008501308423406418</v>
      </c>
      <c r="H53" s="14" t="n">
        <v>0.01090882055615717</v>
      </c>
      <c r="I53" s="14" t="n">
        <v>0.009089040685922381</v>
      </c>
      <c r="J53" s="14" t="n">
        <v>0.008519607090570924</v>
      </c>
      <c r="K53" s="14" t="n">
        <v>0.006262513857058009</v>
      </c>
      <c r="L53" s="14" t="n">
        <v>0.006828279362923054</v>
      </c>
      <c r="M53" s="14" t="n">
        <v>0.01428655651351483</v>
      </c>
      <c r="N53" s="14" t="n">
        <v>0.009995736077264929</v>
      </c>
      <c r="O53" s="14" t="n">
        <v>0.06945772052275753</v>
      </c>
      <c r="P53" s="14" t="n">
        <v>0.06830377991769869</v>
      </c>
      <c r="Q53" s="14" t="n">
        <v>0.07066064605068825</v>
      </c>
      <c r="R53" s="14" t="n">
        <v>0.07353654327275304</v>
      </c>
      <c r="S53" s="14" t="n">
        <v>0.07296716990844826</v>
      </c>
      <c r="T53" s="14" t="n">
        <v>0.07264327907952531</v>
      </c>
      <c r="U53" s="14" t="n">
        <v>0.0003053108961846449</v>
      </c>
      <c r="V53" s="14" t="n">
        <v>0</v>
      </c>
      <c r="W53" s="14" t="n">
        <v>0</v>
      </c>
      <c r="X53" s="14" t="n">
        <v>1.127518258669253e-06</v>
      </c>
      <c r="Y53" s="14" t="n">
        <v>0.001259710378256127</v>
      </c>
      <c r="Z53" s="14" t="n">
        <v>4.228257462008946</v>
      </c>
      <c r="AA53" s="14" t="n">
        <v>4.258419925935289</v>
      </c>
      <c r="AB53" s="14" t="n">
        <v>3.849776109642139</v>
      </c>
      <c r="AC53" s="14" t="n">
        <v>4.28689743960498</v>
      </c>
      <c r="AD53" s="14" t="n">
        <v>4.172929354914513</v>
      </c>
      <c r="AE53" s="14" t="n">
        <v>3.630334140990825</v>
      </c>
      <c r="AF53" s="14" t="n">
        <v>4.274085968920302</v>
      </c>
      <c r="AG53" s="14" t="n">
        <v>4.236380840600408</v>
      </c>
      <c r="AH53" s="14" t="n">
        <v>3.985301833204478</v>
      </c>
      <c r="AI53" s="14" t="n">
        <v>4.156284735741369</v>
      </c>
      <c r="AJ53" s="14" t="n">
        <v>3.648654938232199</v>
      </c>
      <c r="AK53" s="14" t="n">
        <v>4.161938064104463</v>
      </c>
      <c r="AL53" s="14" t="n">
        <v>2.836731244271918</v>
      </c>
      <c r="AM53" s="14" t="n">
        <v>4.210455796141897</v>
      </c>
      <c r="AN53" s="14" t="n">
        <v>3.735237112511857</v>
      </c>
      <c r="AO53" s="14" t="n">
        <v>4.2498277755654</v>
      </c>
      <c r="AP53" s="14" t="n">
        <v>3.569773247842687</v>
      </c>
      <c r="AQ53" s="14" t="n">
        <v>4.239131937775175</v>
      </c>
      <c r="AR53" s="14" t="n">
        <v>3.438080989893812e-05</v>
      </c>
      <c r="AS53" s="14" t="n">
        <v>0.004056336446558707</v>
      </c>
      <c r="AT53" s="14" t="n">
        <v>0.0001666786641888855</v>
      </c>
      <c r="AU53" s="14" t="n">
        <v>0.004575499153790744</v>
      </c>
      <c r="AV53" s="14" t="n">
        <v>0.03724958664619318</v>
      </c>
      <c r="AW53" s="14" t="n">
        <v>0</v>
      </c>
      <c r="AX53" s="14" t="n">
        <v>0.0004201350420426945</v>
      </c>
      <c r="AY53" s="14" t="n">
        <v>0</v>
      </c>
      <c r="AZ53" s="14" t="n">
        <v>4.887507469483758e-06</v>
      </c>
      <c r="BA53" s="14" t="n">
        <v>0.02929184548873635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0.02286872463294143</v>
      </c>
      <c r="BH53" s="14" t="n">
        <v>2.082272605076445</v>
      </c>
      <c r="BI53" s="14" t="n">
        <v>0.07028413298961375</v>
      </c>
      <c r="BJ53" s="14" t="n">
        <v>0.07155239927004239</v>
      </c>
      <c r="BK53" s="14" t="n">
        <v>0.0008160303649701289</v>
      </c>
      <c r="BL53" s="14" t="n">
        <v>0.01939222187661337</v>
      </c>
      <c r="BM53" s="14" t="n">
        <v>6.199471160393297e-05</v>
      </c>
      <c r="BN53" s="14" t="n">
        <v>0.003155544370706656</v>
      </c>
      <c r="BO53" s="14" t="n">
        <v>0.0003090488028984492</v>
      </c>
      <c r="BP53" s="14" t="n">
        <v>0.2406514302233848</v>
      </c>
      <c r="BQ53" s="14" t="n">
        <v>9.480989594335995e-05</v>
      </c>
      <c r="BR53" s="14" t="n">
        <v>0.003654931887680919</v>
      </c>
      <c r="BS53" s="14" t="n">
        <v>0</v>
      </c>
      <c r="BT53" s="14" t="n">
        <v>0.0024493493057068</v>
      </c>
      <c r="BU53" s="14" t="n">
        <v>5.724266985559893e-05</v>
      </c>
      <c r="BV53" s="14" t="n">
        <v>2.288745496841324e-06</v>
      </c>
      <c r="BW53" s="14" t="n">
        <v>0.0003006730844120645</v>
      </c>
      <c r="BX53" s="14" t="n">
        <v>7.920505112584097e-05</v>
      </c>
      <c r="BY53" s="14" t="n">
        <v>0.03334977772727143</v>
      </c>
      <c r="BZ53" s="14" t="n">
        <v>0.01965612660358956</v>
      </c>
      <c r="CA53" s="14" t="n">
        <v>0.00221260793064756</v>
      </c>
      <c r="CB53" s="14" t="n">
        <v>0.00173609758342952</v>
      </c>
      <c r="CC53" s="14" t="n">
        <v>0.0002819065992005344</v>
      </c>
      <c r="CD53" s="14" t="n">
        <v>3.330011932174942e-06</v>
      </c>
      <c r="CE53" s="14" t="n">
        <v>0.001741063408815744</v>
      </c>
      <c r="CF53" s="14" t="n">
        <v>2.019074689934588e-05</v>
      </c>
      <c r="CG53" s="14" t="n">
        <v>6.637179428960795e-06</v>
      </c>
      <c r="CH53" s="14" t="n">
        <v>0.0009863852123971021</v>
      </c>
      <c r="CI53" s="14" t="n">
        <v>1.60218789161173e-05</v>
      </c>
      <c r="CJ53" s="14" t="n">
        <v>0.005375241697609424</v>
      </c>
      <c r="CK53" s="14" t="n">
        <v>0.01984978558634781</v>
      </c>
      <c r="CL53" s="14" t="n">
        <v>0.002118964363678285</v>
      </c>
      <c r="CM53" s="14" t="n">
        <v>0.1457552658894626</v>
      </c>
      <c r="CN53" s="14" t="n">
        <v>0.01185724839396178</v>
      </c>
      <c r="CO53" s="14" t="n">
        <v>0.01790145446463058</v>
      </c>
      <c r="CP53" s="14" t="n">
        <v>0.007436827662793551</v>
      </c>
      <c r="CQ53" s="14" t="n">
        <v>0.01219178923115406</v>
      </c>
      <c r="CR53" s="14" t="n">
        <v>0.00129096554558545</v>
      </c>
      <c r="CS53" s="14" t="n">
        <v>0.06095043953358302</v>
      </c>
      <c r="CT53" s="14" t="n">
        <v>0</v>
      </c>
      <c r="CU53" s="14" t="n">
        <v>0.02701296122136578</v>
      </c>
      <c r="CV53" s="14" t="n">
        <v>1.816555872257051</v>
      </c>
      <c r="CW53" s="14" t="n">
        <v>0.05580333357480819</v>
      </c>
      <c r="CX53" s="14" t="n">
        <v>0.07528785369544197</v>
      </c>
      <c r="CY53" s="14" t="n">
        <v>0.2700621167815219</v>
      </c>
      <c r="CZ53" s="14" t="n">
        <v>0.0326013290548159</v>
      </c>
      <c r="DA53" s="14" t="n">
        <v>0.0308670189755031</v>
      </c>
      <c r="DB53" s="14" t="n">
        <v>0</v>
      </c>
      <c r="DC53" s="14" t="n">
        <v>0.391725851678204</v>
      </c>
      <c r="DD53" s="14" t="n">
        <v>0.5878589847850348</v>
      </c>
      <c r="DE53" s="14" t="n">
        <v>0.3936626115676879</v>
      </c>
      <c r="DF53" s="14">
        <f>SUM(C53:DE53)</f>
        <v/>
      </c>
      <c r="DH53" s="14" t="n">
        <v>35.83719235900249</v>
      </c>
      <c r="DI53" s="14" t="n">
        <v>0.243274311899241</v>
      </c>
      <c r="DJ53" s="14" t="n">
        <v>1.80014556734144</v>
      </c>
      <c r="DK53" s="14">
        <f>DF53+DH53+DI53+DJ53</f>
        <v/>
      </c>
    </row>
    <row r="54">
      <c r="A54" s="12" t="n">
        <v>41</v>
      </c>
      <c r="B54" s="13" t="inlineStr">
        <is>
          <t>Bebidas</t>
        </is>
      </c>
      <c r="C54" s="12" t="n">
        <v>0</v>
      </c>
      <c r="D54" s="12" t="n">
        <v>0</v>
      </c>
      <c r="E54" s="12" t="n">
        <v>0.00335277743501905</v>
      </c>
      <c r="F54" s="12" t="n">
        <v>0</v>
      </c>
      <c r="G54" s="12" t="n">
        <v>4.941590909987722e-05</v>
      </c>
      <c r="H54" s="12" t="n">
        <v>0.0002502937511083305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0.0007790992348243877</v>
      </c>
      <c r="N54" s="12" t="n">
        <v>6.727670198522595e-05</v>
      </c>
      <c r="O54" s="12" t="n">
        <v>1.371920367319816e-05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1.9884530415132e-05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5.470901898773185</v>
      </c>
      <c r="AA54" s="12" t="n">
        <v>5.510731049798791</v>
      </c>
      <c r="AB54" s="12" t="n">
        <v>4.970957884013441</v>
      </c>
      <c r="AC54" s="12" t="n">
        <v>5.548006784717201</v>
      </c>
      <c r="AD54" s="12" t="n">
        <v>5.395380372627194</v>
      </c>
      <c r="AE54" s="12" t="n">
        <v>4.681225364960282</v>
      </c>
      <c r="AF54" s="12" t="n">
        <v>5.531416604258185</v>
      </c>
      <c r="AG54" s="12" t="n">
        <v>5.481052550428518</v>
      </c>
      <c r="AH54" s="12" t="n">
        <v>5.148274750311058</v>
      </c>
      <c r="AI54" s="12" t="n">
        <v>5.376255015989313</v>
      </c>
      <c r="AJ54" s="12" t="n">
        <v>4.713510225358516</v>
      </c>
      <c r="AK54" s="12" t="n">
        <v>5.3823867812195</v>
      </c>
      <c r="AL54" s="12" t="n">
        <v>3.653583346393357</v>
      </c>
      <c r="AM54" s="12" t="n">
        <v>5.44706729802728</v>
      </c>
      <c r="AN54" s="12" t="n">
        <v>4.834027867943524</v>
      </c>
      <c r="AO54" s="12" t="n">
        <v>5.499962693422775</v>
      </c>
      <c r="AP54" s="12" t="n">
        <v>4.604762987331967</v>
      </c>
      <c r="AQ54" s="12" t="n">
        <v>5.485118170699305</v>
      </c>
      <c r="AR54" s="12" t="n">
        <v>0</v>
      </c>
      <c r="AS54" s="12" t="n">
        <v>0.0001473797655677341</v>
      </c>
      <c r="AT54" s="12" t="n">
        <v>1.06742026305352e-05</v>
      </c>
      <c r="AU54" s="12" t="n">
        <v>0.0005471023987424076</v>
      </c>
      <c r="AV54" s="12" t="n">
        <v>0.04820683205413576</v>
      </c>
      <c r="AW54" s="12" t="n">
        <v>0</v>
      </c>
      <c r="AX54" s="12" t="n">
        <v>0.000237136162344933</v>
      </c>
      <c r="AY54" s="12" t="n">
        <v>0</v>
      </c>
      <c r="AZ54" s="12" t="n">
        <v>0</v>
      </c>
      <c r="BA54" s="12" t="n">
        <v>0.003798690934596475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0.001489584549508687</v>
      </c>
      <c r="BH54" s="12" t="n">
        <v>2.693731768294514</v>
      </c>
      <c r="BI54" s="12" t="n">
        <v>0.08481896030177608</v>
      </c>
      <c r="BJ54" s="12" t="n">
        <v>0.09167286820741685</v>
      </c>
      <c r="BK54" s="12" t="n">
        <v>0.0007165101438998134</v>
      </c>
      <c r="BL54" s="12" t="n">
        <v>0.01213094961937627</v>
      </c>
      <c r="BM54" s="12" t="n">
        <v>0</v>
      </c>
      <c r="BN54" s="12" t="n">
        <v>0.003960954854792027</v>
      </c>
      <c r="BO54" s="12" t="n">
        <v>0</v>
      </c>
      <c r="BP54" s="12" t="n">
        <v>0.3024056484209235</v>
      </c>
      <c r="BQ54" s="12" t="n">
        <v>3.729728161801502e-06</v>
      </c>
      <c r="BR54" s="12" t="n">
        <v>0.004721858504869612</v>
      </c>
      <c r="BS54" s="12" t="n">
        <v>0</v>
      </c>
      <c r="BT54" s="12" t="n">
        <v>0.0001586591283989243</v>
      </c>
      <c r="BU54" s="12" t="n">
        <v>0</v>
      </c>
      <c r="BV54" s="12" t="n">
        <v>0</v>
      </c>
      <c r="BW54" s="12" t="n">
        <v>1.940084080063077e-05</v>
      </c>
      <c r="BX54" s="12" t="n">
        <v>0</v>
      </c>
      <c r="BY54" s="12" t="n">
        <v>0.04056173488302244</v>
      </c>
      <c r="BZ54" s="12" t="n">
        <v>0.02117207947569186</v>
      </c>
      <c r="CA54" s="12" t="n">
        <v>0.0001442816523522537</v>
      </c>
      <c r="CB54" s="12" t="n">
        <v>0.0001132089533407105</v>
      </c>
      <c r="CC54" s="12" t="n">
        <v>1.793723258746972e-05</v>
      </c>
      <c r="CD54" s="12" t="n">
        <v>0</v>
      </c>
      <c r="CE54" s="12" t="n">
        <v>0.0001113470043153987</v>
      </c>
      <c r="CF54" s="12" t="n">
        <v>0</v>
      </c>
      <c r="CG54" s="12" t="n">
        <v>0</v>
      </c>
      <c r="CH54" s="12" t="n">
        <v>1.880573718543265e-05</v>
      </c>
      <c r="CI54" s="12" t="n">
        <v>1.598159154166211e-05</v>
      </c>
      <c r="CJ54" s="12" t="n">
        <v>0.004715031761803856</v>
      </c>
      <c r="CK54" s="12" t="n">
        <v>0.02187443025493203</v>
      </c>
      <c r="CL54" s="12" t="n">
        <v>0.002174697528190897</v>
      </c>
      <c r="CM54" s="12" t="n">
        <v>0.08437826162344686</v>
      </c>
      <c r="CN54" s="12" t="n">
        <v>0.010185240731882</v>
      </c>
      <c r="CO54" s="12" t="n">
        <v>0.01096298934427577</v>
      </c>
      <c r="CP54" s="12" t="n">
        <v>0.009806008097021271</v>
      </c>
      <c r="CQ54" s="12" t="n">
        <v>0.0001130251930990667</v>
      </c>
      <c r="CR54" s="12" t="n">
        <v>0.06044937724443926</v>
      </c>
      <c r="CS54" s="12" t="n">
        <v>0.1398816453533304</v>
      </c>
      <c r="CT54" s="12" t="n">
        <v>0</v>
      </c>
      <c r="CU54" s="12" t="n">
        <v>0.00176148454769632</v>
      </c>
      <c r="CV54" s="12" t="n">
        <v>14.57310119457069</v>
      </c>
      <c r="CW54" s="12" t="n">
        <v>0.02853580080679083</v>
      </c>
      <c r="CX54" s="12" t="n">
        <v>0.006528285216891068</v>
      </c>
      <c r="CY54" s="12" t="n">
        <v>0.09898220456379322</v>
      </c>
      <c r="CZ54" s="12" t="n">
        <v>0.029280184758989</v>
      </c>
      <c r="DA54" s="12" t="n">
        <v>0.0289215089288649</v>
      </c>
      <c r="DB54" s="12" t="n">
        <v>0</v>
      </c>
      <c r="DC54" s="12" t="n">
        <v>0.04232584106954181</v>
      </c>
      <c r="DD54" s="12" t="n">
        <v>0.0277047889310181</v>
      </c>
      <c r="DE54" s="12" t="n">
        <v>0.0525075776461318</v>
      </c>
      <c r="DF54" s="12">
        <f>SUM(C54:DE54)</f>
        <v/>
      </c>
      <c r="DH54" s="12" t="n">
        <v>15.69360125883619</v>
      </c>
      <c r="DI54" s="12" t="n">
        <v>-0.9590404357998635</v>
      </c>
      <c r="DJ54" s="12" t="n">
        <v>0.9933656297611344</v>
      </c>
      <c r="DK54" s="12">
        <f>DF54+DH54+DI54+DJ54</f>
        <v/>
      </c>
    </row>
    <row r="55">
      <c r="A55" s="14" t="n">
        <v>42</v>
      </c>
      <c r="B55" s="9" t="inlineStr">
        <is>
          <t>Produtos do fumo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0.5497403097360207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0.0001007949548059159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>
        <f>SUM(C55:DE55)</f>
        <v/>
      </c>
      <c r="DH55" s="14" t="n">
        <v>6.666813102397104</v>
      </c>
      <c r="DI55" s="14" t="n">
        <v>0.01244338542497348</v>
      </c>
      <c r="DJ55" s="14" t="n">
        <v>2.31432005940877</v>
      </c>
      <c r="DK55" s="14">
        <f>DF55+DH55+DI55+DJ55</f>
        <v/>
      </c>
    </row>
    <row r="56">
      <c r="A56" s="12" t="n">
        <v>43</v>
      </c>
      <c r="B56" s="13" t="inlineStr">
        <is>
          <t>Beneficiamento de algodão e de outros têxt e fiação</t>
        </is>
      </c>
      <c r="C56" s="12" t="n">
        <v>0.03235162184283256</v>
      </c>
      <c r="D56" s="12" t="n">
        <v>0.03135228385233562</v>
      </c>
      <c r="E56" s="12" t="n">
        <v>0.03137370431543245</v>
      </c>
      <c r="F56" s="12" t="n">
        <v>0.0333696219461402</v>
      </c>
      <c r="G56" s="12" t="n">
        <v>0.03258976491341209</v>
      </c>
      <c r="H56" s="12" t="n">
        <v>0.03203656423314721</v>
      </c>
      <c r="I56" s="12" t="n">
        <v>0.03218382927052626</v>
      </c>
      <c r="J56" s="12" t="n">
        <v>0.03244494523575868</v>
      </c>
      <c r="K56" s="12" t="n">
        <v>0.03347994401893468</v>
      </c>
      <c r="L56" s="12" t="n">
        <v>0.03322051007024399</v>
      </c>
      <c r="M56" s="12" t="n">
        <v>0.03193956924358993</v>
      </c>
      <c r="N56" s="12" t="n">
        <v>0.0319527743145041</v>
      </c>
      <c r="O56" s="12" t="n">
        <v>0.004541503132118937</v>
      </c>
      <c r="P56" s="12" t="n">
        <v>0.005030682851498693</v>
      </c>
      <c r="Q56" s="12" t="n">
        <v>0.003949932821533683</v>
      </c>
      <c r="R56" s="12" t="n">
        <v>0.002631179089441003</v>
      </c>
      <c r="S56" s="12" t="n">
        <v>0.002892267435495318</v>
      </c>
      <c r="T56" s="12" t="n">
        <v>0.00304078882080618</v>
      </c>
      <c r="U56" s="12" t="n">
        <v>1.8661602318063e-07</v>
      </c>
      <c r="V56" s="12" t="n">
        <v>0</v>
      </c>
      <c r="W56" s="12" t="n">
        <v>0</v>
      </c>
      <c r="X56" s="12" t="n">
        <v>0</v>
      </c>
      <c r="Y56" s="12" t="n">
        <v>0.000258356746637214</v>
      </c>
      <c r="Z56" s="12" t="n">
        <v>9.678793144316684e-05</v>
      </c>
      <c r="AA56" s="12" t="n">
        <v>9.51492361495896e-05</v>
      </c>
      <c r="AB56" s="12" t="n">
        <v>0.0005767832438394828</v>
      </c>
      <c r="AC56" s="12" t="n">
        <v>0</v>
      </c>
      <c r="AD56" s="12" t="n">
        <v>0.0002160232312755831</v>
      </c>
      <c r="AE56" s="12" t="n">
        <v>0</v>
      </c>
      <c r="AF56" s="12" t="n">
        <v>0.003978432592012062</v>
      </c>
      <c r="AG56" s="12" t="n">
        <v>0</v>
      </c>
      <c r="AH56" s="12" t="n">
        <v>0</v>
      </c>
      <c r="AI56" s="12" t="n">
        <v>0.0001631130191328876</v>
      </c>
      <c r="AJ56" s="12" t="n">
        <v>0.002954743231291324</v>
      </c>
      <c r="AK56" s="12" t="n">
        <v>0</v>
      </c>
      <c r="AL56" s="12" t="n">
        <v>0.006805478222050177</v>
      </c>
      <c r="AM56" s="12" t="n">
        <v>5.63005423167799e-05</v>
      </c>
      <c r="AN56" s="12" t="n">
        <v>0.0001358178053811227</v>
      </c>
      <c r="AO56" s="12" t="n">
        <v>0.000290218335687157</v>
      </c>
      <c r="AP56" s="12" t="n">
        <v>0.0001145674278323095</v>
      </c>
      <c r="AQ56" s="12" t="n">
        <v>7.564077054951019e-05</v>
      </c>
      <c r="AR56" s="12" t="n">
        <v>0.0001861736568555945</v>
      </c>
      <c r="AS56" s="12" t="n">
        <v>4.173284172162351</v>
      </c>
      <c r="AT56" s="12" t="n">
        <v>4.425348038317838</v>
      </c>
      <c r="AU56" s="12" t="n">
        <v>2.715685478901764</v>
      </c>
      <c r="AV56" s="12" t="n">
        <v>0.05248613289731025</v>
      </c>
      <c r="AW56" s="12" t="n">
        <v>0.05468211088708592</v>
      </c>
      <c r="AX56" s="12" t="n">
        <v>0.001990452099531294</v>
      </c>
      <c r="AY56" s="12" t="n">
        <v>0</v>
      </c>
      <c r="AZ56" s="12" t="n">
        <v>0.0003963124327384899</v>
      </c>
      <c r="BA56" s="12" t="n">
        <v>8.58255980706769e-05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1.087105095472836e-05</v>
      </c>
      <c r="BH56" s="12" t="n">
        <v>1.502167729607105e-05</v>
      </c>
      <c r="BI56" s="12" t="n">
        <v>0.0002283047351720395</v>
      </c>
      <c r="BJ56" s="12" t="n">
        <v>0.001120513417782899</v>
      </c>
      <c r="BK56" s="12" t="n">
        <v>0.06126534454047586</v>
      </c>
      <c r="BL56" s="12" t="n">
        <v>0.04971593526873509</v>
      </c>
      <c r="BM56" s="12" t="n">
        <v>0.0006389730765951314</v>
      </c>
      <c r="BN56" s="12" t="n">
        <v>0.0006371649207316224</v>
      </c>
      <c r="BO56" s="12" t="n">
        <v>2.925848893175379e-05</v>
      </c>
      <c r="BP56" s="12" t="n">
        <v>0.00272693231506998</v>
      </c>
      <c r="BQ56" s="12" t="n">
        <v>0.03223332245054649</v>
      </c>
      <c r="BR56" s="12" t="n">
        <v>0.04903021758929932</v>
      </c>
      <c r="BS56" s="12" t="n">
        <v>0</v>
      </c>
      <c r="BT56" s="12" t="n">
        <v>0.003085748006374961</v>
      </c>
      <c r="BU56" s="12" t="n">
        <v>0</v>
      </c>
      <c r="BV56" s="12" t="n">
        <v>0.0001274282601666785</v>
      </c>
      <c r="BW56" s="12" t="n">
        <v>0.0002071495742595592</v>
      </c>
      <c r="BX56" s="12" t="n">
        <v>6.646262892383029e-05</v>
      </c>
      <c r="BY56" s="12" t="n">
        <v>0.007648270791429497</v>
      </c>
      <c r="BZ56" s="12" t="n">
        <v>0.002495922888327169</v>
      </c>
      <c r="CA56" s="12" t="n">
        <v>0</v>
      </c>
      <c r="CB56" s="12" t="n">
        <v>0</v>
      </c>
      <c r="CC56" s="12" t="n">
        <v>8.133698239517723e-05</v>
      </c>
      <c r="CD56" s="12" t="n">
        <v>0.0002529741548092648</v>
      </c>
      <c r="CE56" s="12" t="n">
        <v>0.00156894443770814</v>
      </c>
      <c r="CF56" s="12" t="n">
        <v>0</v>
      </c>
      <c r="CG56" s="12" t="n">
        <v>6.730756954344344e-05</v>
      </c>
      <c r="CH56" s="12" t="n">
        <v>0.01549365818343158</v>
      </c>
      <c r="CI56" s="12" t="n">
        <v>0.001154486463362708</v>
      </c>
      <c r="CJ56" s="12" t="n">
        <v>0.03803684974263282</v>
      </c>
      <c r="CK56" s="12" t="n">
        <v>0</v>
      </c>
      <c r="CL56" s="12" t="n">
        <v>0.0002858512343758698</v>
      </c>
      <c r="CM56" s="12" t="n">
        <v>0.002940390720162008</v>
      </c>
      <c r="CN56" s="12" t="n">
        <v>0</v>
      </c>
      <c r="CO56" s="12" t="n">
        <v>0</v>
      </c>
      <c r="CP56" s="12" t="n">
        <v>0</v>
      </c>
      <c r="CQ56" s="12" t="n">
        <v>3.585743750692581e-07</v>
      </c>
      <c r="CR56" s="12" t="n">
        <v>0</v>
      </c>
      <c r="CS56" s="12" t="n">
        <v>0.02180452733963628</v>
      </c>
      <c r="CT56" s="12" t="n">
        <v>0</v>
      </c>
      <c r="CU56" s="12" t="n">
        <v>0</v>
      </c>
      <c r="CV56" s="12" t="n">
        <v>0</v>
      </c>
      <c r="CW56" s="12" t="n">
        <v>0.006097588602319842</v>
      </c>
      <c r="CX56" s="12" t="n">
        <v>1.294995974558383e-06</v>
      </c>
      <c r="CY56" s="12" t="n">
        <v>0</v>
      </c>
      <c r="CZ56" s="12" t="n">
        <v>2.22618594320643e-07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>
        <f>SUM(C56:DE56)</f>
        <v/>
      </c>
      <c r="DH56" s="12" t="n">
        <v>0.04663187486387504</v>
      </c>
      <c r="DI56" s="12" t="n">
        <v>0.02796516712297212</v>
      </c>
      <c r="DJ56" s="12" t="n">
        <v>0.1416037981981122</v>
      </c>
      <c r="DK56" s="12">
        <f>DF56+DH56+DI56+DJ56</f>
        <v/>
      </c>
    </row>
    <row r="57">
      <c r="A57" s="14" t="n">
        <v>44</v>
      </c>
      <c r="B57" s="9" t="inlineStr">
        <is>
          <t>Tecelagem</t>
        </is>
      </c>
      <c r="C57" s="14" t="n">
        <v>0.3466120136807151</v>
      </c>
      <c r="D57" s="14" t="n">
        <v>0.3353475187332389</v>
      </c>
      <c r="E57" s="14" t="n">
        <v>0.3385975904418076</v>
      </c>
      <c r="F57" s="14" t="n">
        <v>0.3580868671630057</v>
      </c>
      <c r="G57" s="14" t="n">
        <v>0.349341006313047</v>
      </c>
      <c r="H57" s="14" t="n">
        <v>0.3432852993939889</v>
      </c>
      <c r="I57" s="14" t="n">
        <v>0.3447206630056261</v>
      </c>
      <c r="J57" s="14" t="n">
        <v>0.347663950961289</v>
      </c>
      <c r="K57" s="14" t="n">
        <v>0.3593304128336455</v>
      </c>
      <c r="L57" s="14" t="n">
        <v>0.3564060844962662</v>
      </c>
      <c r="M57" s="14" t="n">
        <v>0.342666500633932</v>
      </c>
      <c r="N57" s="14" t="n">
        <v>0.3421765923315411</v>
      </c>
      <c r="O57" s="14" t="n">
        <v>0.03315080722144521</v>
      </c>
      <c r="P57" s="14" t="n">
        <v>0.03865156170675835</v>
      </c>
      <c r="Q57" s="14" t="n">
        <v>0.02646939374377349</v>
      </c>
      <c r="R57" s="14" t="n">
        <v>0.01160445826309965</v>
      </c>
      <c r="S57" s="14" t="n">
        <v>0.01454743489657202</v>
      </c>
      <c r="T57" s="14" t="n">
        <v>0.01622156157877132</v>
      </c>
      <c r="U57" s="14" t="n">
        <v>0.05521691844758622</v>
      </c>
      <c r="V57" s="14" t="n">
        <v>0.0006622295968123703</v>
      </c>
      <c r="W57" s="14" t="n">
        <v>0.144600239492327</v>
      </c>
      <c r="X57" s="14" t="n">
        <v>0.1375219310369298</v>
      </c>
      <c r="Y57" s="14" t="n">
        <v>0.1482881532548357</v>
      </c>
      <c r="Z57" s="14" t="n">
        <v>0.2053488025946973</v>
      </c>
      <c r="AA57" s="14" t="n">
        <v>0.2031375836854162</v>
      </c>
      <c r="AB57" s="14" t="n">
        <v>0.1931494374712832</v>
      </c>
      <c r="AC57" s="14" t="n">
        <v>0.20355399741507</v>
      </c>
      <c r="AD57" s="14" t="n">
        <v>0.2009746801068713</v>
      </c>
      <c r="AE57" s="14" t="n">
        <v>0.1785636991023559</v>
      </c>
      <c r="AF57" s="14" t="n">
        <v>0.2080350011908714</v>
      </c>
      <c r="AG57" s="14" t="n">
        <v>0.2017265981500886</v>
      </c>
      <c r="AH57" s="14" t="n">
        <v>0.1926440074252846</v>
      </c>
      <c r="AI57" s="14" t="n">
        <v>0.1985321943413194</v>
      </c>
      <c r="AJ57" s="14" t="n">
        <v>0.2075229967057346</v>
      </c>
      <c r="AK57" s="14" t="n">
        <v>0.1990336877457372</v>
      </c>
      <c r="AL57" s="14" t="n">
        <v>0.2099393128548969</v>
      </c>
      <c r="AM57" s="14" t="n">
        <v>0.2012802168119208</v>
      </c>
      <c r="AN57" s="14" t="n">
        <v>0.1788161824743203</v>
      </c>
      <c r="AO57" s="14" t="n">
        <v>0.2049062659011238</v>
      </c>
      <c r="AP57" s="14" t="n">
        <v>0.178301378336975</v>
      </c>
      <c r="AQ57" s="14" t="n">
        <v>0.2024732865246221</v>
      </c>
      <c r="AR57" s="14" t="n">
        <v>0.001998248214811827</v>
      </c>
      <c r="AS57" s="14" t="n">
        <v>4.138281051513725</v>
      </c>
      <c r="AT57" s="14" t="n">
        <v>4.427213793472973</v>
      </c>
      <c r="AU57" s="14" t="n">
        <v>8.070086251701394</v>
      </c>
      <c r="AV57" s="14" t="n">
        <v>2.445363795986876</v>
      </c>
      <c r="AW57" s="14" t="n">
        <v>2.450468469800873</v>
      </c>
      <c r="AX57" s="14" t="n">
        <v>0.007404197508619741</v>
      </c>
      <c r="AY57" s="14" t="n">
        <v>0.076491245964731</v>
      </c>
      <c r="AZ57" s="14" t="n">
        <v>0.07774604822640055</v>
      </c>
      <c r="BA57" s="14" t="n">
        <v>0.005020731607764595</v>
      </c>
      <c r="BB57" s="14" t="n">
        <v>0.01105551250551631</v>
      </c>
      <c r="BC57" s="14" t="n">
        <v>0</v>
      </c>
      <c r="BD57" s="14" t="n">
        <v>0</v>
      </c>
      <c r="BE57" s="14" t="n">
        <v>0</v>
      </c>
      <c r="BF57" s="14" t="n">
        <v>0</v>
      </c>
      <c r="BG57" s="14" t="n">
        <v>0.01160936657552526</v>
      </c>
      <c r="BH57" s="14" t="n">
        <v>0.09943010408892124</v>
      </c>
      <c r="BI57" s="14" t="n">
        <v>0.007387299055128856</v>
      </c>
      <c r="BJ57" s="14" t="n">
        <v>0.01374916142640011</v>
      </c>
      <c r="BK57" s="14" t="n">
        <v>0.06736717287507139</v>
      </c>
      <c r="BL57" s="14" t="n">
        <v>0.01289842393315212</v>
      </c>
      <c r="BM57" s="14" t="n">
        <v>0.001952596425795067</v>
      </c>
      <c r="BN57" s="14" t="n">
        <v>0.003515318753595477</v>
      </c>
      <c r="BO57" s="14" t="n">
        <v>0.00312347620634239</v>
      </c>
      <c r="BP57" s="14" t="n">
        <v>0.04366753055253511</v>
      </c>
      <c r="BQ57" s="14" t="n">
        <v>0.3326832788968949</v>
      </c>
      <c r="BR57" s="14" t="n">
        <v>0.337278165364763</v>
      </c>
      <c r="BS57" s="14" t="n">
        <v>0.008933566386018971</v>
      </c>
      <c r="BT57" s="14" t="n">
        <v>0.01883990807132962</v>
      </c>
      <c r="BU57" s="14" t="n">
        <v>0.000766596309236475</v>
      </c>
      <c r="BV57" s="14" t="n">
        <v>0.004341090160423087</v>
      </c>
      <c r="BW57" s="14" t="n">
        <v>0.002235724952272951</v>
      </c>
      <c r="BX57" s="14" t="n">
        <v>0.1315350434055755</v>
      </c>
      <c r="BY57" s="14" t="n">
        <v>0.04126910996169819</v>
      </c>
      <c r="BZ57" s="14" t="n">
        <v>0.03279474402663628</v>
      </c>
      <c r="CA57" s="14" t="n">
        <v>0.005506104137142437</v>
      </c>
      <c r="CB57" s="14" t="n">
        <v>0.00907983910705658</v>
      </c>
      <c r="CC57" s="14" t="n">
        <v>0.0164760682337634</v>
      </c>
      <c r="CD57" s="14" t="n">
        <v>0.01611868764997714</v>
      </c>
      <c r="CE57" s="14" t="n">
        <v>0.03824041580049731</v>
      </c>
      <c r="CF57" s="14" t="n">
        <v>0.03726581429912673</v>
      </c>
      <c r="CG57" s="14" t="n">
        <v>0.01523171330069519</v>
      </c>
      <c r="CH57" s="14" t="n">
        <v>1.174072593337675</v>
      </c>
      <c r="CI57" s="14" t="n">
        <v>0.05912247792134316</v>
      </c>
      <c r="CJ57" s="14" t="n">
        <v>0.8394083570483589</v>
      </c>
      <c r="CK57" s="14" t="n">
        <v>0.01708344985933097</v>
      </c>
      <c r="CL57" s="14" t="n">
        <v>0.3646369636031285</v>
      </c>
      <c r="CM57" s="14" t="n">
        <v>0.05989171450345031</v>
      </c>
      <c r="CN57" s="14" t="n">
        <v>0.03089451029461966</v>
      </c>
      <c r="CO57" s="14" t="n">
        <v>0.03073393561968798</v>
      </c>
      <c r="CP57" s="14" t="n">
        <v>0.0307804504060323</v>
      </c>
      <c r="CQ57" s="14" t="n">
        <v>0.002948914334032015</v>
      </c>
      <c r="CR57" s="14" t="n">
        <v>2.248432227366737e-05</v>
      </c>
      <c r="CS57" s="14" t="n">
        <v>0.04959761214103718</v>
      </c>
      <c r="CT57" s="14" t="n">
        <v>0</v>
      </c>
      <c r="CU57" s="14" t="n">
        <v>0.02543864679066983</v>
      </c>
      <c r="CV57" s="14" t="n">
        <v>0.2687126957704446</v>
      </c>
      <c r="CW57" s="14" t="n">
        <v>0.02041122612574329</v>
      </c>
      <c r="CX57" s="14" t="n">
        <v>0.001030082045173661</v>
      </c>
      <c r="CY57" s="14" t="n">
        <v>0.01037587888873165</v>
      </c>
      <c r="CZ57" s="14" t="n">
        <v>0.382180795100586</v>
      </c>
      <c r="DA57" s="14" t="n">
        <v>0.388009637200549</v>
      </c>
      <c r="DB57" s="14" t="n">
        <v>0</v>
      </c>
      <c r="DC57" s="14" t="n">
        <v>0.0310904694735716</v>
      </c>
      <c r="DD57" s="14" t="n">
        <v>0.0153105412513521</v>
      </c>
      <c r="DE57" s="14" t="n">
        <v>0.0290636945045364</v>
      </c>
      <c r="DF57" s="14">
        <f>SUM(C57:DE57)</f>
        <v/>
      </c>
      <c r="DH57" s="14" t="n">
        <v>10.14621894714527</v>
      </c>
      <c r="DI57" s="14" t="n">
        <v>0.8759706546583335</v>
      </c>
      <c r="DJ57" s="14" t="n">
        <v>1.829170044498416</v>
      </c>
      <c r="DK57" s="14">
        <f>DF57+DH57+DI57+DJ57</f>
        <v/>
      </c>
    </row>
    <row r="58">
      <c r="A58" s="12" t="n">
        <v>45</v>
      </c>
      <c r="B58" s="13" t="inlineStr">
        <is>
          <t>Artigos do vestuário e acessórios</t>
        </is>
      </c>
      <c r="C58" s="12" t="n">
        <v>0.007652971745543902</v>
      </c>
      <c r="D58" s="12" t="n">
        <v>0.007420153282042997</v>
      </c>
      <c r="E58" s="12" t="n">
        <v>0.03147638463116305</v>
      </c>
      <c r="F58" s="12" t="n">
        <v>0.007890137971735291</v>
      </c>
      <c r="G58" s="12" t="n">
        <v>0.008064463780225673</v>
      </c>
      <c r="H58" s="12" t="n">
        <v>0.009375061019873902</v>
      </c>
      <c r="I58" s="12" t="n">
        <v>0.007613880658001245</v>
      </c>
      <c r="J58" s="12" t="n">
        <v>0.007674713547773341</v>
      </c>
      <c r="K58" s="12" t="n">
        <v>0.007915840002201953</v>
      </c>
      <c r="L58" s="12" t="n">
        <v>0.007855398976354327</v>
      </c>
      <c r="M58" s="12" t="n">
        <v>0.01314586448939519</v>
      </c>
      <c r="N58" s="12" t="n">
        <v>0.008042662431000654</v>
      </c>
      <c r="O58" s="12" t="n">
        <v>0.001277037956638295</v>
      </c>
      <c r="P58" s="12" t="n">
        <v>0.001287938996012131</v>
      </c>
      <c r="Q58" s="12" t="n">
        <v>0.001036153750381784</v>
      </c>
      <c r="R58" s="12" t="n">
        <v>0.0007289201411709266</v>
      </c>
      <c r="S58" s="12" t="n">
        <v>0.0007897465964287029</v>
      </c>
      <c r="T58" s="12" t="n">
        <v>0.0008243480236274285</v>
      </c>
      <c r="U58" s="12" t="n">
        <v>0.04620990513582168</v>
      </c>
      <c r="V58" s="12" t="n">
        <v>1.029711570624097e-05</v>
      </c>
      <c r="W58" s="12" t="n">
        <v>0.002248412641732948</v>
      </c>
      <c r="X58" s="12" t="n">
        <v>0.00227431001497695</v>
      </c>
      <c r="Y58" s="12" t="n">
        <v>0.002239274934690501</v>
      </c>
      <c r="Z58" s="12" t="n">
        <v>0.008525547613715847</v>
      </c>
      <c r="AA58" s="12" t="n">
        <v>0.007547705726135862</v>
      </c>
      <c r="AB58" s="12" t="n">
        <v>0.02033075745472358</v>
      </c>
      <c r="AC58" s="12" t="n">
        <v>0.007575658709461669</v>
      </c>
      <c r="AD58" s="12" t="n">
        <v>0.01208796812729482</v>
      </c>
      <c r="AE58" s="12" t="n">
        <v>0.02693073832102586</v>
      </c>
      <c r="AF58" s="12" t="n">
        <v>0.007569589184906675</v>
      </c>
      <c r="AG58" s="12" t="n">
        <v>0.009381211030014892</v>
      </c>
      <c r="AH58" s="12" t="n">
        <v>0.018355217463126</v>
      </c>
      <c r="AI58" s="12" t="n">
        <v>0.007382725828326293</v>
      </c>
      <c r="AJ58" s="12" t="n">
        <v>0.01601415375110434</v>
      </c>
      <c r="AK58" s="12" t="n">
        <v>0.01204192712134386</v>
      </c>
      <c r="AL58" s="12" t="n">
        <v>0.01846023654779912</v>
      </c>
      <c r="AM58" s="12" t="n">
        <v>0.009828699193439339</v>
      </c>
      <c r="AN58" s="12" t="n">
        <v>0.006632850749549135</v>
      </c>
      <c r="AO58" s="12" t="n">
        <v>0.007578672597669612</v>
      </c>
      <c r="AP58" s="12" t="n">
        <v>0.03091959371851417</v>
      </c>
      <c r="AQ58" s="12" t="n">
        <v>0.008768892599015103</v>
      </c>
      <c r="AR58" s="12" t="n">
        <v>4.401737252517239e-05</v>
      </c>
      <c r="AS58" s="12" t="n">
        <v>0.01793398166250102</v>
      </c>
      <c r="AT58" s="12" t="n">
        <v>0.02811748091038322</v>
      </c>
      <c r="AU58" s="12" t="n">
        <v>1.461045033385976</v>
      </c>
      <c r="AV58" s="12" t="n">
        <v>0.01027094110736841</v>
      </c>
      <c r="AW58" s="12" t="n">
        <v>0.008700361670030849</v>
      </c>
      <c r="AX58" s="12" t="n">
        <v>0.0004530209330675918</v>
      </c>
      <c r="AY58" s="12" t="n">
        <v>0</v>
      </c>
      <c r="AZ58" s="12" t="n">
        <v>9.310507747789482e-05</v>
      </c>
      <c r="BA58" s="12" t="n">
        <v>0.03459480232847705</v>
      </c>
      <c r="BB58" s="12" t="n">
        <v>0.009184583113812837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0.03380923861220901</v>
      </c>
      <c r="BH58" s="12" t="n">
        <v>0.004999462548008939</v>
      </c>
      <c r="BI58" s="12" t="n">
        <v>0.005432839138971281</v>
      </c>
      <c r="BJ58" s="12" t="n">
        <v>0.0008981290304062425</v>
      </c>
      <c r="BK58" s="12" t="n">
        <v>0.0002268719599238273</v>
      </c>
      <c r="BL58" s="12" t="n">
        <v>0.01221071731521914</v>
      </c>
      <c r="BM58" s="12" t="n">
        <v>0.002303625086105741</v>
      </c>
      <c r="BN58" s="12" t="n">
        <v>0.0009087912315404855</v>
      </c>
      <c r="BO58" s="12" t="n">
        <v>0.0006736426266781969</v>
      </c>
      <c r="BP58" s="12" t="n">
        <v>0.0007062690586001226</v>
      </c>
      <c r="BQ58" s="12" t="n">
        <v>8.847133931027634e-05</v>
      </c>
      <c r="BR58" s="12" t="n">
        <v>0.0003124745618311</v>
      </c>
      <c r="BS58" s="12" t="n">
        <v>0.009335495959903139</v>
      </c>
      <c r="BT58" s="12" t="n">
        <v>0.0124999844191784</v>
      </c>
      <c r="BU58" s="12" t="n">
        <v>0.003865620221197482</v>
      </c>
      <c r="BV58" s="12" t="n">
        <v>0.00423866498015698</v>
      </c>
      <c r="BW58" s="12" t="n">
        <v>0.0009493595638654083</v>
      </c>
      <c r="BX58" s="12" t="n">
        <v>0.0003093340472082004</v>
      </c>
      <c r="BY58" s="12" t="n">
        <v>0.03297852886941961</v>
      </c>
      <c r="BZ58" s="12" t="n">
        <v>0.009957816824858082</v>
      </c>
      <c r="CA58" s="12" t="n">
        <v>0.004125502663259037</v>
      </c>
      <c r="CB58" s="12" t="n">
        <v>0.002607046303302922</v>
      </c>
      <c r="CC58" s="12" t="n">
        <v>0.001365872706270693</v>
      </c>
      <c r="CD58" s="12" t="n">
        <v>8.740003406325486e-05</v>
      </c>
      <c r="CE58" s="12" t="n">
        <v>0.003151323939476793</v>
      </c>
      <c r="CF58" s="12" t="n">
        <v>1.836910746535659e-08</v>
      </c>
      <c r="CG58" s="12" t="n">
        <v>0.0001647344097132944</v>
      </c>
      <c r="CH58" s="12" t="n">
        <v>0.0006752167508719918</v>
      </c>
      <c r="CI58" s="12" t="n">
        <v>0.0007752947661528244</v>
      </c>
      <c r="CJ58" s="12" t="n">
        <v>0.002992523673608962</v>
      </c>
      <c r="CK58" s="12" t="n">
        <v>0.1228480330117557</v>
      </c>
      <c r="CL58" s="12" t="n">
        <v>0.02428737817374826</v>
      </c>
      <c r="CM58" s="12" t="n">
        <v>0.1537060264496176</v>
      </c>
      <c r="CN58" s="12" t="n">
        <v>0.2971150261506062</v>
      </c>
      <c r="CO58" s="12" t="n">
        <v>0.2997293554209053</v>
      </c>
      <c r="CP58" s="12" t="n">
        <v>0.2975835475974151</v>
      </c>
      <c r="CQ58" s="12" t="n">
        <v>0.105700966541406</v>
      </c>
      <c r="CR58" s="12" t="n">
        <v>0.3314243540950467</v>
      </c>
      <c r="CS58" s="12" t="n">
        <v>0.06002015960463847</v>
      </c>
      <c r="CT58" s="12" t="n">
        <v>0.0200311480997814</v>
      </c>
      <c r="CU58" s="12" t="n">
        <v>0.03994197983285411</v>
      </c>
      <c r="CV58" s="12" t="n">
        <v>0.1413903745289342</v>
      </c>
      <c r="CW58" s="12" t="n">
        <v>0.2331098962301678</v>
      </c>
      <c r="CX58" s="12" t="n">
        <v>0.01305066051484858</v>
      </c>
      <c r="CY58" s="12" t="n">
        <v>0.02091364701963537</v>
      </c>
      <c r="CZ58" s="12" t="n">
        <v>0.7776673640621145</v>
      </c>
      <c r="DA58" s="12" t="n">
        <v>0.7846760477690371</v>
      </c>
      <c r="DB58" s="12" t="n">
        <v>0</v>
      </c>
      <c r="DC58" s="12" t="n">
        <v>0.358527978564645</v>
      </c>
      <c r="DD58" s="12" t="n">
        <v>0.0253141442564608</v>
      </c>
      <c r="DE58" s="12" t="n">
        <v>0.376780476874557</v>
      </c>
      <c r="DF58" s="12">
        <f>SUM(C58:DE58)</f>
        <v/>
      </c>
      <c r="DH58" s="12" t="n">
        <v>25.43294800573257</v>
      </c>
      <c r="DI58" s="12" t="n">
        <v>-0.1443417304199155</v>
      </c>
      <c r="DJ58" s="12" t="n">
        <v>1.563721075286612</v>
      </c>
      <c r="DK58" s="12">
        <f>DF58+DH58+DI58+DJ58</f>
        <v/>
      </c>
    </row>
    <row r="59">
      <c r="A59" s="9" t="inlineStr">
        <is>
          <t>Preparação do couro e fabricação de artefatos</t>
        </is>
      </c>
      <c r="B59" s="9" t="inlineStr">
        <is>
          <t>exclusive calçados</t>
        </is>
      </c>
      <c r="C59" s="14" t="n">
        <v>0</v>
      </c>
      <c r="D59" s="14" t="n">
        <v>0</v>
      </c>
      <c r="E59" s="14" t="n">
        <v>0.001076879647635927</v>
      </c>
      <c r="F59" s="14" t="n">
        <v>0</v>
      </c>
      <c r="G59" s="14" t="n">
        <v>1.552254242208361e-05</v>
      </c>
      <c r="H59" s="14" t="n">
        <v>8.039192929532527e-05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0.0002502391303126687</v>
      </c>
      <c r="N59" s="14" t="n">
        <v>2.160862524641329e-05</v>
      </c>
      <c r="O59" s="14" t="n">
        <v>3.341200388342833e-06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9.219451655223409e-08</v>
      </c>
      <c r="V59" s="14" t="n">
        <v>0</v>
      </c>
      <c r="W59" s="14" t="n">
        <v>0</v>
      </c>
      <c r="X59" s="14" t="n">
        <v>0</v>
      </c>
      <c r="Y59" s="14" t="n">
        <v>6.37398826931676e-05</v>
      </c>
      <c r="Z59" s="14" t="n">
        <v>0.005610182811890637</v>
      </c>
      <c r="AA59" s="14" t="n">
        <v>0</v>
      </c>
      <c r="AB59" s="14" t="n">
        <v>0</v>
      </c>
      <c r="AC59" s="14" t="n">
        <v>0</v>
      </c>
      <c r="AD59" s="14" t="n">
        <v>0.0001373402573291578</v>
      </c>
      <c r="AE59" s="14" t="n">
        <v>0</v>
      </c>
      <c r="AF59" s="14" t="n">
        <v>8.654060077653949e-07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1.334450544740941e-07</v>
      </c>
      <c r="AN59" s="14" t="n">
        <v>0</v>
      </c>
      <c r="AO59" s="14" t="n">
        <v>0</v>
      </c>
      <c r="AP59" s="14" t="n">
        <v>0</v>
      </c>
      <c r="AQ59" s="14" t="n">
        <v>6.042777652329208e-07</v>
      </c>
      <c r="AR59" s="14" t="n">
        <v>0</v>
      </c>
      <c r="AS59" s="14" t="n">
        <v>1.143100479002874e-05</v>
      </c>
      <c r="AT59" s="14" t="n">
        <v>6.16345195477399e-05</v>
      </c>
      <c r="AU59" s="14" t="n">
        <v>0.0148998694833198</v>
      </c>
      <c r="AV59" s="14" t="n">
        <v>3.44574412037887</v>
      </c>
      <c r="AW59" s="14" t="n">
        <v>3.456648207177164</v>
      </c>
      <c r="AX59" s="14" t="n">
        <v>0.0005317073154407902</v>
      </c>
      <c r="AY59" s="14" t="n">
        <v>0.07938623571487981</v>
      </c>
      <c r="AZ59" s="14" t="n">
        <v>0.07773427655980167</v>
      </c>
      <c r="BA59" s="14" t="n">
        <v>0.003373659552417771</v>
      </c>
      <c r="BB59" s="14" t="n">
        <v>0</v>
      </c>
      <c r="BC59" s="14" t="n">
        <v>0</v>
      </c>
      <c r="BD59" s="14" t="n">
        <v>0</v>
      </c>
      <c r="BE59" s="14" t="n">
        <v>0</v>
      </c>
      <c r="BF59" s="14" t="n">
        <v>0</v>
      </c>
      <c r="BG59" s="14" t="n">
        <v>2.530792874028041e-07</v>
      </c>
      <c r="BH59" s="14" t="n">
        <v>0</v>
      </c>
      <c r="BI59" s="14" t="n">
        <v>0.0003647193647177815</v>
      </c>
      <c r="BJ59" s="14" t="n">
        <v>0</v>
      </c>
      <c r="BK59" s="14" t="n">
        <v>2.402958097076324e-06</v>
      </c>
      <c r="BL59" s="14" t="n">
        <v>5.459199051452892e-05</v>
      </c>
      <c r="BM59" s="14" t="n">
        <v>0</v>
      </c>
      <c r="BN59" s="14" t="n">
        <v>0.002695934786619668</v>
      </c>
      <c r="BO59" s="14" t="n">
        <v>0.002997175173152803</v>
      </c>
      <c r="BP59" s="14" t="n">
        <v>0.0140106338606195</v>
      </c>
      <c r="BQ59" s="14" t="n">
        <v>9.326943028595058e-05</v>
      </c>
      <c r="BR59" s="14" t="n">
        <v>0.002147230663251728</v>
      </c>
      <c r="BS59" s="14" t="n">
        <v>0</v>
      </c>
      <c r="BT59" s="14" t="n">
        <v>1.17203224162867e-05</v>
      </c>
      <c r="BU59" s="14" t="n">
        <v>0</v>
      </c>
      <c r="BV59" s="14" t="n">
        <v>1.490817244514529e-05</v>
      </c>
      <c r="BW59" s="14" t="n">
        <v>0</v>
      </c>
      <c r="BX59" s="14" t="n">
        <v>0.0005146718915952707</v>
      </c>
      <c r="BY59" s="14" t="n">
        <v>0.002108638143471747</v>
      </c>
      <c r="BZ59" s="14" t="n">
        <v>0.001014589620038689</v>
      </c>
      <c r="CA59" s="14" t="n">
        <v>0.0003808293474259279</v>
      </c>
      <c r="CB59" s="14" t="n">
        <v>0.02669047190632672</v>
      </c>
      <c r="CC59" s="14" t="n">
        <v>0.0007522385622571135</v>
      </c>
      <c r="CD59" s="14" t="n">
        <v>0.02710131872103707</v>
      </c>
      <c r="CE59" s="14" t="n">
        <v>0.0251573765203358</v>
      </c>
      <c r="CF59" s="14" t="n">
        <v>0.001632214355842597</v>
      </c>
      <c r="CG59" s="14" t="n">
        <v>0.00155260723006667</v>
      </c>
      <c r="CH59" s="14" t="n">
        <v>0.00457755753113909</v>
      </c>
      <c r="CI59" s="14" t="n">
        <v>4.303077245088268e-05</v>
      </c>
      <c r="CJ59" s="14" t="n">
        <v>0.007807156355002371</v>
      </c>
      <c r="CK59" s="14" t="n">
        <v>0.000140788451160054</v>
      </c>
      <c r="CL59" s="14" t="n">
        <v>2.055258614615166e-05</v>
      </c>
      <c r="CM59" s="14" t="n">
        <v>0.001527954755655753</v>
      </c>
      <c r="CN59" s="14" t="n">
        <v>0.0001632254147647992</v>
      </c>
      <c r="CO59" s="14" t="n">
        <v>0.0004569481348003818</v>
      </c>
      <c r="CP59" s="14" t="n">
        <v>0</v>
      </c>
      <c r="CQ59" s="14" t="n">
        <v>0.002374237092399648</v>
      </c>
      <c r="CR59" s="14" t="n">
        <v>1.304708251619706e-05</v>
      </c>
      <c r="CS59" s="14" t="n">
        <v>0.001100541205546788</v>
      </c>
      <c r="CT59" s="14" t="n">
        <v>0</v>
      </c>
      <c r="CU59" s="14" t="n">
        <v>0.0006587640218703962</v>
      </c>
      <c r="CV59" s="14" t="n">
        <v>5.687377704298381e-05</v>
      </c>
      <c r="CW59" s="14" t="n">
        <v>0.003624358404459118</v>
      </c>
      <c r="CX59" s="14" t="n">
        <v>0.0004580304313380919</v>
      </c>
      <c r="CY59" s="14" t="n">
        <v>4.560447600035727e-05</v>
      </c>
      <c r="CZ59" s="14" t="n">
        <v>9.037233434613466e-05</v>
      </c>
      <c r="DA59" s="14" t="n">
        <v>0</v>
      </c>
      <c r="DB59" s="14" t="n">
        <v>0</v>
      </c>
      <c r="DC59" s="14" t="n">
        <v>0.00104190417298283</v>
      </c>
      <c r="DD59" s="14" t="n">
        <v>0</v>
      </c>
      <c r="DE59" s="14" t="n">
        <v>0.01686492551613741</v>
      </c>
      <c r="DF59" s="14">
        <f>SUM(C59:DE59)</f>
        <v/>
      </c>
      <c r="DH59" s="14" t="n">
        <v>1.903209186827124</v>
      </c>
      <c r="DI59" s="14" t="n">
        <v>0.1505381983870464</v>
      </c>
      <c r="DJ59" s="14" t="n">
        <v>2.907217725240868</v>
      </c>
      <c r="DK59" s="14">
        <f>DF59+DH59+DI59+DJ59</f>
        <v/>
      </c>
    </row>
    <row r="60">
      <c r="A60" s="12" t="n">
        <v>47</v>
      </c>
      <c r="B60" s="13" t="inlineStr">
        <is>
          <t>Fabricação de calçados</t>
        </is>
      </c>
      <c r="C60" s="12" t="n">
        <v>0.0009733982821736994</v>
      </c>
      <c r="D60" s="12" t="n">
        <v>0.0009597602299926931</v>
      </c>
      <c r="E60" s="12" t="n">
        <v>0.0009260894876775293</v>
      </c>
      <c r="F60" s="12" t="n">
        <v>0.0009872910178259037</v>
      </c>
      <c r="G60" s="12" t="n">
        <v>0.0009761447959053856</v>
      </c>
      <c r="H60" s="12" t="n">
        <v>0.0009665632302329578</v>
      </c>
      <c r="I60" s="12" t="n">
        <v>0.0009711084023948263</v>
      </c>
      <c r="J60" s="12" t="n">
        <v>0.0009746718746064277</v>
      </c>
      <c r="K60" s="12" t="n">
        <v>0.0009887965927162764</v>
      </c>
      <c r="L60" s="12" t="n">
        <v>0.0009852560751302205</v>
      </c>
      <c r="M60" s="12" t="n">
        <v>0.0009598828209523016</v>
      </c>
      <c r="N60" s="12" t="n">
        <v>0.0009672736737516024</v>
      </c>
      <c r="O60" s="12" t="n">
        <v>0.0005937234554724038</v>
      </c>
      <c r="P60" s="12" t="n">
        <v>0.0006005470595231862</v>
      </c>
      <c r="Q60" s="12" t="n">
        <v>0.0005857979701825948</v>
      </c>
      <c r="R60" s="12" t="n">
        <v>0.0005678008236884113</v>
      </c>
      <c r="S60" s="12" t="n">
        <v>0.0005713639189786952</v>
      </c>
      <c r="T60" s="12" t="n">
        <v>0.0005733908031981749</v>
      </c>
      <c r="U60" s="12" t="n">
        <v>0.00146162624369649</v>
      </c>
      <c r="V60" s="12" t="n">
        <v>0</v>
      </c>
      <c r="W60" s="12" t="n">
        <v>0</v>
      </c>
      <c r="X60" s="12" t="n">
        <v>0</v>
      </c>
      <c r="Y60" s="12" t="n">
        <v>1.462191831447281e-05</v>
      </c>
      <c r="Z60" s="12" t="n">
        <v>0.009825341406484358</v>
      </c>
      <c r="AA60" s="12" t="n">
        <v>0.006508760262053008</v>
      </c>
      <c r="AB60" s="12" t="n">
        <v>0.00588345663410208</v>
      </c>
      <c r="AC60" s="12" t="n">
        <v>0.006547881747042249</v>
      </c>
      <c r="AD60" s="12" t="n">
        <v>0.006370465906706164</v>
      </c>
      <c r="AE60" s="12" t="n">
        <v>0.005523817838579711</v>
      </c>
      <c r="AF60" s="12" t="n">
        <v>0.006529519637484824</v>
      </c>
      <c r="AG60" s="12" t="n">
        <v>0.00646876211975644</v>
      </c>
      <c r="AH60" s="12" t="n">
        <v>0.006075519544525692</v>
      </c>
      <c r="AI60" s="12" t="n">
        <v>0.006363868495902088</v>
      </c>
      <c r="AJ60" s="12" t="n">
        <v>0.005651876946492391</v>
      </c>
      <c r="AK60" s="12" t="n">
        <v>0.006352169062295329</v>
      </c>
      <c r="AL60" s="12" t="n">
        <v>0.004544295685378496</v>
      </c>
      <c r="AM60" s="12" t="n">
        <v>0.006430284860426324</v>
      </c>
      <c r="AN60" s="12" t="n">
        <v>0.005709236925866142</v>
      </c>
      <c r="AO60" s="12" t="n">
        <v>0.006499745704790632</v>
      </c>
      <c r="AP60" s="12" t="n">
        <v>0.0054263788608772</v>
      </c>
      <c r="AQ60" s="12" t="n">
        <v>0.006475824795745908</v>
      </c>
      <c r="AR60" s="12" t="n">
        <v>5.495476873339468e-06</v>
      </c>
      <c r="AS60" s="12" t="n">
        <v>6.734097839793648e-05</v>
      </c>
      <c r="AT60" s="12" t="n">
        <v>1.374059372522326e-05</v>
      </c>
      <c r="AU60" s="12" t="n">
        <v>0.008844621138255931</v>
      </c>
      <c r="AV60" s="12" t="n">
        <v>2.067147314931154</v>
      </c>
      <c r="AW60" s="12" t="n">
        <v>2.073632192334789</v>
      </c>
      <c r="AX60" s="12" t="n">
        <v>4.070616865417843e-05</v>
      </c>
      <c r="AY60" s="12" t="n">
        <v>0</v>
      </c>
      <c r="AZ60" s="12" t="n">
        <v>0</v>
      </c>
      <c r="BA60" s="12" t="n">
        <v>0.001088215402777318</v>
      </c>
      <c r="BB60" s="12" t="n">
        <v>0.000293184201266747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4.933612000687076e-07</v>
      </c>
      <c r="BH60" s="12" t="n">
        <v>0.003179577328071513</v>
      </c>
      <c r="BI60" s="12" t="n">
        <v>0.0002042629986983615</v>
      </c>
      <c r="BJ60" s="12" t="n">
        <v>0.0001575993024495069</v>
      </c>
      <c r="BK60" s="12" t="n">
        <v>4.497242297375797e-05</v>
      </c>
      <c r="BL60" s="12" t="n">
        <v>1.354789364368877e-05</v>
      </c>
      <c r="BM60" s="12" t="n">
        <v>0.0008628083181225221</v>
      </c>
      <c r="BN60" s="12" t="n">
        <v>0.0003751767045843057</v>
      </c>
      <c r="BO60" s="12" t="n">
        <v>0.002176641131578883</v>
      </c>
      <c r="BP60" s="12" t="n">
        <v>0.008395606616996454</v>
      </c>
      <c r="BQ60" s="12" t="n">
        <v>0</v>
      </c>
      <c r="BR60" s="12" t="n">
        <v>0.0008771539035725654</v>
      </c>
      <c r="BS60" s="12" t="n">
        <v>0</v>
      </c>
      <c r="BT60" s="12" t="n">
        <v>2.783455273358768e-05</v>
      </c>
      <c r="BU60" s="12" t="n">
        <v>0</v>
      </c>
      <c r="BV60" s="12" t="n">
        <v>0.0001941166603301171</v>
      </c>
      <c r="BW60" s="12" t="n">
        <v>0.0002279357847639222</v>
      </c>
      <c r="BX60" s="12" t="n">
        <v>0.0001328018089701671</v>
      </c>
      <c r="BY60" s="12" t="n">
        <v>0.01558631094403854</v>
      </c>
      <c r="BZ60" s="12" t="n">
        <v>0.0007547052619461536</v>
      </c>
      <c r="CA60" s="12" t="n">
        <v>0</v>
      </c>
      <c r="CB60" s="12" t="n">
        <v>0</v>
      </c>
      <c r="CC60" s="12" t="n">
        <v>6.19171834434505e-05</v>
      </c>
      <c r="CD60" s="12" t="n">
        <v>3.471437283209173e-05</v>
      </c>
      <c r="CE60" s="12" t="n">
        <v>5.411878878322888e-05</v>
      </c>
      <c r="CF60" s="12" t="n">
        <v>0</v>
      </c>
      <c r="CG60" s="12" t="n">
        <v>7.430316846288931e-05</v>
      </c>
      <c r="CH60" s="12" t="n">
        <v>9.740249246711433e-05</v>
      </c>
      <c r="CI60" s="12" t="n">
        <v>8.535698788214692e-05</v>
      </c>
      <c r="CJ60" s="12" t="n">
        <v>0.004240830799781775</v>
      </c>
      <c r="CK60" s="12" t="n">
        <v>0.04913977566798156</v>
      </c>
      <c r="CL60" s="12" t="n">
        <v>0.01471302090556741</v>
      </c>
      <c r="CM60" s="12" t="n">
        <v>0.00096948310930435</v>
      </c>
      <c r="CN60" s="12" t="n">
        <v>7.018917330929385e-05</v>
      </c>
      <c r="CO60" s="12" t="n">
        <v>0</v>
      </c>
      <c r="CP60" s="12" t="n">
        <v>0</v>
      </c>
      <c r="CQ60" s="12" t="n">
        <v>0.0155468708255323</v>
      </c>
      <c r="CR60" s="12" t="n">
        <v>0</v>
      </c>
      <c r="CS60" s="12" t="n">
        <v>0.001076418056347108</v>
      </c>
      <c r="CT60" s="12" t="n">
        <v>0</v>
      </c>
      <c r="CU60" s="12" t="n">
        <v>0</v>
      </c>
      <c r="CV60" s="12" t="n">
        <v>0.0004747384322204229</v>
      </c>
      <c r="CW60" s="12" t="n">
        <v>0.02112598731489027</v>
      </c>
      <c r="CX60" s="12" t="n">
        <v>9.029401982339059e-06</v>
      </c>
      <c r="CY60" s="12" t="n">
        <v>0</v>
      </c>
      <c r="CZ60" s="12" t="n">
        <v>0.002034649758782255</v>
      </c>
      <c r="DA60" s="12" t="n">
        <v>0.00206532318308865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>
        <f>SUM(C60:DE60)</f>
        <v/>
      </c>
      <c r="DH60" s="12" t="n">
        <v>10.34071499475432</v>
      </c>
      <c r="DI60" s="12" t="n">
        <v>-0.03403399221326744</v>
      </c>
      <c r="DJ60" s="12" t="n">
        <v>3.099712302463406</v>
      </c>
      <c r="DK60" s="12">
        <f>DF60+DH60+DI60+DJ60</f>
        <v/>
      </c>
    </row>
    <row r="61">
      <c r="A61" s="9" t="inlineStr">
        <is>
          <t>Produtos de madeira</t>
        </is>
      </c>
      <c r="B61" s="9" t="inlineStr">
        <is>
          <t>exclusive móveis</t>
        </is>
      </c>
      <c r="C61" s="14" t="n">
        <v>0.2658911709282005</v>
      </c>
      <c r="D61" s="14" t="n">
        <v>0.2634064704775672</v>
      </c>
      <c r="E61" s="14" t="n">
        <v>0.2540889816524715</v>
      </c>
      <c r="F61" s="14" t="n">
        <v>0.2684222718565015</v>
      </c>
      <c r="G61" s="14" t="n">
        <v>0.266343806360686</v>
      </c>
      <c r="H61" s="14" t="n">
        <v>0.2644082773428418</v>
      </c>
      <c r="I61" s="14" t="n">
        <v>0.2654739804641263</v>
      </c>
      <c r="J61" s="14" t="n">
        <v>0.2661232052135606</v>
      </c>
      <c r="K61" s="14" t="n">
        <v>0.2686965707489621</v>
      </c>
      <c r="L61" s="14" t="n">
        <v>0.268051528075361</v>
      </c>
      <c r="M61" s="14" t="n">
        <v>0.2626891447307788</v>
      </c>
      <c r="N61" s="14" t="n">
        <v>0.2647114647415251</v>
      </c>
      <c r="O61" s="14" t="n">
        <v>0.1967030990543515</v>
      </c>
      <c r="P61" s="14" t="n">
        <v>0.1979618516498093</v>
      </c>
      <c r="Q61" s="14" t="n">
        <v>0.1952747326650295</v>
      </c>
      <c r="R61" s="14" t="n">
        <v>0.1919958540238046</v>
      </c>
      <c r="S61" s="14" t="n">
        <v>0.1926450101023939</v>
      </c>
      <c r="T61" s="14" t="n">
        <v>0.1930142857193722</v>
      </c>
      <c r="U61" s="14" t="n">
        <v>0.002895519905420486</v>
      </c>
      <c r="V61" s="14" t="n">
        <v>1.871193413965755e-05</v>
      </c>
      <c r="W61" s="14" t="n">
        <v>0.004101990920039297</v>
      </c>
      <c r="X61" s="14" t="n">
        <v>0.004382962982100782</v>
      </c>
      <c r="Y61" s="14" t="n">
        <v>0.01343116041520375</v>
      </c>
      <c r="Z61" s="14" t="n">
        <v>0.2889046327657405</v>
      </c>
      <c r="AA61" s="14" t="n">
        <v>0.2847799195680901</v>
      </c>
      <c r="AB61" s="14" t="n">
        <v>0.3461806896499363</v>
      </c>
      <c r="AC61" s="14" t="n">
        <v>0.2852136077589971</v>
      </c>
      <c r="AD61" s="14" t="n">
        <v>0.289045340076475</v>
      </c>
      <c r="AE61" s="14" t="n">
        <v>0.3722781797690664</v>
      </c>
      <c r="AF61" s="14" t="n">
        <v>0.2886242080392021</v>
      </c>
      <c r="AG61" s="14" t="n">
        <v>0.2939280885908329</v>
      </c>
      <c r="AH61" s="14" t="n">
        <v>0.3372410439429968</v>
      </c>
      <c r="AI61" s="14" t="n">
        <v>0.2825308616634939</v>
      </c>
      <c r="AJ61" s="14" t="n">
        <v>0.3236762783047727</v>
      </c>
      <c r="AK61" s="14" t="n">
        <v>0.3067700091006406</v>
      </c>
      <c r="AL61" s="14" t="n">
        <v>0.3295688883585911</v>
      </c>
      <c r="AM61" s="14" t="n">
        <v>0.2954329864052661</v>
      </c>
      <c r="AN61" s="14" t="n">
        <v>0.2495984263052468</v>
      </c>
      <c r="AO61" s="14" t="n">
        <v>0.2850713010424302</v>
      </c>
      <c r="AP61" s="14" t="n">
        <v>0.3939643545181475</v>
      </c>
      <c r="AQ61" s="14" t="n">
        <v>0.2905843973621374</v>
      </c>
      <c r="AR61" s="14" t="n">
        <v>0.001493117463005853</v>
      </c>
      <c r="AS61" s="14" t="n">
        <v>0.06221804807962816</v>
      </c>
      <c r="AT61" s="14" t="n">
        <v>0.04978118065212696</v>
      </c>
      <c r="AU61" s="14" t="n">
        <v>0.009284409488875187</v>
      </c>
      <c r="AV61" s="14" t="n">
        <v>0.002524924754002633</v>
      </c>
      <c r="AW61" s="14" t="n">
        <v>0.01373074804448076</v>
      </c>
      <c r="AX61" s="14" t="n">
        <v>2.929624708420097</v>
      </c>
      <c r="AY61" s="14" t="n">
        <v>0.3175121571617739</v>
      </c>
      <c r="AZ61" s="14" t="n">
        <v>0.312294609766321</v>
      </c>
      <c r="BA61" s="14" t="n">
        <v>0.01958655369424877</v>
      </c>
      <c r="BB61" s="14" t="n">
        <v>0</v>
      </c>
      <c r="BC61" s="14" t="n">
        <v>0.0004956009801779591</v>
      </c>
      <c r="BD61" s="14" t="n">
        <v>0</v>
      </c>
      <c r="BE61" s="14" t="n">
        <v>0</v>
      </c>
      <c r="BF61" s="14" t="n">
        <v>0</v>
      </c>
      <c r="BG61" s="14" t="n">
        <v>0.2178744294355447</v>
      </c>
      <c r="BH61" s="14" t="n">
        <v>0.1470448676539513</v>
      </c>
      <c r="BI61" s="14" t="n">
        <v>0.02310916555448479</v>
      </c>
      <c r="BJ61" s="14" t="n">
        <v>0.02736066706078064</v>
      </c>
      <c r="BK61" s="14" t="n">
        <v>0.01257703747024754</v>
      </c>
      <c r="BL61" s="14" t="n">
        <v>0.07118281444694663</v>
      </c>
      <c r="BM61" s="14" t="n">
        <v>0.006342926479524127</v>
      </c>
      <c r="BN61" s="14" t="n">
        <v>0.01506467930725068</v>
      </c>
      <c r="BO61" s="14" t="n">
        <v>0.00303918379255769</v>
      </c>
      <c r="BP61" s="14" t="n">
        <v>0.03560662153638876</v>
      </c>
      <c r="BQ61" s="14" t="n">
        <v>0.002343435197208765</v>
      </c>
      <c r="BR61" s="14" t="n">
        <v>0.06065734071045342</v>
      </c>
      <c r="BS61" s="14" t="n">
        <v>0.0228973659211111</v>
      </c>
      <c r="BT61" s="14" t="n">
        <v>0.05071529523068349</v>
      </c>
      <c r="BU61" s="14" t="n">
        <v>0.01418079334537687</v>
      </c>
      <c r="BV61" s="14" t="n">
        <v>0.01660912545119915</v>
      </c>
      <c r="BW61" s="14" t="n">
        <v>0.007988022782240332</v>
      </c>
      <c r="BX61" s="14" t="n">
        <v>0.01259355388785052</v>
      </c>
      <c r="BY61" s="14" t="n">
        <v>0.1912034590192053</v>
      </c>
      <c r="BZ61" s="14" t="n">
        <v>0.2420757299576671</v>
      </c>
      <c r="CA61" s="14" t="n">
        <v>0.02848457215409662</v>
      </c>
      <c r="CB61" s="14" t="n">
        <v>0.02228000022091785</v>
      </c>
      <c r="CC61" s="14" t="n">
        <v>0.01367106967159619</v>
      </c>
      <c r="CD61" s="14" t="n">
        <v>0.001176181400998554</v>
      </c>
      <c r="CE61" s="14" t="n">
        <v>0.02215616942175962</v>
      </c>
      <c r="CF61" s="14" t="n">
        <v>0.1472947894895676</v>
      </c>
      <c r="CG61" s="14" t="n">
        <v>0.1494234498384674</v>
      </c>
      <c r="CH61" s="14" t="n">
        <v>0.06388763167549127</v>
      </c>
      <c r="CI61" s="14" t="n">
        <v>0.1249399864600331</v>
      </c>
      <c r="CJ61" s="14" t="n">
        <v>3.975330568407113</v>
      </c>
      <c r="CK61" s="14" t="n">
        <v>0.2383292839873317</v>
      </c>
      <c r="CL61" s="14" t="n">
        <v>3.344851106894342</v>
      </c>
      <c r="CM61" s="14" t="n">
        <v>0.9802280674217557</v>
      </c>
      <c r="CN61" s="14" t="n">
        <v>0.04978363318755145</v>
      </c>
      <c r="CO61" s="14" t="n">
        <v>0.04267271840397193</v>
      </c>
      <c r="CP61" s="14" t="n">
        <v>0.0427833744744457</v>
      </c>
      <c r="CQ61" s="14" t="n">
        <v>0.130958925532277</v>
      </c>
      <c r="CR61" s="14" t="n">
        <v>2.993864806624543e-05</v>
      </c>
      <c r="CS61" s="14" t="n">
        <v>0.271187151239222</v>
      </c>
      <c r="CT61" s="14" t="n">
        <v>0.2426708829137861</v>
      </c>
      <c r="CU61" s="14" t="n">
        <v>0.2564955889364341</v>
      </c>
      <c r="CV61" s="14" t="n">
        <v>0.0141067366771443</v>
      </c>
      <c r="CW61" s="14" t="n">
        <v>0.01853664601470537</v>
      </c>
      <c r="CX61" s="14" t="n">
        <v>0.001180558601836966</v>
      </c>
      <c r="CY61" s="14" t="n">
        <v>0.0001592667814561581</v>
      </c>
      <c r="CZ61" s="14" t="n">
        <v>0.1963854324704251</v>
      </c>
      <c r="DA61" s="14" t="n">
        <v>0.198405530368149</v>
      </c>
      <c r="DB61" s="14" t="n">
        <v>0</v>
      </c>
      <c r="DC61" s="14" t="n">
        <v>0.0183930172347852</v>
      </c>
      <c r="DD61" s="14" t="n">
        <v>0.00174977614301168</v>
      </c>
      <c r="DE61" s="14" t="n">
        <v>0.0386993083752069</v>
      </c>
      <c r="DF61" s="14">
        <f>SUM(C61:DE61)</f>
        <v/>
      </c>
      <c r="DH61" s="14" t="n">
        <v>0.7792200127873268</v>
      </c>
      <c r="DI61" s="14" t="n">
        <v>-0.5054529555837833</v>
      </c>
      <c r="DJ61" s="14" t="n">
        <v>5.775420813281767</v>
      </c>
      <c r="DK61" s="14">
        <f>DF61+DH61+DI61+DJ61</f>
        <v/>
      </c>
    </row>
    <row r="62">
      <c r="A62" s="12" t="n">
        <v>49</v>
      </c>
      <c r="B62" s="13" t="inlineStr">
        <is>
          <t>Celulose e outras pastas para fabricação de papel</t>
        </is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8.231011573920966e-06</v>
      </c>
      <c r="X62" s="12" t="n">
        <v>0</v>
      </c>
      <c r="Y62" s="12" t="n">
        <v>4.074731901528058e-05</v>
      </c>
      <c r="Z62" s="12" t="n">
        <v>7.646906522254541e-06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2.826937642969824e-06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1.196028242965441e-05</v>
      </c>
      <c r="AK62" s="12" t="n">
        <v>0</v>
      </c>
      <c r="AL62" s="12" t="n">
        <v>1.929241347917814e-05</v>
      </c>
      <c r="AM62" s="12" t="n">
        <v>8.325515157607327e-06</v>
      </c>
      <c r="AN62" s="12" t="n">
        <v>0</v>
      </c>
      <c r="AO62" s="12" t="n">
        <v>0</v>
      </c>
      <c r="AP62" s="12" t="n">
        <v>5.237182549367357e-06</v>
      </c>
      <c r="AQ62" s="12" t="n">
        <v>0</v>
      </c>
      <c r="AR62" s="12" t="n">
        <v>0</v>
      </c>
      <c r="AS62" s="12" t="n">
        <v>0.0003964448752841249</v>
      </c>
      <c r="AT62" s="12" t="n">
        <v>0.001979997744042206</v>
      </c>
      <c r="AU62" s="12" t="n">
        <v>0</v>
      </c>
      <c r="AV62" s="12" t="n">
        <v>0</v>
      </c>
      <c r="AW62" s="12" t="n">
        <v>0</v>
      </c>
      <c r="AX62" s="12" t="n">
        <v>0.01827198467764732</v>
      </c>
      <c r="AY62" s="12" t="n">
        <v>2.75323708592222</v>
      </c>
      <c r="AZ62" s="12" t="n">
        <v>2.695318823715075</v>
      </c>
      <c r="BA62" s="12" t="n">
        <v>0.06744900679352611</v>
      </c>
      <c r="BB62" s="12" t="n">
        <v>0</v>
      </c>
      <c r="BC62" s="12" t="n">
        <v>0.0002522430912075131</v>
      </c>
      <c r="BD62" s="12" t="n">
        <v>0</v>
      </c>
      <c r="BE62" s="12" t="n">
        <v>0</v>
      </c>
      <c r="BF62" s="12" t="n">
        <v>0</v>
      </c>
      <c r="BG62" s="12" t="n">
        <v>1.185977835187416e-05</v>
      </c>
      <c r="BH62" s="12" t="n">
        <v>0</v>
      </c>
      <c r="BI62" s="12" t="n">
        <v>0.006118835901523995</v>
      </c>
      <c r="BJ62" s="12" t="n">
        <v>0.006039399476774118</v>
      </c>
      <c r="BK62" s="12" t="n">
        <v>0.005768194586762833</v>
      </c>
      <c r="BL62" s="12" t="n">
        <v>8.983220386553679e-05</v>
      </c>
      <c r="BM62" s="12" t="n">
        <v>5.174409304281939e-05</v>
      </c>
      <c r="BN62" s="12" t="n">
        <v>0.09345630033129829</v>
      </c>
      <c r="BO62" s="12" t="n">
        <v>8.48933863173538e-05</v>
      </c>
      <c r="BP62" s="12" t="n">
        <v>0.0004482506518974987</v>
      </c>
      <c r="BQ62" s="12" t="n">
        <v>0</v>
      </c>
      <c r="BR62" s="12" t="n">
        <v>0.02679708219340962</v>
      </c>
      <c r="BS62" s="12" t="n">
        <v>0</v>
      </c>
      <c r="BT62" s="12" t="n">
        <v>6.810786468556029e-06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0.0006272135637951605</v>
      </c>
      <c r="BZ62" s="12" t="n">
        <v>0.007498949845612232</v>
      </c>
      <c r="CA62" s="12" t="n">
        <v>0</v>
      </c>
      <c r="CB62" s="12" t="n">
        <v>0</v>
      </c>
      <c r="CC62" s="12" t="n">
        <v>0</v>
      </c>
      <c r="CD62" s="12" t="n">
        <v>0.0002885562046822043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8.466336396266583e-05</v>
      </c>
      <c r="CJ62" s="12" t="n">
        <v>0.003246232671605299</v>
      </c>
      <c r="CK62" s="12" t="n">
        <v>1.518867595551248e-07</v>
      </c>
      <c r="CL62" s="12" t="n">
        <v>0.0001651025097788093</v>
      </c>
      <c r="CM62" s="12" t="n">
        <v>0.0004492511507811114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0.02795213948925511</v>
      </c>
      <c r="CT62" s="12" t="n">
        <v>0</v>
      </c>
      <c r="CU62" s="12" t="n">
        <v>0</v>
      </c>
      <c r="CV62" s="12" t="n">
        <v>0</v>
      </c>
      <c r="CW62" s="12" t="n">
        <v>0.001464920663132041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>
        <f>SUM(C62:DE62)</f>
        <v/>
      </c>
      <c r="DH62" s="12" t="n">
        <v>0</v>
      </c>
      <c r="DI62" s="12" t="n">
        <v>-0.1187983164304506</v>
      </c>
      <c r="DJ62" s="12" t="n">
        <v>4.022675244970861</v>
      </c>
      <c r="DK62" s="12">
        <f>DF62+DH62+DI62+DJ62</f>
        <v/>
      </c>
    </row>
    <row r="63">
      <c r="A63" s="14" t="n">
        <v>50</v>
      </c>
      <c r="B63" s="9" t="inlineStr">
        <is>
          <t>Papel e papelão embalagens e artefatos</t>
        </is>
      </c>
      <c r="C63" s="14" t="n">
        <v>0.2317084179612288</v>
      </c>
      <c r="D63" s="14" t="n">
        <v>0.227053692174373</v>
      </c>
      <c r="E63" s="14" t="n">
        <v>0.2569420273658841</v>
      </c>
      <c r="F63" s="14" t="n">
        <v>0.2364500683107082</v>
      </c>
      <c r="G63" s="14" t="n">
        <v>0.233256494043867</v>
      </c>
      <c r="H63" s="14" t="n">
        <v>0.2324647351191697</v>
      </c>
      <c r="I63" s="14" t="n">
        <v>0.2309268721573225</v>
      </c>
      <c r="J63" s="14" t="n">
        <v>0.2321431005287894</v>
      </c>
      <c r="K63" s="14" t="n">
        <v>0.2369639274874622</v>
      </c>
      <c r="L63" s="14" t="n">
        <v>0.2357555336282877</v>
      </c>
      <c r="M63" s="14" t="n">
        <v>0.236711251287581</v>
      </c>
      <c r="N63" s="14" t="n">
        <v>0.2304483983792301</v>
      </c>
      <c r="O63" s="14" t="n">
        <v>0.1022954807004395</v>
      </c>
      <c r="P63" s="14" t="n">
        <v>0.1044526942187193</v>
      </c>
      <c r="Q63" s="14" t="n">
        <v>0.09941876667722591</v>
      </c>
      <c r="R63" s="14" t="n">
        <v>0.09327626327831927</v>
      </c>
      <c r="S63" s="14" t="n">
        <v>0.09449236300492148</v>
      </c>
      <c r="T63" s="14" t="n">
        <v>0.09518414729480143</v>
      </c>
      <c r="U63" s="14" t="n">
        <v>0.02856767603798088</v>
      </c>
      <c r="V63" s="14" t="n">
        <v>0.04744014867500485</v>
      </c>
      <c r="W63" s="14" t="n">
        <v>0.01501154650407338</v>
      </c>
      <c r="X63" s="14" t="n">
        <v>0.0158941794621406</v>
      </c>
      <c r="Y63" s="14" t="n">
        <v>0.08582199293602173</v>
      </c>
      <c r="Z63" s="14" t="n">
        <v>3.59930506254284</v>
      </c>
      <c r="AA63" s="14" t="n">
        <v>3.607748717642677</v>
      </c>
      <c r="AB63" s="14" t="n">
        <v>3.477662821242695</v>
      </c>
      <c r="AC63" s="14" t="n">
        <v>3.63115805695866</v>
      </c>
      <c r="AD63" s="14" t="n">
        <v>3.566674579836733</v>
      </c>
      <c r="AE63" s="14" t="n">
        <v>3.401510681177181</v>
      </c>
      <c r="AF63" s="14" t="n">
        <v>3.621432863615139</v>
      </c>
      <c r="AG63" s="14" t="n">
        <v>3.618476698311069</v>
      </c>
      <c r="AH63" s="14" t="n">
        <v>3.555447456350799</v>
      </c>
      <c r="AI63" s="14" t="n">
        <v>3.522014846854452</v>
      </c>
      <c r="AJ63" s="14" t="n">
        <v>3.252044455095852</v>
      </c>
      <c r="AK63" s="14" t="n">
        <v>3.59978906759028</v>
      </c>
      <c r="AL63" s="14" t="n">
        <v>2.639026646820644</v>
      </c>
      <c r="AM63" s="14" t="n">
        <v>3.603869012942211</v>
      </c>
      <c r="AN63" s="14" t="n">
        <v>3.167228806110755</v>
      </c>
      <c r="AO63" s="14" t="n">
        <v>3.60176670359594</v>
      </c>
      <c r="AP63" s="14" t="n">
        <v>3.417290863637225</v>
      </c>
      <c r="AQ63" s="14" t="n">
        <v>3.611089217882646</v>
      </c>
      <c r="AR63" s="14" t="n">
        <v>0.8565653394307746</v>
      </c>
      <c r="AS63" s="14" t="n">
        <v>0.5868321797758783</v>
      </c>
      <c r="AT63" s="14" t="n">
        <v>0.5874041798145269</v>
      </c>
      <c r="AU63" s="14" t="n">
        <v>0.4535153276759086</v>
      </c>
      <c r="AV63" s="14" t="n">
        <v>0.5552469962793222</v>
      </c>
      <c r="AW63" s="14" t="n">
        <v>0.5305409732710112</v>
      </c>
      <c r="AX63" s="14" t="n">
        <v>0.5320589983710623</v>
      </c>
      <c r="AY63" s="14" t="n">
        <v>5.34862827449172</v>
      </c>
      <c r="AZ63" s="14" t="n">
        <v>5.257735598369923</v>
      </c>
      <c r="BA63" s="14" t="n">
        <v>1.171978684141621</v>
      </c>
      <c r="BB63" s="14" t="n">
        <v>0.07032542177832354</v>
      </c>
      <c r="BC63" s="14" t="n">
        <v>0.08125315266803039</v>
      </c>
      <c r="BD63" s="14" t="n">
        <v>0.0826446454462775</v>
      </c>
      <c r="BE63" s="14" t="n">
        <v>0.0826446454462775</v>
      </c>
      <c r="BF63" s="14" t="n">
        <v>0.0826446454462775</v>
      </c>
      <c r="BG63" s="14" t="n">
        <v>0.6237224967374714</v>
      </c>
      <c r="BH63" s="14" t="n">
        <v>1.7975725123089</v>
      </c>
      <c r="BI63" s="14" t="n">
        <v>0.1224375134623056</v>
      </c>
      <c r="BJ63" s="14" t="n">
        <v>0.1241884143527065</v>
      </c>
      <c r="BK63" s="14" t="n">
        <v>0.04193034201401553</v>
      </c>
      <c r="BL63" s="14" t="n">
        <v>0.6396021309110779</v>
      </c>
      <c r="BM63" s="14" t="n">
        <v>0.0961312357979013</v>
      </c>
      <c r="BN63" s="14" t="n">
        <v>1.08603304322193</v>
      </c>
      <c r="BO63" s="14" t="n">
        <v>0.03997260606172565</v>
      </c>
      <c r="BP63" s="14" t="n">
        <v>0.3110857580067449</v>
      </c>
      <c r="BQ63" s="14" t="n">
        <v>1.135671751380578</v>
      </c>
      <c r="BR63" s="14" t="n">
        <v>1.158515130463372</v>
      </c>
      <c r="BS63" s="14" t="n">
        <v>0.989422338995004</v>
      </c>
      <c r="BT63" s="14" t="n">
        <v>1.000229918624633</v>
      </c>
      <c r="BU63" s="14" t="n">
        <v>0.02860965097602394</v>
      </c>
      <c r="BV63" s="14" t="n">
        <v>0.03939889840525655</v>
      </c>
      <c r="BW63" s="14" t="n">
        <v>0.03437750859503091</v>
      </c>
      <c r="BX63" s="14" t="n">
        <v>0.0760799745452347</v>
      </c>
      <c r="BY63" s="14" t="n">
        <v>0.714794476277987</v>
      </c>
      <c r="BZ63" s="14" t="n">
        <v>0.2620103121390749</v>
      </c>
      <c r="CA63" s="14" t="n">
        <v>0.3363512999441934</v>
      </c>
      <c r="CB63" s="14" t="n">
        <v>1.248611540187318</v>
      </c>
      <c r="CC63" s="14" t="n">
        <v>0.3087040647002673</v>
      </c>
      <c r="CD63" s="14" t="n">
        <v>1.237203615836346</v>
      </c>
      <c r="CE63" s="14" t="n">
        <v>1.205546831081781</v>
      </c>
      <c r="CF63" s="14" t="n">
        <v>0.2103843872900428</v>
      </c>
      <c r="CG63" s="14" t="n">
        <v>0.2064363358023222</v>
      </c>
      <c r="CH63" s="14" t="n">
        <v>0.5489841384023444</v>
      </c>
      <c r="CI63" s="14" t="n">
        <v>0.04865773228122625</v>
      </c>
      <c r="CJ63" s="14" t="n">
        <v>0.4493380939173526</v>
      </c>
      <c r="CK63" s="14" t="n">
        <v>0.09933583764413763</v>
      </c>
      <c r="CL63" s="14" t="n">
        <v>0.2219274428305595</v>
      </c>
      <c r="CM63" s="14" t="n">
        <v>2.544927050990857</v>
      </c>
      <c r="CN63" s="14" t="n">
        <v>0.3126087730060861</v>
      </c>
      <c r="CO63" s="14" t="n">
        <v>0.3012680895815403</v>
      </c>
      <c r="CP63" s="14" t="n">
        <v>0.2944097105975441</v>
      </c>
      <c r="CQ63" s="14" t="n">
        <v>1.580994440564661</v>
      </c>
      <c r="CR63" s="14" t="n">
        <v>0.7293519731702035</v>
      </c>
      <c r="CS63" s="14" t="n">
        <v>0.4029233569232443</v>
      </c>
      <c r="CT63" s="14" t="n">
        <v>0.138402379393414</v>
      </c>
      <c r="CU63" s="14" t="n">
        <v>0.7017995994966431</v>
      </c>
      <c r="CV63" s="14" t="n">
        <v>0.6800217368358088</v>
      </c>
      <c r="CW63" s="14" t="n">
        <v>2.116618033548976</v>
      </c>
      <c r="CX63" s="14" t="n">
        <v>0.2598904197861094</v>
      </c>
      <c r="CY63" s="14" t="n">
        <v>0.47915176037068</v>
      </c>
      <c r="CZ63" s="14" t="n">
        <v>0.3947592446197453</v>
      </c>
      <c r="DA63" s="14" t="n">
        <v>0.389150046209954</v>
      </c>
      <c r="DB63" s="14" t="n">
        <v>0</v>
      </c>
      <c r="DC63" s="14" t="n">
        <v>0.45001351662602</v>
      </c>
      <c r="DD63" s="14" t="n">
        <v>0.0721246666119859</v>
      </c>
      <c r="DE63" s="14" t="n">
        <v>0.54753701743526</v>
      </c>
      <c r="DF63" s="14">
        <f>SUM(C63:DE63)</f>
        <v/>
      </c>
      <c r="DH63" s="14" t="n">
        <v>4.264693028745811</v>
      </c>
      <c r="DI63" s="14" t="n">
        <v>-0.3069475929435548</v>
      </c>
      <c r="DJ63" s="14" t="n">
        <v>2.427956231416043</v>
      </c>
      <c r="DK63" s="14">
        <f>DF63+DH63+DI63+DJ63</f>
        <v/>
      </c>
    </row>
    <row r="64">
      <c r="A64" s="12" t="n">
        <v>51</v>
      </c>
      <c r="B64" s="13" t="inlineStr">
        <is>
          <t>Jornais revistas discos e outros produtos gravados</t>
        </is>
      </c>
      <c r="C64" s="12" t="n">
        <v>0.003971666173007449</v>
      </c>
      <c r="D64" s="12" t="n">
        <v>0.003871154816269712</v>
      </c>
      <c r="E64" s="12" t="n">
        <v>0.05618096148795079</v>
      </c>
      <c r="F64" s="12" t="n">
        <v>0.004074054526613143</v>
      </c>
      <c r="G64" s="12" t="n">
        <v>0.004750719937794679</v>
      </c>
      <c r="H64" s="12" t="n">
        <v>0.007844883662300127</v>
      </c>
      <c r="I64" s="12" t="n">
        <v>0.003954789941688918</v>
      </c>
      <c r="J64" s="12" t="n">
        <v>0.003981052447648832</v>
      </c>
      <c r="K64" s="12" t="n">
        <v>0.004085150493463334</v>
      </c>
      <c r="L64" s="12" t="n">
        <v>0.004059057161262722</v>
      </c>
      <c r="M64" s="12" t="n">
        <v>0.01608517568118239</v>
      </c>
      <c r="N64" s="12" t="n">
        <v>0.004981154231507861</v>
      </c>
      <c r="O64" s="12" t="n">
        <v>0.001340289851827762</v>
      </c>
      <c r="P64" s="12" t="n">
        <v>0.001223782402470195</v>
      </c>
      <c r="Q64" s="12" t="n">
        <v>0.001115082790487953</v>
      </c>
      <c r="R64" s="12" t="n">
        <v>0.0009824452563643139</v>
      </c>
      <c r="S64" s="12" t="n">
        <v>0.001008704984444181</v>
      </c>
      <c r="T64" s="12" t="n">
        <v>0.001023642959467766</v>
      </c>
      <c r="U64" s="12" t="n">
        <v>0.01659231811708926</v>
      </c>
      <c r="V64" s="12" t="n">
        <v>0.009291626402632192</v>
      </c>
      <c r="W64" s="12" t="n">
        <v>0.003481685966659473</v>
      </c>
      <c r="X64" s="12" t="n">
        <v>0.004107529971397294</v>
      </c>
      <c r="Y64" s="12" t="n">
        <v>0.003573843576218576</v>
      </c>
      <c r="Z64" s="12" t="n">
        <v>0.3657245733463718</v>
      </c>
      <c r="AA64" s="12" t="n">
        <v>0.339600896130687</v>
      </c>
      <c r="AB64" s="12" t="n">
        <v>0.6729604657906837</v>
      </c>
      <c r="AC64" s="12" t="n">
        <v>0.3418835374260149</v>
      </c>
      <c r="AD64" s="12" t="n">
        <v>0.3836841232711761</v>
      </c>
      <c r="AE64" s="12" t="n">
        <v>0.8502252519186945</v>
      </c>
      <c r="AF64" s="12" t="n">
        <v>0.3408982301183113</v>
      </c>
      <c r="AG64" s="12" t="n">
        <v>0.3896330381305815</v>
      </c>
      <c r="AH64" s="12" t="n">
        <v>0.6269589364846815</v>
      </c>
      <c r="AI64" s="12" t="n">
        <v>0.3313383449392953</v>
      </c>
      <c r="AJ64" s="12" t="n">
        <v>0.533630772417604</v>
      </c>
      <c r="AK64" s="12" t="n">
        <v>0.459998135520081</v>
      </c>
      <c r="AL64" s="12" t="n">
        <v>0.5502211441202594</v>
      </c>
      <c r="AM64" s="12" t="n">
        <v>0.3994254531243781</v>
      </c>
      <c r="AN64" s="12" t="n">
        <v>0.2983859184476785</v>
      </c>
      <c r="AO64" s="12" t="n">
        <v>0.3389583330681898</v>
      </c>
      <c r="AP64" s="12" t="n">
        <v>0.955067153340206</v>
      </c>
      <c r="AQ64" s="12" t="n">
        <v>0.3721715428957734</v>
      </c>
      <c r="AR64" s="12" t="n">
        <v>2.27124921724971e-05</v>
      </c>
      <c r="AS64" s="12" t="n">
        <v>0.1047126776028577</v>
      </c>
      <c r="AT64" s="12" t="n">
        <v>0.02119353900901092</v>
      </c>
      <c r="AU64" s="12" t="n">
        <v>0.05514927320844693</v>
      </c>
      <c r="AV64" s="12" t="n">
        <v>0.009948407041428757</v>
      </c>
      <c r="AW64" s="12" t="n">
        <v>0.006843677216048263</v>
      </c>
      <c r="AX64" s="12" t="n">
        <v>0.0260676624765714</v>
      </c>
      <c r="AY64" s="12" t="n">
        <v>0.126672114416817</v>
      </c>
      <c r="AZ64" s="12" t="n">
        <v>0.1417714407501498</v>
      </c>
      <c r="BA64" s="12" t="n">
        <v>1.764736269980794</v>
      </c>
      <c r="BB64" s="12" t="n">
        <v>0.003712831757677663</v>
      </c>
      <c r="BC64" s="12" t="n">
        <v>0.003528486625315091</v>
      </c>
      <c r="BD64" s="12" t="n">
        <v>0.00362555966177045</v>
      </c>
      <c r="BE64" s="12" t="n">
        <v>0.00362555966177045</v>
      </c>
      <c r="BF64" s="12" t="n">
        <v>0.00362555966177045</v>
      </c>
      <c r="BG64" s="12" t="n">
        <v>0.9265549680430802</v>
      </c>
      <c r="BH64" s="12" t="n">
        <v>0.2039790350390175</v>
      </c>
      <c r="BI64" s="12" t="n">
        <v>0.04092089974016279</v>
      </c>
      <c r="BJ64" s="12" t="n">
        <v>0.02099651981925806</v>
      </c>
      <c r="BK64" s="12" t="n">
        <v>0.002827282037990684</v>
      </c>
      <c r="BL64" s="12" t="n">
        <v>0.3089750969425041</v>
      </c>
      <c r="BM64" s="12" t="n">
        <v>0.0100702161538476</v>
      </c>
      <c r="BN64" s="12" t="n">
        <v>0.005222858685033111</v>
      </c>
      <c r="BO64" s="12" t="n">
        <v>0.002163401024263546</v>
      </c>
      <c r="BP64" s="12" t="n">
        <v>0.02768126448055334</v>
      </c>
      <c r="BQ64" s="12" t="n">
        <v>0.02137517458382019</v>
      </c>
      <c r="BR64" s="12" t="n">
        <v>0.02441696986640886</v>
      </c>
      <c r="BS64" s="12" t="n">
        <v>0.00788316636489091</v>
      </c>
      <c r="BT64" s="12" t="n">
        <v>0.1060952317150191</v>
      </c>
      <c r="BU64" s="12" t="n">
        <v>0.01892755158354522</v>
      </c>
      <c r="BV64" s="12" t="n">
        <v>0.01911557304255006</v>
      </c>
      <c r="BW64" s="12" t="n">
        <v>0.01425621937761613</v>
      </c>
      <c r="BX64" s="12" t="n">
        <v>0.004046977372245726</v>
      </c>
      <c r="BY64" s="12" t="n">
        <v>0.1047349867222074</v>
      </c>
      <c r="BZ64" s="12" t="n">
        <v>0.1978936890244481</v>
      </c>
      <c r="CA64" s="12" t="n">
        <v>0.102412855075322</v>
      </c>
      <c r="CB64" s="12" t="n">
        <v>0.2330406370142141</v>
      </c>
      <c r="CC64" s="12" t="n">
        <v>0.0262397158592964</v>
      </c>
      <c r="CD64" s="12" t="n">
        <v>0.1652529331065486</v>
      </c>
      <c r="CE64" s="12" t="n">
        <v>0.222724308905857</v>
      </c>
      <c r="CF64" s="12" t="n">
        <v>0.02079055497234312</v>
      </c>
      <c r="CG64" s="12" t="n">
        <v>0.02078998348504643</v>
      </c>
      <c r="CH64" s="12" t="n">
        <v>0.02995479455436587</v>
      </c>
      <c r="CI64" s="12" t="n">
        <v>0.004600024859011122</v>
      </c>
      <c r="CJ64" s="12" t="n">
        <v>0.1077705408669017</v>
      </c>
      <c r="CK64" s="12" t="n">
        <v>0.0310303179369955</v>
      </c>
      <c r="CL64" s="12" t="n">
        <v>0.02833902594975057</v>
      </c>
      <c r="CM64" s="12" t="n">
        <v>4.163024442812376</v>
      </c>
      <c r="CN64" s="12" t="n">
        <v>0.1612368902313869</v>
      </c>
      <c r="CO64" s="12" t="n">
        <v>0.1442294504589496</v>
      </c>
      <c r="CP64" s="12" t="n">
        <v>0.125412499466779</v>
      </c>
      <c r="CQ64" s="12" t="n">
        <v>4.685315324682858</v>
      </c>
      <c r="CR64" s="12" t="n">
        <v>1.297340328046127</v>
      </c>
      <c r="CS64" s="12" t="n">
        <v>0.4616426448460643</v>
      </c>
      <c r="CT64" s="12" t="n">
        <v>0.236863403372944</v>
      </c>
      <c r="CU64" s="12" t="n">
        <v>1.096318377192525</v>
      </c>
      <c r="CV64" s="12" t="n">
        <v>0.101629141251874</v>
      </c>
      <c r="CW64" s="12" t="n">
        <v>3.907232658158983</v>
      </c>
      <c r="CX64" s="12" t="n">
        <v>0.03752031972307142</v>
      </c>
      <c r="CY64" s="12" t="n">
        <v>0.01980399671233506</v>
      </c>
      <c r="CZ64" s="12" t="n">
        <v>0.8789748480572019</v>
      </c>
      <c r="DA64" s="12" t="n">
        <v>0.87321876477841</v>
      </c>
      <c r="DB64" s="12" t="n">
        <v>0</v>
      </c>
      <c r="DC64" s="12" t="n">
        <v>0.0915656178055895</v>
      </c>
      <c r="DD64" s="12" t="n">
        <v>0.0425537059403194</v>
      </c>
      <c r="DE64" s="12" t="n">
        <v>0.8199037398400391</v>
      </c>
      <c r="DF64" s="12">
        <f>SUM(C64:DE64)</f>
        <v/>
      </c>
      <c r="DH64" s="12" t="n">
        <v>0.325820069327115</v>
      </c>
      <c r="DI64" s="12" t="n">
        <v>0.359296700267222</v>
      </c>
      <c r="DJ64" s="12" t="n">
        <v>0.03419845927988069</v>
      </c>
      <c r="DK64" s="12">
        <f>DF64+DH64+DI64+DJ64</f>
        <v/>
      </c>
    </row>
    <row r="65">
      <c r="A65" s="14" t="n">
        <v>52</v>
      </c>
      <c r="B65" s="9" t="inlineStr">
        <is>
          <t>Gás liquefeito de petróleo</t>
        </is>
      </c>
      <c r="C65" s="14" t="n">
        <v>0.4310230271595049</v>
      </c>
      <c r="D65" s="14" t="n">
        <v>0.4358692915867032</v>
      </c>
      <c r="E65" s="14" t="n">
        <v>0.4028318559761275</v>
      </c>
      <c r="F65" s="14" t="n">
        <v>0.4260862612860386</v>
      </c>
      <c r="G65" s="14" t="n">
        <v>0.4293789026805348</v>
      </c>
      <c r="H65" s="14" t="n">
        <v>0.4300923134546837</v>
      </c>
      <c r="I65" s="14" t="n">
        <v>0.4318367330148301</v>
      </c>
      <c r="J65" s="14" t="n">
        <v>0.4305704577148687</v>
      </c>
      <c r="K65" s="14" t="n">
        <v>0.4255512571713119</v>
      </c>
      <c r="L65" s="14" t="n">
        <v>0.4268093755743979</v>
      </c>
      <c r="M65" s="14" t="n">
        <v>0.425368354202993</v>
      </c>
      <c r="N65" s="14" t="n">
        <v>0.4322963847175245</v>
      </c>
      <c r="O65" s="14" t="n">
        <v>0.5657409839585024</v>
      </c>
      <c r="P65" s="14" t="n">
        <v>0.5635152330102102</v>
      </c>
      <c r="Q65" s="14" t="n">
        <v>0.568756303073311</v>
      </c>
      <c r="R65" s="14" t="n">
        <v>0.5751515660982836</v>
      </c>
      <c r="S65" s="14" t="n">
        <v>0.573885424736831</v>
      </c>
      <c r="T65" s="14" t="n">
        <v>0.5731651740177002</v>
      </c>
      <c r="U65" s="14" t="n">
        <v>0.0009424779983541514</v>
      </c>
      <c r="V65" s="14" t="n">
        <v>2.224273570686068e-05</v>
      </c>
      <c r="W65" s="14" t="n">
        <v>0.004980265800811927</v>
      </c>
      <c r="X65" s="14" t="n">
        <v>0.006224939741351561</v>
      </c>
      <c r="Y65" s="14" t="n">
        <v>0.01757101053556706</v>
      </c>
      <c r="Z65" s="14" t="n">
        <v>0.2688846567623187</v>
      </c>
      <c r="AA65" s="14" t="n">
        <v>0.2695571447040935</v>
      </c>
      <c r="AB65" s="14" t="n">
        <v>0.2754546698406552</v>
      </c>
      <c r="AC65" s="14" t="n">
        <v>0.267868275053409</v>
      </c>
      <c r="AD65" s="14" t="n">
        <v>0.2659005465288488</v>
      </c>
      <c r="AE65" s="14" t="n">
        <v>0.268653090391034</v>
      </c>
      <c r="AF65" s="14" t="n">
        <v>0.2676598315397224</v>
      </c>
      <c r="AG65" s="14" t="n">
        <v>0.268569474633006</v>
      </c>
      <c r="AH65" s="14" t="n">
        <v>0.2720545963138168</v>
      </c>
      <c r="AI65" s="14" t="n">
        <v>0.2769849601307238</v>
      </c>
      <c r="AJ65" s="14" t="n">
        <v>0.2860289760743435</v>
      </c>
      <c r="AK65" s="14" t="n">
        <v>0.2696027833792711</v>
      </c>
      <c r="AL65" s="14" t="n">
        <v>0.3230149290202142</v>
      </c>
      <c r="AM65" s="14" t="n">
        <v>0.2686736424452358</v>
      </c>
      <c r="AN65" s="14" t="n">
        <v>0.2351199516067197</v>
      </c>
      <c r="AO65" s="14" t="n">
        <v>0.2692323469916282</v>
      </c>
      <c r="AP65" s="14" t="n">
        <v>0.2736599977414753</v>
      </c>
      <c r="AQ65" s="14" t="n">
        <v>0.2683820140328832</v>
      </c>
      <c r="AR65" s="14" t="n">
        <v>0.008948026976752401</v>
      </c>
      <c r="AS65" s="14" t="n">
        <v>0.1091827701985738</v>
      </c>
      <c r="AT65" s="14" t="n">
        <v>0.0713450427486812</v>
      </c>
      <c r="AU65" s="14" t="n">
        <v>0.003939230333176257</v>
      </c>
      <c r="AV65" s="14" t="n">
        <v>0.00236624922010875</v>
      </c>
      <c r="AW65" s="14" t="n">
        <v>0.0001445853644440546</v>
      </c>
      <c r="AX65" s="14" t="n">
        <v>0.001483302167907485</v>
      </c>
      <c r="AY65" s="14" t="n">
        <v>0.02571100162776399</v>
      </c>
      <c r="AZ65" s="14" t="n">
        <v>0.02526515720017176</v>
      </c>
      <c r="BA65" s="14" t="n">
        <v>0.006126482598219797</v>
      </c>
      <c r="BB65" s="14" t="n">
        <v>0</v>
      </c>
      <c r="BC65" s="14" t="n">
        <v>0.003784211445325633</v>
      </c>
      <c r="BD65" s="14" t="n">
        <v>0</v>
      </c>
      <c r="BE65" s="14" t="n">
        <v>0</v>
      </c>
      <c r="BF65" s="14" t="n">
        <v>0</v>
      </c>
      <c r="BG65" s="14" t="n">
        <v>0.07036057926929948</v>
      </c>
      <c r="BH65" s="14" t="n">
        <v>0.132984904666991</v>
      </c>
      <c r="BI65" s="14" t="n">
        <v>0.09840502244942073</v>
      </c>
      <c r="BJ65" s="14" t="n">
        <v>0.1071914363041082</v>
      </c>
      <c r="BK65" s="14" t="n">
        <v>0.005975393843797611</v>
      </c>
      <c r="BL65" s="14" t="n">
        <v>0.02548510279679606</v>
      </c>
      <c r="BM65" s="14" t="n">
        <v>0.03585705321564096</v>
      </c>
      <c r="BN65" s="14" t="n">
        <v>0.005210300578100673</v>
      </c>
      <c r="BO65" s="14" t="n">
        <v>0.00438247766150715</v>
      </c>
      <c r="BP65" s="14" t="n">
        <v>0.02284130598871896</v>
      </c>
      <c r="BQ65" s="14" t="n">
        <v>0.013338712541393</v>
      </c>
      <c r="BR65" s="14" t="n">
        <v>0.01333995994665566</v>
      </c>
      <c r="BS65" s="14" t="n">
        <v>0.0173070932945628</v>
      </c>
      <c r="BT65" s="14" t="n">
        <v>0.0242283231165841</v>
      </c>
      <c r="BU65" s="14" t="n">
        <v>0.04555384619410494</v>
      </c>
      <c r="BV65" s="14" t="n">
        <v>0.04559081279711361</v>
      </c>
      <c r="BW65" s="14" t="n">
        <v>0.001366266835002163</v>
      </c>
      <c r="BX65" s="14" t="n">
        <v>0.005004026868562828</v>
      </c>
      <c r="BY65" s="14" t="n">
        <v>0.02043527004775374</v>
      </c>
      <c r="BZ65" s="14" t="n">
        <v>0.03267717820538078</v>
      </c>
      <c r="CA65" s="14" t="n">
        <v>0.01948790026715305</v>
      </c>
      <c r="CB65" s="14" t="n">
        <v>0.007238517978782479</v>
      </c>
      <c r="CC65" s="14" t="n">
        <v>0.01385209842847754</v>
      </c>
      <c r="CD65" s="14" t="n">
        <v>0.00188515382332135</v>
      </c>
      <c r="CE65" s="14" t="n">
        <v>0.008219343924649609</v>
      </c>
      <c r="CF65" s="14" t="n">
        <v>0.01185838207906133</v>
      </c>
      <c r="CG65" s="14" t="n">
        <v>0.01138363747142771</v>
      </c>
      <c r="CH65" s="14" t="n">
        <v>0.0405871110078793</v>
      </c>
      <c r="CI65" s="14" t="n">
        <v>0.009605752732240617</v>
      </c>
      <c r="CJ65" s="14" t="n">
        <v>0.01255504865800474</v>
      </c>
      <c r="CK65" s="14" t="n">
        <v>0.002517233336144427</v>
      </c>
      <c r="CL65" s="14" t="n">
        <v>0.008322779256707883</v>
      </c>
      <c r="CM65" s="14" t="n">
        <v>0.3205484893920267</v>
      </c>
      <c r="CN65" s="14" t="n">
        <v>0.007392291156554816</v>
      </c>
      <c r="CO65" s="14" t="n">
        <v>0.006320383264251987</v>
      </c>
      <c r="CP65" s="14" t="n">
        <v>0.00448731848936752</v>
      </c>
      <c r="CQ65" s="14" t="n">
        <v>0.002267199246562636</v>
      </c>
      <c r="CR65" s="14" t="n">
        <v>5.581035605576797e-05</v>
      </c>
      <c r="CS65" s="14" t="n">
        <v>0.02440460754932147</v>
      </c>
      <c r="CT65" s="14" t="n">
        <v>0.00288461057639265</v>
      </c>
      <c r="CU65" s="14" t="n">
        <v>0.09209694757292235</v>
      </c>
      <c r="CV65" s="14" t="n">
        <v>1.133242326446851</v>
      </c>
      <c r="CW65" s="14" t="n">
        <v>0.1317416389637109</v>
      </c>
      <c r="CX65" s="14" t="n">
        <v>0.002250826295083672</v>
      </c>
      <c r="CY65" s="14" t="n">
        <v>0.02847343827165822</v>
      </c>
      <c r="CZ65" s="14" t="n">
        <v>0.1179235136117726</v>
      </c>
      <c r="DA65" s="14" t="n">
        <v>0.119112709703649</v>
      </c>
      <c r="DB65" s="14" t="n">
        <v>0</v>
      </c>
      <c r="DC65" s="14" t="n">
        <v>0.0336595183608065</v>
      </c>
      <c r="DD65" s="14" t="n">
        <v>0.007602109024108879</v>
      </c>
      <c r="DE65" s="14" t="n">
        <v>0.07214160688729859</v>
      </c>
      <c r="DF65" s="14">
        <f>SUM(C65:DE65)</f>
        <v/>
      </c>
      <c r="DH65" s="14" t="n">
        <v>6.808615378432179</v>
      </c>
      <c r="DI65" s="14" t="n">
        <v>0.2260206343046118</v>
      </c>
      <c r="DJ65" s="14" t="n">
        <v>0.05671558491729763</v>
      </c>
      <c r="DK65" s="14">
        <f>DF65+DH65+DI65+DJ65</f>
        <v/>
      </c>
    </row>
    <row r="66">
      <c r="A66" s="12" t="n">
        <v>53</v>
      </c>
      <c r="B66" s="13" t="inlineStr">
        <is>
          <t>Gasolina automotiva</t>
        </is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0.1888112982410848</v>
      </c>
      <c r="V66" s="12" t="n">
        <v>0</v>
      </c>
      <c r="W66" s="12" t="n">
        <v>0</v>
      </c>
      <c r="X66" s="12" t="n">
        <v>0</v>
      </c>
      <c r="Y66" s="12" t="n">
        <v>0.0718664708970735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21.23627141331438</v>
      </c>
      <c r="BC66" s="12" t="n">
        <v>25.52160274899565</v>
      </c>
      <c r="BD66" s="12" t="n">
        <v>26.50353425167859</v>
      </c>
      <c r="BE66" s="12" t="n">
        <v>26.50353425167859</v>
      </c>
      <c r="BF66" s="12" t="n">
        <v>26.50353425167859</v>
      </c>
      <c r="BG66" s="12" t="n">
        <v>20.52915433439045</v>
      </c>
      <c r="BH66" s="12" t="n">
        <v>0</v>
      </c>
      <c r="BI66" s="12" t="n">
        <v>0</v>
      </c>
      <c r="BJ66" s="12" t="n">
        <v>0.2767164226202274</v>
      </c>
      <c r="BK66" s="12" t="n">
        <v>0</v>
      </c>
      <c r="BL66" s="12" t="n">
        <v>0</v>
      </c>
      <c r="BM66" s="12" t="n">
        <v>0.002469366894712411</v>
      </c>
      <c r="BN66" s="12" t="n">
        <v>0</v>
      </c>
      <c r="BO66" s="12" t="n">
        <v>0</v>
      </c>
      <c r="BP66" s="12" t="n">
        <v>0.2946086457405857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0.003554667794511238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0.0002426603358326871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0.1124824876776565</v>
      </c>
      <c r="CT66" s="12" t="n">
        <v>0</v>
      </c>
      <c r="CU66" s="12" t="n">
        <v>0</v>
      </c>
      <c r="CV66" s="12" t="n">
        <v>0</v>
      </c>
      <c r="CW66" s="12" t="n">
        <v>0.03835514854405661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>
        <f>SUM(C66:DE66)</f>
        <v/>
      </c>
      <c r="DH66" s="12" t="n">
        <v>0</v>
      </c>
      <c r="DI66" s="12" t="n">
        <v>1.316175971352183</v>
      </c>
      <c r="DJ66" s="12" t="n">
        <v>1.638446914005747</v>
      </c>
      <c r="DK66" s="12">
        <f>DF66+DH66+DI66+DJ66</f>
        <v/>
      </c>
    </row>
    <row r="67">
      <c r="A67" s="14" t="n">
        <v>54</v>
      </c>
      <c r="B67" s="9" t="inlineStr">
        <is>
          <t>Gasoálcool</t>
        </is>
      </c>
      <c r="C67" s="14" t="n">
        <v>0.3597025887773803</v>
      </c>
      <c r="D67" s="14" t="n">
        <v>0.3612315892540121</v>
      </c>
      <c r="E67" s="14" t="n">
        <v>0.3883652316061995</v>
      </c>
      <c r="F67" s="14" t="n">
        <v>0.3581450350188221</v>
      </c>
      <c r="G67" s="14" t="n">
        <v>0.3597202545085697</v>
      </c>
      <c r="H67" s="14" t="n">
        <v>0.362212676319758</v>
      </c>
      <c r="I67" s="14" t="n">
        <v>0.3599593136547204</v>
      </c>
      <c r="J67" s="14" t="n">
        <v>0.3595598027394014</v>
      </c>
      <c r="K67" s="14" t="n">
        <v>0.3579762407735419</v>
      </c>
      <c r="L67" s="14" t="n">
        <v>0.3583731781810803</v>
      </c>
      <c r="M67" s="14" t="n">
        <v>0.3666458110432016</v>
      </c>
      <c r="N67" s="14" t="n">
        <v>0.3608579510731674</v>
      </c>
      <c r="O67" s="14" t="n">
        <v>0.4023075836702272</v>
      </c>
      <c r="P67" s="14" t="n">
        <v>0.4015039904422995</v>
      </c>
      <c r="Q67" s="14" t="n">
        <v>0.4031575524269836</v>
      </c>
      <c r="R67" s="14" t="n">
        <v>0.4051752632556562</v>
      </c>
      <c r="S67" s="14" t="n">
        <v>0.4047757945980486</v>
      </c>
      <c r="T67" s="14" t="n">
        <v>0.4045485548942749</v>
      </c>
      <c r="U67" s="14" t="n">
        <v>0.02351860243635138</v>
      </c>
      <c r="V67" s="14" t="n">
        <v>0.00118076744617314</v>
      </c>
      <c r="W67" s="14" t="n">
        <v>0.002632111276188462</v>
      </c>
      <c r="X67" s="14" t="n">
        <v>0.002572502996586714</v>
      </c>
      <c r="Y67" s="14" t="n">
        <v>0.0110355548023828</v>
      </c>
      <c r="Z67" s="14" t="n">
        <v>0.3371394375423866</v>
      </c>
      <c r="AA67" s="14" t="n">
        <v>0.3324828597350117</v>
      </c>
      <c r="AB67" s="14" t="n">
        <v>0.4047342334732008</v>
      </c>
      <c r="AC67" s="14" t="n">
        <v>0.332110486540054</v>
      </c>
      <c r="AD67" s="14" t="n">
        <v>0.3431702988048509</v>
      </c>
      <c r="AE67" s="14" t="n">
        <v>0.4346399646657815</v>
      </c>
      <c r="AF67" s="14" t="n">
        <v>0.3315628669660901</v>
      </c>
      <c r="AG67" s="14" t="n">
        <v>0.3423645677236637</v>
      </c>
      <c r="AH67" s="14" t="n">
        <v>0.3933296876262328</v>
      </c>
      <c r="AI67" s="14" t="n">
        <v>0.3342474420367244</v>
      </c>
      <c r="AJ67" s="14" t="n">
        <v>0.3821080090968483</v>
      </c>
      <c r="AK67" s="14" t="n">
        <v>0.3574752895213374</v>
      </c>
      <c r="AL67" s="14" t="n">
        <v>0.4051337065796672</v>
      </c>
      <c r="AM67" s="14" t="n">
        <v>0.3442070432664345</v>
      </c>
      <c r="AN67" s="14" t="n">
        <v>0.2908213626377624</v>
      </c>
      <c r="AO67" s="14" t="n">
        <v>0.3323340295848496</v>
      </c>
      <c r="AP67" s="14" t="n">
        <v>0.4600699701665406</v>
      </c>
      <c r="AQ67" s="14" t="n">
        <v>0.3385643059206795</v>
      </c>
      <c r="AR67" s="14" t="n">
        <v>0.002880184822018874</v>
      </c>
      <c r="AS67" s="14" t="n">
        <v>0.05407883177612857</v>
      </c>
      <c r="AT67" s="14" t="n">
        <v>0.002559792446154885</v>
      </c>
      <c r="AU67" s="14" t="n">
        <v>0.01804695782577896</v>
      </c>
      <c r="AV67" s="14" t="n">
        <v>0.002917149132368666</v>
      </c>
      <c r="AW67" s="14" t="n">
        <v>1.541014396898023e-05</v>
      </c>
      <c r="AX67" s="14" t="n">
        <v>0.1111296510283158</v>
      </c>
      <c r="AY67" s="14" t="n">
        <v>0.0147326988630005</v>
      </c>
      <c r="AZ67" s="14" t="n">
        <v>0.01442530408649574</v>
      </c>
      <c r="BA67" s="14" t="n">
        <v>0.07719110472138378</v>
      </c>
      <c r="BB67" s="14" t="n">
        <v>0.004579617934051658</v>
      </c>
      <c r="BC67" s="14" t="n">
        <v>0.0006879937437550448</v>
      </c>
      <c r="BD67" s="14" t="n">
        <v>0.0006852194999507651</v>
      </c>
      <c r="BE67" s="14" t="n">
        <v>0.0006852194999507651</v>
      </c>
      <c r="BF67" s="14" t="n">
        <v>0.0006852194999507651</v>
      </c>
      <c r="BG67" s="14" t="n">
        <v>0.2545581718949164</v>
      </c>
      <c r="BH67" s="14" t="n">
        <v>0.1713173114242715</v>
      </c>
      <c r="BI67" s="14" t="n">
        <v>0.0223091496151995</v>
      </c>
      <c r="BJ67" s="14" t="n">
        <v>0.01932201627282889</v>
      </c>
      <c r="BK67" s="14" t="n">
        <v>0.0001448907128725087</v>
      </c>
      <c r="BL67" s="14" t="n">
        <v>0.08579774173885363</v>
      </c>
      <c r="BM67" s="14" t="n">
        <v>0.001084162432261629</v>
      </c>
      <c r="BN67" s="14" t="n">
        <v>0.0008791861055579709</v>
      </c>
      <c r="BO67" s="14" t="n">
        <v>0.0005237638071963059</v>
      </c>
      <c r="BP67" s="14" t="n">
        <v>0.01823432645858052</v>
      </c>
      <c r="BQ67" s="14" t="n">
        <v>0.0007785851584931912</v>
      </c>
      <c r="BR67" s="14" t="n">
        <v>0.0007727104144747733</v>
      </c>
      <c r="BS67" s="14" t="n">
        <v>0.00158061120898678</v>
      </c>
      <c r="BT67" s="14" t="n">
        <v>0.02863688196233964</v>
      </c>
      <c r="BU67" s="14" t="n">
        <v>0.00151709349606331</v>
      </c>
      <c r="BV67" s="14" t="n">
        <v>0.00156701537361555</v>
      </c>
      <c r="BW67" s="14" t="n">
        <v>0.00414105225626516</v>
      </c>
      <c r="BX67" s="14" t="n">
        <v>0.001465811339954732</v>
      </c>
      <c r="BY67" s="14" t="n">
        <v>0.02855689429969969</v>
      </c>
      <c r="BZ67" s="14" t="n">
        <v>0.05735458972264065</v>
      </c>
      <c r="CA67" s="14" t="n">
        <v>0.02614753473046341</v>
      </c>
      <c r="CB67" s="14" t="n">
        <v>0.01956994705352408</v>
      </c>
      <c r="CC67" s="14" t="n">
        <v>0.004997529870162104</v>
      </c>
      <c r="CD67" s="14" t="n">
        <v>7.707102897656302e-05</v>
      </c>
      <c r="CE67" s="14" t="n">
        <v>0.0193686627917745</v>
      </c>
      <c r="CF67" s="14" t="n">
        <v>0.02082266652654216</v>
      </c>
      <c r="CG67" s="14" t="n">
        <v>0.02091653721407476</v>
      </c>
      <c r="CH67" s="14" t="n">
        <v>0.009201340644275285</v>
      </c>
      <c r="CI67" s="14" t="n">
        <v>0.00278034021639189</v>
      </c>
      <c r="CJ67" s="14" t="n">
        <v>0.02497474027252914</v>
      </c>
      <c r="CK67" s="14" t="n">
        <v>0.09764265168569163</v>
      </c>
      <c r="CL67" s="14" t="n">
        <v>0.577422462789915</v>
      </c>
      <c r="CM67" s="14" t="n">
        <v>1.148138575038374</v>
      </c>
      <c r="CN67" s="14" t="n">
        <v>0.9545890444288887</v>
      </c>
      <c r="CO67" s="14" t="n">
        <v>0.9521244862833156</v>
      </c>
      <c r="CP67" s="14" t="n">
        <v>0.955395992960552</v>
      </c>
      <c r="CQ67" s="14" t="n">
        <v>0.2415047778165217</v>
      </c>
      <c r="CR67" s="14" t="n">
        <v>0.3540125176860703</v>
      </c>
      <c r="CS67" s="14" t="n">
        <v>0.146719999813287</v>
      </c>
      <c r="CT67" s="14" t="n">
        <v>0.0527430133909107</v>
      </c>
      <c r="CU67" s="14" t="n">
        <v>0.3384624083214957</v>
      </c>
      <c r="CV67" s="14" t="n">
        <v>0.1218581020796109</v>
      </c>
      <c r="CW67" s="14" t="n">
        <v>0.935363841831342</v>
      </c>
      <c r="CX67" s="14" t="n">
        <v>0.04203586727569805</v>
      </c>
      <c r="CY67" s="14" t="n">
        <v>0.1669936327407754</v>
      </c>
      <c r="CZ67" s="14" t="n">
        <v>0.3631439644065254</v>
      </c>
      <c r="DA67" s="14" t="n">
        <v>0.3594324390572339</v>
      </c>
      <c r="DB67" s="14" t="n">
        <v>0</v>
      </c>
      <c r="DC67" s="14" t="n">
        <v>0.09203331994369821</v>
      </c>
      <c r="DD67" s="14" t="n">
        <v>0.0338488570993335</v>
      </c>
      <c r="DE67" s="14" t="n">
        <v>0.834652056755968</v>
      </c>
      <c r="DF67" s="14">
        <f>SUM(C67:DE67)</f>
        <v/>
      </c>
      <c r="DH67" s="14" t="n">
        <v>25.64092377764414</v>
      </c>
      <c r="DI67" s="14" t="n">
        <v>0</v>
      </c>
      <c r="DJ67" s="14" t="n">
        <v>0</v>
      </c>
      <c r="DK67" s="14">
        <f>DF67+DH67+DI67+DJ67</f>
        <v/>
      </c>
    </row>
    <row r="68">
      <c r="A68" s="12" t="n">
        <v>55</v>
      </c>
      <c r="B68" s="13" t="inlineStr">
        <is>
          <t>Óleo combustível</t>
        </is>
      </c>
      <c r="C68" s="12" t="n">
        <v>0.03531074904697989</v>
      </c>
      <c r="D68" s="12" t="n">
        <v>0.0348837647352387</v>
      </c>
      <c r="E68" s="12" t="n">
        <v>0.033520841544565</v>
      </c>
      <c r="F68" s="12" t="n">
        <v>0.03574570706678572</v>
      </c>
      <c r="G68" s="12" t="n">
        <v>0.03539216105047498</v>
      </c>
      <c r="H68" s="12" t="n">
        <v>0.03507370619374404</v>
      </c>
      <c r="I68" s="12" t="n">
        <v>0.03523905679002301</v>
      </c>
      <c r="J68" s="12" t="n">
        <v>0.03535062306865908</v>
      </c>
      <c r="K68" s="12" t="n">
        <v>0.03579284406624932</v>
      </c>
      <c r="L68" s="12" t="n">
        <v>0.03568199645805531</v>
      </c>
      <c r="M68" s="12" t="n">
        <v>0.03481585745842026</v>
      </c>
      <c r="N68" s="12" t="n">
        <v>0.03511280258082573</v>
      </c>
      <c r="O68" s="12" t="n">
        <v>0.02342243043127419</v>
      </c>
      <c r="P68" s="12" t="n">
        <v>0.0236374088535015</v>
      </c>
      <c r="Q68" s="12" t="n">
        <v>0.02317563985032429</v>
      </c>
      <c r="R68" s="12" t="n">
        <v>0.02261217967968301</v>
      </c>
      <c r="S68" s="12" t="n">
        <v>0.02272373415755112</v>
      </c>
      <c r="T68" s="12" t="n">
        <v>0.02278719246904217</v>
      </c>
      <c r="U68" s="12" t="n">
        <v>0.02701017293517341</v>
      </c>
      <c r="V68" s="12" t="n">
        <v>0.001699849778050157</v>
      </c>
      <c r="W68" s="12" t="n">
        <v>0.3715868594356341</v>
      </c>
      <c r="X68" s="12" t="n">
        <v>0.3613597864241404</v>
      </c>
      <c r="Y68" s="12" t="n">
        <v>0.3398250490937729</v>
      </c>
      <c r="Z68" s="12" t="n">
        <v>0.3678387735224669</v>
      </c>
      <c r="AA68" s="12" t="n">
        <v>0.3688673171560334</v>
      </c>
      <c r="AB68" s="12" t="n">
        <v>0.3504571132166736</v>
      </c>
      <c r="AC68" s="12" t="n">
        <v>0.371176134466804</v>
      </c>
      <c r="AD68" s="12" t="n">
        <v>0.363351849426742</v>
      </c>
      <c r="AE68" s="12" t="n">
        <v>0.3392208369109819</v>
      </c>
      <c r="AF68" s="12" t="n">
        <v>0.3701366423122412</v>
      </c>
      <c r="AG68" s="12" t="n">
        <v>0.3690880404999711</v>
      </c>
      <c r="AH68" s="12" t="n">
        <v>0.3587097377069751</v>
      </c>
      <c r="AI68" s="12" t="n">
        <v>0.3604203967954931</v>
      </c>
      <c r="AJ68" s="12" t="n">
        <v>0.330389979853756</v>
      </c>
      <c r="AK68" s="12" t="n">
        <v>0.366010962558493</v>
      </c>
      <c r="AL68" s="12" t="n">
        <v>0.2689234385874582</v>
      </c>
      <c r="AM68" s="12" t="n">
        <v>0.3679690191949433</v>
      </c>
      <c r="AN68" s="12" t="n">
        <v>0.3235541942483105</v>
      </c>
      <c r="AO68" s="12" t="n">
        <v>0.3682719395087083</v>
      </c>
      <c r="AP68" s="12" t="n">
        <v>0.3420652469165252</v>
      </c>
      <c r="AQ68" s="12" t="n">
        <v>0.3686225108574928</v>
      </c>
      <c r="AR68" s="12" t="n">
        <v>0.0001989149125804331</v>
      </c>
      <c r="AS68" s="12" t="n">
        <v>0.03294001048902466</v>
      </c>
      <c r="AT68" s="12" t="n">
        <v>0.02887336928789164</v>
      </c>
      <c r="AU68" s="12" t="n">
        <v>0.001906857931939215</v>
      </c>
      <c r="AV68" s="12" t="n">
        <v>0.00322672340327015</v>
      </c>
      <c r="AW68" s="12" t="n">
        <v>0.0001087565576098312</v>
      </c>
      <c r="AX68" s="12" t="n">
        <v>0.02185488902420788</v>
      </c>
      <c r="AY68" s="12" t="n">
        <v>0.395254685263186</v>
      </c>
      <c r="AZ68" s="12" t="n">
        <v>0.3871134584231688</v>
      </c>
      <c r="BA68" s="12" t="n">
        <v>0.009742233966901194</v>
      </c>
      <c r="BB68" s="12" t="n">
        <v>0.1087555809336051</v>
      </c>
      <c r="BC68" s="12" t="n">
        <v>0.1373693640223727</v>
      </c>
      <c r="BD68" s="12" t="n">
        <v>0.129336597740551</v>
      </c>
      <c r="BE68" s="12" t="n">
        <v>0.129336597740551</v>
      </c>
      <c r="BF68" s="12" t="n">
        <v>0.129336597740551</v>
      </c>
      <c r="BG68" s="12" t="n">
        <v>0.144612774731955</v>
      </c>
      <c r="BH68" s="12" t="n">
        <v>0.1819142144409064</v>
      </c>
      <c r="BI68" s="12" t="n">
        <v>0.3503046649914798</v>
      </c>
      <c r="BJ68" s="12" t="n">
        <v>0.3149437028305678</v>
      </c>
      <c r="BK68" s="12" t="n">
        <v>0.03595795583254062</v>
      </c>
      <c r="BL68" s="12" t="n">
        <v>0.02100459734301085</v>
      </c>
      <c r="BM68" s="12" t="n">
        <v>0.008018252020268376</v>
      </c>
      <c r="BN68" s="12" t="n">
        <v>0.03002132613258598</v>
      </c>
      <c r="BO68" s="12" t="n">
        <v>0.01141551605143615</v>
      </c>
      <c r="BP68" s="12" t="n">
        <v>0.101878687516556</v>
      </c>
      <c r="BQ68" s="12" t="n">
        <v>0.01898741208155724</v>
      </c>
      <c r="BR68" s="12" t="n">
        <v>0.02325650890052987</v>
      </c>
      <c r="BS68" s="12" t="n">
        <v>0.266361456869849</v>
      </c>
      <c r="BT68" s="12" t="n">
        <v>0.2618226399697722</v>
      </c>
      <c r="BU68" s="12" t="n">
        <v>0.2054625581601132</v>
      </c>
      <c r="BV68" s="12" t="n">
        <v>0.2005803878560099</v>
      </c>
      <c r="BW68" s="12" t="n">
        <v>0.8462449997235352</v>
      </c>
      <c r="BX68" s="12" t="n">
        <v>0.7575272994650176</v>
      </c>
      <c r="BY68" s="12" t="n">
        <v>0.0288773749504677</v>
      </c>
      <c r="BZ68" s="12" t="n">
        <v>0.0461101721627476</v>
      </c>
      <c r="CA68" s="12" t="n">
        <v>0.008253518028485824</v>
      </c>
      <c r="CB68" s="12" t="n">
        <v>0.004213371596768895</v>
      </c>
      <c r="CC68" s="12" t="n">
        <v>0.005732174268250954</v>
      </c>
      <c r="CD68" s="12" t="n">
        <v>0.0006313431307467113</v>
      </c>
      <c r="CE68" s="12" t="n">
        <v>0.004166674382344012</v>
      </c>
      <c r="CF68" s="12" t="n">
        <v>0.0030062542950284</v>
      </c>
      <c r="CG68" s="12" t="n">
        <v>0.00331962226312539</v>
      </c>
      <c r="CH68" s="12" t="n">
        <v>0.003497555563232184</v>
      </c>
      <c r="CI68" s="12" t="n">
        <v>0.005915208317230378</v>
      </c>
      <c r="CJ68" s="12" t="n">
        <v>0.009507652691261735</v>
      </c>
      <c r="CK68" s="12" t="n">
        <v>0.6858727097781351</v>
      </c>
      <c r="CL68" s="12" t="n">
        <v>0.3531055582645106</v>
      </c>
      <c r="CM68" s="12" t="n">
        <v>0.1961430805359158</v>
      </c>
      <c r="CN68" s="12" t="n">
        <v>0.6889295739243807</v>
      </c>
      <c r="CO68" s="12" t="n">
        <v>0.6802740252792858</v>
      </c>
      <c r="CP68" s="12" t="n">
        <v>0.6992190749816389</v>
      </c>
      <c r="CQ68" s="12" t="n">
        <v>0.0008711066703392231</v>
      </c>
      <c r="CR68" s="12" t="n">
        <v>0</v>
      </c>
      <c r="CS68" s="12" t="n">
        <v>0.05218413720403252</v>
      </c>
      <c r="CT68" s="12" t="n">
        <v>0</v>
      </c>
      <c r="CU68" s="12" t="n">
        <v>0.05046547308510067</v>
      </c>
      <c r="CV68" s="12" t="n">
        <v>0.002754420159397406</v>
      </c>
      <c r="CW68" s="12" t="n">
        <v>0.03523056495637539</v>
      </c>
      <c r="CX68" s="12" t="n">
        <v>5.463514278144046e-06</v>
      </c>
      <c r="CY68" s="12" t="n">
        <v>0</v>
      </c>
      <c r="CZ68" s="12" t="n">
        <v>0.0007503075182803217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>
        <f>SUM(C68:DE68)</f>
        <v/>
      </c>
      <c r="DH68" s="12" t="n">
        <v>0</v>
      </c>
      <c r="DI68" s="12" t="n">
        <v>-0.1182094975546996</v>
      </c>
      <c r="DJ68" s="12" t="n">
        <v>4.830949854709207</v>
      </c>
      <c r="DK68" s="12">
        <f>DF68+DH68+DI68+DJ68</f>
        <v/>
      </c>
    </row>
    <row r="69">
      <c r="A69" s="14" t="n">
        <v>56</v>
      </c>
      <c r="B69" s="9" t="inlineStr">
        <is>
          <t>Óleo diesel</t>
        </is>
      </c>
      <c r="C69" s="14" t="n">
        <v>4.74060124092059</v>
      </c>
      <c r="D69" s="14" t="n">
        <v>4.645479064918563</v>
      </c>
      <c r="E69" s="14" t="n">
        <v>4.556068596233411</v>
      </c>
      <c r="F69" s="14" t="n">
        <v>4.837499773667011</v>
      </c>
      <c r="G69" s="14" t="n">
        <v>4.761908046223443</v>
      </c>
      <c r="H69" s="14" t="n">
        <v>4.703785483278276</v>
      </c>
      <c r="I69" s="14" t="n">
        <v>4.724629873128582</v>
      </c>
      <c r="J69" s="14" t="n">
        <v>4.749484245761234</v>
      </c>
      <c r="K69" s="14" t="n">
        <v>4.848000801072208</v>
      </c>
      <c r="L69" s="14" t="n">
        <v>4.823306531502825</v>
      </c>
      <c r="M69" s="14" t="n">
        <v>4.680129452661826</v>
      </c>
      <c r="N69" s="14" t="n">
        <v>4.700801843651243</v>
      </c>
      <c r="O69" s="14" t="n">
        <v>2.093075877664174</v>
      </c>
      <c r="P69" s="14" t="n">
        <v>2.14005248565717</v>
      </c>
      <c r="Q69" s="14" t="n">
        <v>2.03718108925063</v>
      </c>
      <c r="R69" s="14" t="n">
        <v>1.911655265354884</v>
      </c>
      <c r="S69" s="14" t="n">
        <v>1.936507009050834</v>
      </c>
      <c r="T69" s="14" t="n">
        <v>1.950644045256752</v>
      </c>
      <c r="U69" s="14" t="n">
        <v>0.3839796111024821</v>
      </c>
      <c r="V69" s="14" t="n">
        <v>1.104511222890438</v>
      </c>
      <c r="W69" s="14" t="n">
        <v>0.8809879400540578</v>
      </c>
      <c r="X69" s="14" t="n">
        <v>0.8730380467374972</v>
      </c>
      <c r="Y69" s="14" t="n">
        <v>0.9774085353929778</v>
      </c>
      <c r="Z69" s="14" t="n">
        <v>3.553796488050143</v>
      </c>
      <c r="AA69" s="14" t="n">
        <v>3.564880328537585</v>
      </c>
      <c r="AB69" s="14" t="n">
        <v>3.571998358524473</v>
      </c>
      <c r="AC69" s="14" t="n">
        <v>3.568639118949901</v>
      </c>
      <c r="AD69" s="14" t="n">
        <v>3.524711198752036</v>
      </c>
      <c r="AE69" s="14" t="n">
        <v>3.462506682799767</v>
      </c>
      <c r="AF69" s="14" t="n">
        <v>3.564152002408989</v>
      </c>
      <c r="AG69" s="14" t="n">
        <v>3.566509306744405</v>
      </c>
      <c r="AH69" s="14" t="n">
        <v>3.555923654799643</v>
      </c>
      <c r="AI69" s="14" t="n">
        <v>3.525115925269256</v>
      </c>
      <c r="AJ69" s="14" t="n">
        <v>3.65868899617195</v>
      </c>
      <c r="AK69" s="14" t="n">
        <v>3.563370751554305</v>
      </c>
      <c r="AL69" s="14" t="n">
        <v>3.692322368047905</v>
      </c>
      <c r="AM69" s="14" t="n">
        <v>3.563051633758302</v>
      </c>
      <c r="AN69" s="14" t="n">
        <v>3.168575642693893</v>
      </c>
      <c r="AO69" s="14" t="n">
        <v>3.579745801695818</v>
      </c>
      <c r="AP69" s="14" t="n">
        <v>3.497362210119071</v>
      </c>
      <c r="AQ69" s="14" t="n">
        <v>3.566413718151958</v>
      </c>
      <c r="AR69" s="14" t="n">
        <v>0.0469176787711712</v>
      </c>
      <c r="AS69" s="14" t="n">
        <v>0.4989899392395891</v>
      </c>
      <c r="AT69" s="14" t="n">
        <v>0.1358721069193387</v>
      </c>
      <c r="AU69" s="14" t="n">
        <v>0.1053154945697643</v>
      </c>
      <c r="AV69" s="14" t="n">
        <v>0.1185912055680569</v>
      </c>
      <c r="AW69" s="14" t="n">
        <v>0.08951155000814379</v>
      </c>
      <c r="AX69" s="14" t="n">
        <v>0.06065851897823692</v>
      </c>
      <c r="AY69" s="14" t="n">
        <v>0.224905402308121</v>
      </c>
      <c r="AZ69" s="14" t="n">
        <v>0.2231744613270091</v>
      </c>
      <c r="BA69" s="14" t="n">
        <v>0.04411686727569836</v>
      </c>
      <c r="BB69" s="14" t="n">
        <v>33.59628394186635</v>
      </c>
      <c r="BC69" s="14" t="n">
        <v>40.37545597676331</v>
      </c>
      <c r="BD69" s="14" t="n">
        <v>41.9102576604699</v>
      </c>
      <c r="BE69" s="14" t="n">
        <v>41.9102576604699</v>
      </c>
      <c r="BF69" s="14" t="n">
        <v>41.9102576604699</v>
      </c>
      <c r="BG69" s="14" t="n">
        <v>33.19585847703146</v>
      </c>
      <c r="BH69" s="14" t="n">
        <v>1.923090395808923</v>
      </c>
      <c r="BI69" s="14" t="n">
        <v>0.5342383493375448</v>
      </c>
      <c r="BJ69" s="14" t="n">
        <v>1.060637403122396</v>
      </c>
      <c r="BK69" s="14" t="n">
        <v>0.07175192425239789</v>
      </c>
      <c r="BL69" s="14" t="n">
        <v>0.3189482043634759</v>
      </c>
      <c r="BM69" s="14" t="n">
        <v>0.04832262343261027</v>
      </c>
      <c r="BN69" s="14" t="n">
        <v>0.151920135274541</v>
      </c>
      <c r="BO69" s="14" t="n">
        <v>0.06054445936433828</v>
      </c>
      <c r="BP69" s="14" t="n">
        <v>0.7829739027211375</v>
      </c>
      <c r="BQ69" s="14" t="n">
        <v>0.3458172324080875</v>
      </c>
      <c r="BR69" s="14" t="n">
        <v>0.3400923212619947</v>
      </c>
      <c r="BS69" s="14" t="n">
        <v>0.501691337068382</v>
      </c>
      <c r="BT69" s="14" t="n">
        <v>0.567004502507625</v>
      </c>
      <c r="BU69" s="14" t="n">
        <v>0.5827272609220853</v>
      </c>
      <c r="BV69" s="14" t="n">
        <v>0.5780536257669581</v>
      </c>
      <c r="BW69" s="14" t="n">
        <v>0.1171177310413153</v>
      </c>
      <c r="BX69" s="14" t="n">
        <v>0.1076819014002484</v>
      </c>
      <c r="BY69" s="14" t="n">
        <v>0.2673546291421085</v>
      </c>
      <c r="BZ69" s="14" t="n">
        <v>0.3405970445240804</v>
      </c>
      <c r="CA69" s="14" t="n">
        <v>0.2071836422043661</v>
      </c>
      <c r="CB69" s="14" t="n">
        <v>0.2027224304951685</v>
      </c>
      <c r="CC69" s="14" t="n">
        <v>0.1546283167516861</v>
      </c>
      <c r="CD69" s="14" t="n">
        <v>0.1489957321386201</v>
      </c>
      <c r="CE69" s="14" t="n">
        <v>0.2016073765677226</v>
      </c>
      <c r="CF69" s="14" t="n">
        <v>0.4949368175585546</v>
      </c>
      <c r="CG69" s="14" t="n">
        <v>0.4979845139949615</v>
      </c>
      <c r="CH69" s="14" t="n">
        <v>0.1495667535264254</v>
      </c>
      <c r="CI69" s="14" t="n">
        <v>0.120145109284817</v>
      </c>
      <c r="CJ69" s="14" t="n">
        <v>0.175731160915102</v>
      </c>
      <c r="CK69" s="14" t="n">
        <v>2.107190236913706</v>
      </c>
      <c r="CL69" s="14" t="n">
        <v>2.964464427272929</v>
      </c>
      <c r="CM69" s="14" t="n">
        <v>3.326459267885209</v>
      </c>
      <c r="CN69" s="14" t="n">
        <v>35.49554250796923</v>
      </c>
      <c r="CO69" s="14" t="n">
        <v>35.14803899248827</v>
      </c>
      <c r="CP69" s="14" t="n">
        <v>36.1205036735477</v>
      </c>
      <c r="CQ69" s="14" t="n">
        <v>0.02921160569134273</v>
      </c>
      <c r="CR69" s="14" t="n">
        <v>0.0001771785465048297</v>
      </c>
      <c r="CS69" s="14" t="n">
        <v>1.04847686814696</v>
      </c>
      <c r="CT69" s="14" t="n">
        <v>0.00323978659063184</v>
      </c>
      <c r="CU69" s="14" t="n">
        <v>0.8665165176479049</v>
      </c>
      <c r="CV69" s="14" t="n">
        <v>0.06042585478499696</v>
      </c>
      <c r="CW69" s="14" t="n">
        <v>1.211729407422057</v>
      </c>
      <c r="CX69" s="14" t="n">
        <v>0.0529487216486913</v>
      </c>
      <c r="CY69" s="14" t="n">
        <v>0.02466717614268832</v>
      </c>
      <c r="CZ69" s="14" t="n">
        <v>0.2397173477876335</v>
      </c>
      <c r="DA69" s="14" t="n">
        <v>0.2086949378937309</v>
      </c>
      <c r="DB69" s="14" t="n">
        <v>0</v>
      </c>
      <c r="DC69" s="14" t="n">
        <v>0.0384276034529302</v>
      </c>
      <c r="DD69" s="14" t="n">
        <v>0.015297145657037</v>
      </c>
      <c r="DE69" s="14" t="n">
        <v>0.229024610379517</v>
      </c>
      <c r="DF69" s="14">
        <f>SUM(C69:DE69)</f>
        <v/>
      </c>
      <c r="DH69" s="14" t="n">
        <v>1.580859584355515</v>
      </c>
      <c r="DI69" s="14" t="n">
        <v>0.04870073071826096</v>
      </c>
      <c r="DJ69" s="14" t="n">
        <v>0.5331956234966734</v>
      </c>
      <c r="DK69" s="14">
        <f>DF69+DH69+DI69+DJ69</f>
        <v/>
      </c>
    </row>
    <row r="70">
      <c r="A70" s="12" t="n">
        <v>57</v>
      </c>
      <c r="B70" s="13" t="inlineStr">
        <is>
          <t>Outros produtos do refino de petróleo e coque</t>
        </is>
      </c>
      <c r="C70" s="12" t="n">
        <v>0.296632633860088</v>
      </c>
      <c r="D70" s="12" t="n">
        <v>0.2922040261513911</v>
      </c>
      <c r="E70" s="12" t="n">
        <v>0.3182165499114653</v>
      </c>
      <c r="F70" s="12" t="n">
        <v>0.3011439434948999</v>
      </c>
      <c r="G70" s="12" t="n">
        <v>0.2980575655582441</v>
      </c>
      <c r="H70" s="12" t="n">
        <v>0.2971712606261248</v>
      </c>
      <c r="I70" s="12" t="n">
        <v>0.2958890541240587</v>
      </c>
      <c r="J70" s="12" t="n">
        <v>0.2970462003423437</v>
      </c>
      <c r="K70" s="12" t="n">
        <v>0.3016328403312686</v>
      </c>
      <c r="L70" s="12" t="n">
        <v>0.3004831480389762</v>
      </c>
      <c r="M70" s="12" t="n">
        <v>0.3008291888312312</v>
      </c>
      <c r="N70" s="12" t="n">
        <v>0.295385186031711</v>
      </c>
      <c r="O70" s="12" t="n">
        <v>0.1734591728280886</v>
      </c>
      <c r="P70" s="12" t="n">
        <v>0.1755587607796798</v>
      </c>
      <c r="Q70" s="12" t="n">
        <v>0.1707693722450787</v>
      </c>
      <c r="R70" s="12" t="n">
        <v>0.1649252604437109</v>
      </c>
      <c r="S70" s="12" t="n">
        <v>0.1660822842664638</v>
      </c>
      <c r="T70" s="12" t="n">
        <v>0.1667404629388937</v>
      </c>
      <c r="U70" s="12" t="n">
        <v>1.039079315959831</v>
      </c>
      <c r="V70" s="12" t="n">
        <v>0.236907284850647</v>
      </c>
      <c r="W70" s="12" t="n">
        <v>0.08823480774524073</v>
      </c>
      <c r="X70" s="12" t="n">
        <v>0.1377257788846981</v>
      </c>
      <c r="Y70" s="12" t="n">
        <v>0.1718819920082725</v>
      </c>
      <c r="Z70" s="12" t="n">
        <v>0.2608993431341938</v>
      </c>
      <c r="AA70" s="12" t="n">
        <v>0.2402750675404625</v>
      </c>
      <c r="AB70" s="12" t="n">
        <v>0.3826902714692877</v>
      </c>
      <c r="AC70" s="12" t="n">
        <v>0.240439111283145</v>
      </c>
      <c r="AD70" s="12" t="n">
        <v>0.2623511211114231</v>
      </c>
      <c r="AE70" s="12" t="n">
        <v>0.4547042132000867</v>
      </c>
      <c r="AF70" s="12" t="n">
        <v>0.2401457030500988</v>
      </c>
      <c r="AG70" s="12" t="n">
        <v>0.2604501459687207</v>
      </c>
      <c r="AH70" s="12" t="n">
        <v>0.3599095479242077</v>
      </c>
      <c r="AI70" s="12" t="n">
        <v>0.2384632735858974</v>
      </c>
      <c r="AJ70" s="12" t="n">
        <v>0.3546166600565376</v>
      </c>
      <c r="AK70" s="12" t="n">
        <v>0.2899390072916312</v>
      </c>
      <c r="AL70" s="12" t="n">
        <v>0.3976446886098105</v>
      </c>
      <c r="AM70" s="12" t="n">
        <v>0.2758080624339555</v>
      </c>
      <c r="AN70" s="12" t="n">
        <v>0.2107197512373094</v>
      </c>
      <c r="AO70" s="12" t="n">
        <v>0.240970324648181</v>
      </c>
      <c r="AP70" s="12" t="n">
        <v>0.5042124340035821</v>
      </c>
      <c r="AQ70" s="12" t="n">
        <v>0.2534923657873148</v>
      </c>
      <c r="AR70" s="12" t="n">
        <v>0.001676447950500178</v>
      </c>
      <c r="AS70" s="12" t="n">
        <v>0.08119388775515651</v>
      </c>
      <c r="AT70" s="12" t="n">
        <v>0.04764770149938642</v>
      </c>
      <c r="AU70" s="12" t="n">
        <v>0.02275316585154631</v>
      </c>
      <c r="AV70" s="12" t="n">
        <v>0.09419793973989449</v>
      </c>
      <c r="AW70" s="12" t="n">
        <v>0.09582390996311306</v>
      </c>
      <c r="AX70" s="12" t="n">
        <v>0.009589373231630548</v>
      </c>
      <c r="AY70" s="12" t="n">
        <v>0.246198320778156</v>
      </c>
      <c r="AZ70" s="12" t="n">
        <v>0.2474841779641815</v>
      </c>
      <c r="BA70" s="12" t="n">
        <v>0.04851617686668873</v>
      </c>
      <c r="BB70" s="12" t="n">
        <v>1.953214908678929</v>
      </c>
      <c r="BC70" s="12" t="n">
        <v>2.436583890636887</v>
      </c>
      <c r="BD70" s="12" t="n">
        <v>2.18258077558595</v>
      </c>
      <c r="BE70" s="12" t="n">
        <v>2.18258077558595</v>
      </c>
      <c r="BF70" s="12" t="n">
        <v>2.18258077558595</v>
      </c>
      <c r="BG70" s="12" t="n">
        <v>2.120583543098316</v>
      </c>
      <c r="BH70" s="12" t="n">
        <v>0.1334011612845379</v>
      </c>
      <c r="BI70" s="12" t="n">
        <v>8.118434259954697</v>
      </c>
      <c r="BJ70" s="12" t="n">
        <v>7.982474705696912</v>
      </c>
      <c r="BK70" s="12" t="n">
        <v>0.3521492309052072</v>
      </c>
      <c r="BL70" s="12" t="n">
        <v>0.1703299301178612</v>
      </c>
      <c r="BM70" s="12" t="n">
        <v>0.125732695284953</v>
      </c>
      <c r="BN70" s="12" t="n">
        <v>0.4463156167409672</v>
      </c>
      <c r="BO70" s="12" t="n">
        <v>0.3247742865655256</v>
      </c>
      <c r="BP70" s="12" t="n">
        <v>0.8080291937888744</v>
      </c>
      <c r="BQ70" s="12" t="n">
        <v>0.8717815511397391</v>
      </c>
      <c r="BR70" s="12" t="n">
        <v>0.8428830838015064</v>
      </c>
      <c r="BS70" s="12" t="n">
        <v>1.52961225776619</v>
      </c>
      <c r="BT70" s="12" t="n">
        <v>1.49978170821353</v>
      </c>
      <c r="BU70" s="12" t="n">
        <v>1.724284715560064</v>
      </c>
      <c r="BV70" s="12" t="n">
        <v>1.715140323993993</v>
      </c>
      <c r="BW70" s="12" t="n">
        <v>0.1236035943675378</v>
      </c>
      <c r="BX70" s="12" t="n">
        <v>0.1216844067770782</v>
      </c>
      <c r="BY70" s="12" t="n">
        <v>0.1544557492524126</v>
      </c>
      <c r="BZ70" s="12" t="n">
        <v>0.2925120329966143</v>
      </c>
      <c r="CA70" s="12" t="n">
        <v>0.4462768555682968</v>
      </c>
      <c r="CB70" s="12" t="n">
        <v>0.03769898624776776</v>
      </c>
      <c r="CC70" s="12" t="n">
        <v>0.4057433227901531</v>
      </c>
      <c r="CD70" s="12" t="n">
        <v>0.01384949302515948</v>
      </c>
      <c r="CE70" s="12" t="n">
        <v>0.0554611507862472</v>
      </c>
      <c r="CF70" s="12" t="n">
        <v>0.09204705278573738</v>
      </c>
      <c r="CG70" s="12" t="n">
        <v>0.09210717792739101</v>
      </c>
      <c r="CH70" s="12" t="n">
        <v>0.1868503741945146</v>
      </c>
      <c r="CI70" s="12" t="n">
        <v>0.02007482892189771</v>
      </c>
      <c r="CJ70" s="12" t="n">
        <v>0.08167609407494145</v>
      </c>
      <c r="CK70" s="12" t="n">
        <v>0.1815925258834405</v>
      </c>
      <c r="CL70" s="12" t="n">
        <v>1.413140217688795</v>
      </c>
      <c r="CM70" s="12" t="n">
        <v>1.850933533686405</v>
      </c>
      <c r="CN70" s="12" t="n">
        <v>6.483249492388959</v>
      </c>
      <c r="CO70" s="12" t="n">
        <v>6.420247652487786</v>
      </c>
      <c r="CP70" s="12" t="n">
        <v>6.583473971858949</v>
      </c>
      <c r="CQ70" s="12" t="n">
        <v>0.01110327258066089</v>
      </c>
      <c r="CR70" s="12" t="n">
        <v>0.0004325774862027342</v>
      </c>
      <c r="CS70" s="12" t="n">
        <v>0.3701357956531069</v>
      </c>
      <c r="CT70" s="12" t="n">
        <v>0</v>
      </c>
      <c r="CU70" s="12" t="n">
        <v>0.4824877690782665</v>
      </c>
      <c r="CV70" s="12" t="n">
        <v>0.03417982048849229</v>
      </c>
      <c r="CW70" s="12" t="n">
        <v>0.3320877208592935</v>
      </c>
      <c r="CX70" s="12" t="n">
        <v>0.01521339450947196</v>
      </c>
      <c r="CY70" s="12" t="n">
        <v>0.00162593944516891</v>
      </c>
      <c r="CZ70" s="12" t="n">
        <v>0.01199438826130044</v>
      </c>
      <c r="DA70" s="12" t="n">
        <v>0.00194458843896103</v>
      </c>
      <c r="DB70" s="12" t="n">
        <v>0</v>
      </c>
      <c r="DC70" s="12" t="n">
        <v>0.0347996799573189</v>
      </c>
      <c r="DD70" s="12" t="n">
        <v>0.004439337043071771</v>
      </c>
      <c r="DE70" s="12" t="n">
        <v>0.559158499665373</v>
      </c>
      <c r="DF70" s="12">
        <f>SUM(C70:DE70)</f>
        <v/>
      </c>
      <c r="DH70" s="12" t="n">
        <v>0.6984804380083293</v>
      </c>
      <c r="DI70" s="12" t="n">
        <v>1.793376954423024</v>
      </c>
      <c r="DJ70" s="12" t="n">
        <v>1.972526653898921</v>
      </c>
      <c r="DK70" s="12">
        <f>DF70+DH70+DI70+DJ70</f>
        <v/>
      </c>
    </row>
    <row r="71">
      <c r="A71" s="14" t="n">
        <v>58</v>
      </c>
      <c r="B71" s="9" t="inlineStr">
        <is>
          <t>Álcool</t>
        </is>
      </c>
      <c r="C71" s="14" t="n">
        <v>0.07145337047828464</v>
      </c>
      <c r="D71" s="14" t="n">
        <v>0.07102053481143761</v>
      </c>
      <c r="E71" s="14" t="n">
        <v>0.09838074555458376</v>
      </c>
      <c r="F71" s="14" t="n">
        <v>0.07189428912418382</v>
      </c>
      <c r="G71" s="14" t="n">
        <v>0.07194997303535097</v>
      </c>
      <c r="H71" s="14" t="n">
        <v>0.07335873185447081</v>
      </c>
      <c r="I71" s="14" t="n">
        <v>0.07138069575700236</v>
      </c>
      <c r="J71" s="14" t="n">
        <v>0.07149379093001741</v>
      </c>
      <c r="K71" s="14" t="n">
        <v>0.07194207208490383</v>
      </c>
      <c r="L71" s="14" t="n">
        <v>0.07182970543092677</v>
      </c>
      <c r="M71" s="14" t="n">
        <v>0.07763055458342306</v>
      </c>
      <c r="N71" s="14" t="n">
        <v>0.07182944344246928</v>
      </c>
      <c r="O71" s="14" t="n">
        <v>0.05949064019057727</v>
      </c>
      <c r="P71" s="14" t="n">
        <v>0.05962005986700646</v>
      </c>
      <c r="Q71" s="14" t="n">
        <v>0.05915196282239974</v>
      </c>
      <c r="R71" s="14" t="n">
        <v>0.05858078104359685</v>
      </c>
      <c r="S71" s="14" t="n">
        <v>0.05869386425412727</v>
      </c>
      <c r="T71" s="14" t="n">
        <v>0.05875819219268598</v>
      </c>
      <c r="U71" s="14" t="n">
        <v>0.2954019588547739</v>
      </c>
      <c r="V71" s="14" t="n">
        <v>1.195442787500034e-05</v>
      </c>
      <c r="W71" s="14" t="n">
        <v>0.002866764645382972</v>
      </c>
      <c r="X71" s="14" t="n">
        <v>0.002483135750928977</v>
      </c>
      <c r="Y71" s="14" t="n">
        <v>0.05261793306538959</v>
      </c>
      <c r="Z71" s="14" t="n">
        <v>0.1472643970060616</v>
      </c>
      <c r="AA71" s="14" t="n">
        <v>0.1473688477909368</v>
      </c>
      <c r="AB71" s="14" t="n">
        <v>0.1449597906759674</v>
      </c>
      <c r="AC71" s="14" t="n">
        <v>0.147935647422772</v>
      </c>
      <c r="AD71" s="14" t="n">
        <v>0.1494169913750351</v>
      </c>
      <c r="AE71" s="14" t="n">
        <v>0.1453582878850784</v>
      </c>
      <c r="AF71" s="14" t="n">
        <v>0.1475834542284707</v>
      </c>
      <c r="AG71" s="14" t="n">
        <v>0.1477266210120468</v>
      </c>
      <c r="AH71" s="14" t="n">
        <v>0.1466877121235114</v>
      </c>
      <c r="AI71" s="14" t="n">
        <v>0.1452048228059186</v>
      </c>
      <c r="AJ71" s="14" t="n">
        <v>0.1400088532538567</v>
      </c>
      <c r="AK71" s="14" t="n">
        <v>0.1474185934194933</v>
      </c>
      <c r="AL71" s="14" t="n">
        <v>0.1259402325368732</v>
      </c>
      <c r="AM71" s="14" t="n">
        <v>0.1475691224367306</v>
      </c>
      <c r="AN71" s="14" t="n">
        <v>0.145938744322703</v>
      </c>
      <c r="AO71" s="14" t="n">
        <v>0.1472776920817563</v>
      </c>
      <c r="AP71" s="14" t="n">
        <v>0.1463249729740599</v>
      </c>
      <c r="AQ71" s="14" t="n">
        <v>0.1476465076265443</v>
      </c>
      <c r="AR71" s="14" t="n">
        <v>0.0003997306669362982</v>
      </c>
      <c r="AS71" s="14" t="n">
        <v>0.008018538417864884</v>
      </c>
      <c r="AT71" s="14" t="n">
        <v>0.0002312762942708414</v>
      </c>
      <c r="AU71" s="14" t="n">
        <v>0.005642790947380527</v>
      </c>
      <c r="AV71" s="14" t="n">
        <v>0.001295155801610097</v>
      </c>
      <c r="AW71" s="14" t="n">
        <v>5.548350448348306e-06</v>
      </c>
      <c r="AX71" s="14" t="n">
        <v>0.0005063143828915311</v>
      </c>
      <c r="AY71" s="14" t="n">
        <v>0.000885798605256483</v>
      </c>
      <c r="AZ71" s="14" t="n">
        <v>0.002259523942387436</v>
      </c>
      <c r="BA71" s="14" t="n">
        <v>0.0351282985527345</v>
      </c>
      <c r="BB71" s="14" t="n">
        <v>4.271373209946864</v>
      </c>
      <c r="BC71" s="14" t="n">
        <v>5.079035201190075</v>
      </c>
      <c r="BD71" s="14" t="n">
        <v>5.26628656492528</v>
      </c>
      <c r="BE71" s="14" t="n">
        <v>5.26628656492528</v>
      </c>
      <c r="BF71" s="14" t="n">
        <v>5.26628656492528</v>
      </c>
      <c r="BG71" s="14" t="n">
        <v>4.108272288103095</v>
      </c>
      <c r="BH71" s="14" t="n">
        <v>0.1428952557161119</v>
      </c>
      <c r="BI71" s="14" t="n">
        <v>0.2002768190670077</v>
      </c>
      <c r="BJ71" s="14" t="n">
        <v>0.2521372434056983</v>
      </c>
      <c r="BK71" s="14" t="n">
        <v>0.01407401904158156</v>
      </c>
      <c r="BL71" s="14" t="n">
        <v>0.3773081243769077</v>
      </c>
      <c r="BM71" s="14" t="n">
        <v>0.1100358057518092</v>
      </c>
      <c r="BN71" s="14" t="n">
        <v>0.697994695446964</v>
      </c>
      <c r="BO71" s="14" t="n">
        <v>0.09839122458707586</v>
      </c>
      <c r="BP71" s="14" t="n">
        <v>0.09826935773032394</v>
      </c>
      <c r="BQ71" s="14" t="n">
        <v>0.0001419639978795104</v>
      </c>
      <c r="BR71" s="14" t="n">
        <v>0.0003010360551989421</v>
      </c>
      <c r="BS71" s="14" t="n">
        <v>0</v>
      </c>
      <c r="BT71" s="14" t="n">
        <v>0.005261222816713304</v>
      </c>
      <c r="BU71" s="14" t="n">
        <v>4.526897189165416e-05</v>
      </c>
      <c r="BV71" s="14" t="n">
        <v>0.0002450939256515385</v>
      </c>
      <c r="BW71" s="14" t="n">
        <v>0.0006874710177747957</v>
      </c>
      <c r="BX71" s="14" t="n">
        <v>0.0002785328712604995</v>
      </c>
      <c r="BY71" s="14" t="n">
        <v>0.02143699400607868</v>
      </c>
      <c r="BZ71" s="14" t="n">
        <v>0.008413559457107346</v>
      </c>
      <c r="CA71" s="14" t="n">
        <v>0.004457221391111771</v>
      </c>
      <c r="CB71" s="14" t="n">
        <v>0.002159655502277777</v>
      </c>
      <c r="CC71" s="14" t="n">
        <v>0.002234936123643579</v>
      </c>
      <c r="CD71" s="14" t="n">
        <v>7.455582247072428e-05</v>
      </c>
      <c r="CE71" s="14" t="n">
        <v>0.005944998424683842</v>
      </c>
      <c r="CF71" s="14" t="n">
        <v>0.006890887475720096</v>
      </c>
      <c r="CG71" s="14" t="n">
        <v>0.007011604073009808</v>
      </c>
      <c r="CH71" s="14" t="n">
        <v>0.001383377088752842</v>
      </c>
      <c r="CI71" s="14" t="n">
        <v>0.0007723230230405607</v>
      </c>
      <c r="CJ71" s="14" t="n">
        <v>0.006820450667175952</v>
      </c>
      <c r="CK71" s="14" t="n">
        <v>0.01028695473987696</v>
      </c>
      <c r="CL71" s="14" t="n">
        <v>0.205731973307368</v>
      </c>
      <c r="CM71" s="14" t="n">
        <v>0.1307269347352929</v>
      </c>
      <c r="CN71" s="14" t="n">
        <v>0.3600455516676256</v>
      </c>
      <c r="CO71" s="14" t="n">
        <v>0.3643367401885086</v>
      </c>
      <c r="CP71" s="14" t="n">
        <v>0.360954595801247</v>
      </c>
      <c r="CQ71" s="14" t="n">
        <v>0.002179806306284328</v>
      </c>
      <c r="CR71" s="14" t="n">
        <v>0.0003758117280200031</v>
      </c>
      <c r="CS71" s="14" t="n">
        <v>0.04831611576022076</v>
      </c>
      <c r="CT71" s="14" t="n">
        <v>0</v>
      </c>
      <c r="CU71" s="14" t="n">
        <v>0.04611966559270264</v>
      </c>
      <c r="CV71" s="14" t="n">
        <v>0.005024405055413822</v>
      </c>
      <c r="CW71" s="14" t="n">
        <v>0.1108193091289983</v>
      </c>
      <c r="CX71" s="14" t="n">
        <v>0.01341575041517195</v>
      </c>
      <c r="CY71" s="14" t="n">
        <v>0.02793583674434987</v>
      </c>
      <c r="CZ71" s="14" t="n">
        <v>0.0374661454558869</v>
      </c>
      <c r="DA71" s="14" t="n">
        <v>0.0349962324493901</v>
      </c>
      <c r="DB71" s="14" t="n">
        <v>0</v>
      </c>
      <c r="DC71" s="14" t="n">
        <v>0.0555541758458409</v>
      </c>
      <c r="DD71" s="14" t="n">
        <v>0.0234031765218491</v>
      </c>
      <c r="DE71" s="14" t="n">
        <v>0.485781920462295</v>
      </c>
      <c r="DF71" s="14">
        <f>SUM(C71:DE71)</f>
        <v/>
      </c>
      <c r="DH71" s="14" t="n">
        <v>8.276848643842159</v>
      </c>
      <c r="DI71" s="14" t="n">
        <v>1.230841504326087</v>
      </c>
      <c r="DJ71" s="14" t="n">
        <v>1.392563703443759</v>
      </c>
      <c r="DK71" s="14">
        <f>DF71+DH71+DI71+DJ71</f>
        <v/>
      </c>
    </row>
    <row r="72">
      <c r="A72" s="12" t="n">
        <v>59</v>
      </c>
      <c r="B72" s="13" t="inlineStr">
        <is>
          <t>Produtos químicos inorgânicos</t>
        </is>
      </c>
      <c r="C72" s="12" t="n">
        <v>17.03690339644693</v>
      </c>
      <c r="D72" s="12" t="n">
        <v>16.55165410928539</v>
      </c>
      <c r="E72" s="12" t="n">
        <v>16.47755962998006</v>
      </c>
      <c r="F72" s="12" t="n">
        <v>17.53121445952857</v>
      </c>
      <c r="G72" s="12" t="n">
        <v>17.1512865070356</v>
      </c>
      <c r="H72" s="12" t="n">
        <v>16.87761281647019</v>
      </c>
      <c r="I72" s="12" t="n">
        <v>16.95542823301184</v>
      </c>
      <c r="J72" s="12" t="n">
        <v>17.08221850537257</v>
      </c>
      <c r="K72" s="12" t="n">
        <v>17.58478363001019</v>
      </c>
      <c r="L72" s="12" t="n">
        <v>17.45881009566567</v>
      </c>
      <c r="M72" s="12" t="n">
        <v>16.81718810022058</v>
      </c>
      <c r="N72" s="12" t="n">
        <v>16.84153922110367</v>
      </c>
      <c r="O72" s="12" t="n">
        <v>3.532756905878329</v>
      </c>
      <c r="P72" s="12" t="n">
        <v>3.770654843706382</v>
      </c>
      <c r="Q72" s="12" t="n">
        <v>3.245874252327535</v>
      </c>
      <c r="R72" s="12" t="n">
        <v>2.605526027277691</v>
      </c>
      <c r="S72" s="12" t="n">
        <v>2.732302888573679</v>
      </c>
      <c r="T72" s="12" t="n">
        <v>2.804420527486317</v>
      </c>
      <c r="U72" s="12" t="n">
        <v>0.7354560392231739</v>
      </c>
      <c r="V72" s="12" t="n">
        <v>0.001177550933173186</v>
      </c>
      <c r="W72" s="12" t="n">
        <v>0.1259543158261941</v>
      </c>
      <c r="X72" s="12" t="n">
        <v>0.1309402789424807</v>
      </c>
      <c r="Y72" s="12" t="n">
        <v>0.3766377925875231</v>
      </c>
      <c r="Z72" s="12" t="n">
        <v>0.7447717790203179</v>
      </c>
      <c r="AA72" s="12" t="n">
        <v>0.7596455771141606</v>
      </c>
      <c r="AB72" s="12" t="n">
        <v>0.9562863970807869</v>
      </c>
      <c r="AC72" s="12" t="n">
        <v>0.7092875662150719</v>
      </c>
      <c r="AD72" s="12" t="n">
        <v>0.7541070740381505</v>
      </c>
      <c r="AE72" s="12" t="n">
        <v>0.6310654628705952</v>
      </c>
      <c r="AF72" s="12" t="n">
        <v>0.7291170339865687</v>
      </c>
      <c r="AG72" s="12" t="n">
        <v>0.7031353952435113</v>
      </c>
      <c r="AH72" s="12" t="n">
        <v>0.6725577037261208</v>
      </c>
      <c r="AI72" s="12" t="n">
        <v>0.8076411732212521</v>
      </c>
      <c r="AJ72" s="12" t="n">
        <v>2.198056203482133</v>
      </c>
      <c r="AK72" s="12" t="n">
        <v>0.6940693714488516</v>
      </c>
      <c r="AL72" s="12" t="n">
        <v>4.179833471293978</v>
      </c>
      <c r="AM72" s="12" t="n">
        <v>0.7477801220660287</v>
      </c>
      <c r="AN72" s="12" t="n">
        <v>0.6899824068881711</v>
      </c>
      <c r="AO72" s="12" t="n">
        <v>0.8555661193266126</v>
      </c>
      <c r="AP72" s="12" t="n">
        <v>0.6380763890157999</v>
      </c>
      <c r="AQ72" s="12" t="n">
        <v>0.7425890664282634</v>
      </c>
      <c r="AR72" s="12" t="n">
        <v>0.09777718760753977</v>
      </c>
      <c r="AS72" s="12" t="n">
        <v>1.222311375741131</v>
      </c>
      <c r="AT72" s="12" t="n">
        <v>0.1917415933106433</v>
      </c>
      <c r="AU72" s="12" t="n">
        <v>0.00383256797425718</v>
      </c>
      <c r="AV72" s="12" t="n">
        <v>0.1918176585465131</v>
      </c>
      <c r="AW72" s="12" t="n">
        <v>0.1882424293699673</v>
      </c>
      <c r="AX72" s="12" t="n">
        <v>0.0344750504830848</v>
      </c>
      <c r="AY72" s="12" t="n">
        <v>1.5494631517731</v>
      </c>
      <c r="AZ72" s="12" t="n">
        <v>1.521225520652947</v>
      </c>
      <c r="BA72" s="12" t="n">
        <v>0.05357545574702889</v>
      </c>
      <c r="BB72" s="12" t="n">
        <v>0.1475379440613047</v>
      </c>
      <c r="BC72" s="12" t="n">
        <v>0.570589498572018</v>
      </c>
      <c r="BD72" s="12" t="n">
        <v>0</v>
      </c>
      <c r="BE72" s="12" t="n">
        <v>0</v>
      </c>
      <c r="BF72" s="12" t="n">
        <v>0</v>
      </c>
      <c r="BG72" s="12" t="n">
        <v>0.07789284291002545</v>
      </c>
      <c r="BH72" s="12" t="n">
        <v>0.3588550931645846</v>
      </c>
      <c r="BI72" s="12" t="n">
        <v>13.82666560556243</v>
      </c>
      <c r="BJ72" s="12" t="n">
        <v>14.00819096267502</v>
      </c>
      <c r="BK72" s="12" t="n">
        <v>1.158771191989555</v>
      </c>
      <c r="BL72" s="12" t="n">
        <v>0.1682411732719651</v>
      </c>
      <c r="BM72" s="12" t="n">
        <v>0.2400176554481692</v>
      </c>
      <c r="BN72" s="12" t="n">
        <v>1.173067367964888</v>
      </c>
      <c r="BO72" s="12" t="n">
        <v>1.04256666730578</v>
      </c>
      <c r="BP72" s="12" t="n">
        <v>1.719535606853468</v>
      </c>
      <c r="BQ72" s="12" t="n">
        <v>0.3558641038390686</v>
      </c>
      <c r="BR72" s="12" t="n">
        <v>0.3648052613071214</v>
      </c>
      <c r="BS72" s="12" t="n">
        <v>1.13591675516129</v>
      </c>
      <c r="BT72" s="12" t="n">
        <v>1.097655512940593</v>
      </c>
      <c r="BU72" s="12" t="n">
        <v>0.7967248658276133</v>
      </c>
      <c r="BV72" s="12" t="n">
        <v>0.788609576234355</v>
      </c>
      <c r="BW72" s="12" t="n">
        <v>0.615631818883139</v>
      </c>
      <c r="BX72" s="12" t="n">
        <v>0.5507430995774774</v>
      </c>
      <c r="BY72" s="12" t="n">
        <v>0.26700640255221</v>
      </c>
      <c r="BZ72" s="12" t="n">
        <v>0.1747428551574138</v>
      </c>
      <c r="CA72" s="12" t="n">
        <v>0.141761754378555</v>
      </c>
      <c r="CB72" s="12" t="n">
        <v>0.01515940714478482</v>
      </c>
      <c r="CC72" s="12" t="n">
        <v>0.1370270736710975</v>
      </c>
      <c r="CD72" s="12" t="n">
        <v>0.01400735383239841</v>
      </c>
      <c r="CE72" s="12" t="n">
        <v>0.02130268575883625</v>
      </c>
      <c r="CF72" s="12" t="n">
        <v>0.006353111701372326</v>
      </c>
      <c r="CG72" s="12" t="n">
        <v>0.008721662538848365</v>
      </c>
      <c r="CH72" s="12" t="n">
        <v>0.01820450736213922</v>
      </c>
      <c r="CI72" s="12" t="n">
        <v>0.09839872779274003</v>
      </c>
      <c r="CJ72" s="12" t="n">
        <v>0.1430999063911799</v>
      </c>
      <c r="CK72" s="12" t="n">
        <v>0.7695491297379844</v>
      </c>
      <c r="CL72" s="12" t="n">
        <v>0.0867912215156893</v>
      </c>
      <c r="CM72" s="12" t="n">
        <v>0.2219361196941151</v>
      </c>
      <c r="CN72" s="12" t="n">
        <v>0.003245350808933119</v>
      </c>
      <c r="CO72" s="12" t="n">
        <v>0.0008193866897652773</v>
      </c>
      <c r="CP72" s="12" t="n">
        <v>0.000713453825533523</v>
      </c>
      <c r="CQ72" s="12" t="n">
        <v>0.0007515962002611092</v>
      </c>
      <c r="CR72" s="12" t="n">
        <v>3.576608333408817e-06</v>
      </c>
      <c r="CS72" s="12" t="n">
        <v>0.2723637861344296</v>
      </c>
      <c r="CT72" s="12" t="n">
        <v>0</v>
      </c>
      <c r="CU72" s="12" t="n">
        <v>0.05111425322899599</v>
      </c>
      <c r="CV72" s="12" t="n">
        <v>0.002796196825829093</v>
      </c>
      <c r="CW72" s="12" t="n">
        <v>0.04299675911320294</v>
      </c>
      <c r="CX72" s="12" t="n">
        <v>0.0002582640499255288</v>
      </c>
      <c r="CY72" s="12" t="n">
        <v>0.662491261078244</v>
      </c>
      <c r="CZ72" s="12" t="n">
        <v>0.18363572688385</v>
      </c>
      <c r="DA72" s="12" t="n">
        <v>0.186351193728162</v>
      </c>
      <c r="DB72" s="12" t="n">
        <v>0</v>
      </c>
      <c r="DC72" s="12" t="n">
        <v>0.0157365947518629</v>
      </c>
      <c r="DD72" s="12" t="n">
        <v>0.122217694799295</v>
      </c>
      <c r="DE72" s="12" t="n">
        <v>0.004623197030328721</v>
      </c>
      <c r="DF72" s="12">
        <f>SUM(C72:DE72)</f>
        <v/>
      </c>
      <c r="DH72" s="12" t="n">
        <v>0.007208906761449225</v>
      </c>
      <c r="DI72" s="12" t="n">
        <v>0.9189814326991537</v>
      </c>
      <c r="DJ72" s="12" t="n">
        <v>0.8108156398717192</v>
      </c>
      <c r="DK72" s="12">
        <f>DF72+DH72+DI72+DJ72</f>
        <v/>
      </c>
    </row>
    <row r="73">
      <c r="A73" s="14" t="n">
        <v>60</v>
      </c>
      <c r="B73" s="9" t="inlineStr">
        <is>
          <t>Produtos químicos orgânicos</t>
        </is>
      </c>
      <c r="C73" s="14" t="n">
        <v>3.983377525390893e-05</v>
      </c>
      <c r="D73" s="14" t="n">
        <v>7.409034153398325e-05</v>
      </c>
      <c r="E73" s="14" t="n">
        <v>0.0004162192279223153</v>
      </c>
      <c r="F73" s="14" t="n">
        <v>4.937485566434289e-06</v>
      </c>
      <c r="G73" s="14" t="n">
        <v>3.748701427731176e-05</v>
      </c>
      <c r="H73" s="14" t="n">
        <v>7.62293637280364e-05</v>
      </c>
      <c r="I73" s="14" t="n">
        <v>4.558558037807626e-05</v>
      </c>
      <c r="J73" s="14" t="n">
        <v>3.66347184526512e-05</v>
      </c>
      <c r="K73" s="14" t="n">
        <v>1.155726607226199e-06</v>
      </c>
      <c r="L73" s="14" t="n">
        <v>1.004893025117474e-05</v>
      </c>
      <c r="M73" s="14" t="n">
        <v>0.0001336312133130569</v>
      </c>
      <c r="N73" s="14" t="n">
        <v>6.038585212076567e-05</v>
      </c>
      <c r="O73" s="14" t="n">
        <v>0.0009968741622225267</v>
      </c>
      <c r="P73" s="14" t="n">
        <v>0.000976375332055004</v>
      </c>
      <c r="Q73" s="14" t="n">
        <v>0.001013422642760442</v>
      </c>
      <c r="R73" s="14" t="n">
        <v>0.001058628544127269</v>
      </c>
      <c r="S73" s="14" t="n">
        <v>0.001049678628966817</v>
      </c>
      <c r="T73" s="14" t="n">
        <v>0.001044587425862069</v>
      </c>
      <c r="U73" s="14" t="n">
        <v>1.031383386614524</v>
      </c>
      <c r="V73" s="14" t="n">
        <v>0.1892661165098194</v>
      </c>
      <c r="W73" s="14" t="n">
        <v>0.07696385801585111</v>
      </c>
      <c r="X73" s="14" t="n">
        <v>0.0892391032763987</v>
      </c>
      <c r="Y73" s="14" t="n">
        <v>0.2182202313153297</v>
      </c>
      <c r="Z73" s="14" t="n">
        <v>0.5038944826436413</v>
      </c>
      <c r="AA73" s="14" t="n">
        <v>0.500609858960823</v>
      </c>
      <c r="AB73" s="14" t="n">
        <v>0.4544161134514637</v>
      </c>
      <c r="AC73" s="14" t="n">
        <v>0.5039916013513039</v>
      </c>
      <c r="AD73" s="14" t="n">
        <v>0.5040794153672483</v>
      </c>
      <c r="AE73" s="14" t="n">
        <v>0.4396655606959389</v>
      </c>
      <c r="AF73" s="14" t="n">
        <v>0.5036718375860341</v>
      </c>
      <c r="AG73" s="14" t="n">
        <v>0.4983020755598847</v>
      </c>
      <c r="AH73" s="14" t="n">
        <v>0.4700238360027477</v>
      </c>
      <c r="AI73" s="14" t="n">
        <v>0.4884193136912154</v>
      </c>
      <c r="AJ73" s="14" t="n">
        <v>0.4388447944500659</v>
      </c>
      <c r="AK73" s="14" t="n">
        <v>0.4899178195884918</v>
      </c>
      <c r="AL73" s="14" t="n">
        <v>0.3486452846402097</v>
      </c>
      <c r="AM73" s="14" t="n">
        <v>0.5014701085007347</v>
      </c>
      <c r="AN73" s="14" t="n">
        <v>0.4791562436608862</v>
      </c>
      <c r="AO73" s="14" t="n">
        <v>0.4996271837421464</v>
      </c>
      <c r="AP73" s="14" t="n">
        <v>0.4380926548543281</v>
      </c>
      <c r="AQ73" s="14" t="n">
        <v>0.4989799476729396</v>
      </c>
      <c r="AR73" s="14" t="n">
        <v>0</v>
      </c>
      <c r="AS73" s="14" t="n">
        <v>1.177224164608558</v>
      </c>
      <c r="AT73" s="14" t="n">
        <v>1.34603307757882</v>
      </c>
      <c r="AU73" s="14" t="n">
        <v>0.1567107295752787</v>
      </c>
      <c r="AV73" s="14" t="n">
        <v>0.6499952274500067</v>
      </c>
      <c r="AW73" s="14" t="n">
        <v>0.6556801840782303</v>
      </c>
      <c r="AX73" s="14" t="n">
        <v>0.01062990122617351</v>
      </c>
      <c r="AY73" s="14" t="n">
        <v>1.09808933405609</v>
      </c>
      <c r="AZ73" s="14" t="n">
        <v>1.092744392497416</v>
      </c>
      <c r="BA73" s="14" t="n">
        <v>0.03121917065451649</v>
      </c>
      <c r="BB73" s="14" t="n">
        <v>0.2070470793151786</v>
      </c>
      <c r="BC73" s="14" t="n">
        <v>0.1859655360620903</v>
      </c>
      <c r="BD73" s="14" t="n">
        <v>0</v>
      </c>
      <c r="BE73" s="14" t="n">
        <v>0</v>
      </c>
      <c r="BF73" s="14" t="n">
        <v>0</v>
      </c>
      <c r="BG73" s="14" t="n">
        <v>0.02846407920735306</v>
      </c>
      <c r="BH73" s="14" t="n">
        <v>0.415066294187192</v>
      </c>
      <c r="BI73" s="14" t="n">
        <v>4.608892287507598</v>
      </c>
      <c r="BJ73" s="14" t="n">
        <v>4.700922244984289</v>
      </c>
      <c r="BK73" s="14" t="n">
        <v>10.56537757784456</v>
      </c>
      <c r="BL73" s="14" t="n">
        <v>1.158533490907952</v>
      </c>
      <c r="BM73" s="14" t="n">
        <v>3.517232103190129</v>
      </c>
      <c r="BN73" s="14" t="n">
        <v>2.715211905307622</v>
      </c>
      <c r="BO73" s="14" t="n">
        <v>1.910381243013764</v>
      </c>
      <c r="BP73" s="14" t="n">
        <v>2.929744822200697</v>
      </c>
      <c r="BQ73" s="14" t="n">
        <v>1.671167349440597</v>
      </c>
      <c r="BR73" s="14" t="n">
        <v>1.659534905909105</v>
      </c>
      <c r="BS73" s="14" t="n">
        <v>0</v>
      </c>
      <c r="BT73" s="14" t="n">
        <v>0.02235945915814819</v>
      </c>
      <c r="BU73" s="14" t="n">
        <v>0.5447889198275182</v>
      </c>
      <c r="BV73" s="14" t="n">
        <v>0.5265997039916704</v>
      </c>
      <c r="BW73" s="14" t="n">
        <v>0.2269834824329646</v>
      </c>
      <c r="BX73" s="14" t="n">
        <v>0.1959932697126089</v>
      </c>
      <c r="BY73" s="14" t="n">
        <v>0.2971745280271798</v>
      </c>
      <c r="BZ73" s="14" t="n">
        <v>0.0510639994448886</v>
      </c>
      <c r="CA73" s="14" t="n">
        <v>0.07795418486105621</v>
      </c>
      <c r="CB73" s="14" t="n">
        <v>0.08401863239411715</v>
      </c>
      <c r="CC73" s="14" t="n">
        <v>0.08059638538760613</v>
      </c>
      <c r="CD73" s="14" t="n">
        <v>0.09848074331907963</v>
      </c>
      <c r="CE73" s="14" t="n">
        <v>0.1026077363885907</v>
      </c>
      <c r="CF73" s="14" t="n">
        <v>0.01998265929759474</v>
      </c>
      <c r="CG73" s="14" t="n">
        <v>0.02306876422220273</v>
      </c>
      <c r="CH73" s="14" t="n">
        <v>0.01691959873902407</v>
      </c>
      <c r="CI73" s="14" t="n">
        <v>0.00988085393548083</v>
      </c>
      <c r="CJ73" s="14" t="n">
        <v>0.1199566129593145</v>
      </c>
      <c r="CK73" s="14" t="n">
        <v>0.1301578794095577</v>
      </c>
      <c r="CL73" s="14" t="n">
        <v>0.01632626583451137</v>
      </c>
      <c r="CM73" s="14" t="n">
        <v>0.05611913231920747</v>
      </c>
      <c r="CN73" s="14" t="n">
        <v>0.0004778240585236642</v>
      </c>
      <c r="CO73" s="14" t="n">
        <v>0.0001766126793134982</v>
      </c>
      <c r="CP73" s="14" t="n">
        <v>0</v>
      </c>
      <c r="CQ73" s="14" t="n">
        <v>0.0001425386061480747</v>
      </c>
      <c r="CR73" s="14" t="n">
        <v>5.042760928253899e-06</v>
      </c>
      <c r="CS73" s="14" t="n">
        <v>0.1741197941077636</v>
      </c>
      <c r="CT73" s="14" t="n">
        <v>0</v>
      </c>
      <c r="CU73" s="14" t="n">
        <v>0.0104814063479921</v>
      </c>
      <c r="CV73" s="14" t="n">
        <v>0.0004853582384111141</v>
      </c>
      <c r="CW73" s="14" t="n">
        <v>0.1032740171002664</v>
      </c>
      <c r="CX73" s="14" t="n">
        <v>0.0004752676949536233</v>
      </c>
      <c r="CY73" s="14" t="n">
        <v>0.06049849399839392</v>
      </c>
      <c r="CZ73" s="14" t="n">
        <v>6.831970452546179e-05</v>
      </c>
      <c r="DA73" s="14" t="n">
        <v>0</v>
      </c>
      <c r="DB73" s="14" t="n">
        <v>0</v>
      </c>
      <c r="DC73" s="14" t="n">
        <v>0.0328993398019095</v>
      </c>
      <c r="DD73" s="14" t="n">
        <v>0.0755126540259469</v>
      </c>
      <c r="DE73" s="14" t="n">
        <v>0.006518375839588</v>
      </c>
      <c r="DF73" s="14">
        <f>SUM(C73:DE73)</f>
        <v/>
      </c>
      <c r="DH73" s="14" t="n">
        <v>0</v>
      </c>
      <c r="DI73" s="14" t="n">
        <v>-0.5598395563258682</v>
      </c>
      <c r="DJ73" s="14" t="n">
        <v>3.166806127479886</v>
      </c>
      <c r="DK73" s="14">
        <f>DF73+DH73+DI73+DJ73</f>
        <v/>
      </c>
    </row>
    <row r="74">
      <c r="A74" s="12" t="n">
        <v>61</v>
      </c>
      <c r="B74" s="13" t="inlineStr">
        <is>
          <t>Fabricação de resina e elastômeros</t>
        </is>
      </c>
      <c r="C74" s="12" t="n">
        <v>0.07346401962421785</v>
      </c>
      <c r="D74" s="12" t="n">
        <v>0.07119585807911787</v>
      </c>
      <c r="E74" s="12" t="n">
        <v>0.07124213157346354</v>
      </c>
      <c r="F74" s="12" t="n">
        <v>0.07577453789650127</v>
      </c>
      <c r="G74" s="12" t="n">
        <v>0.07400448965611318</v>
      </c>
      <c r="H74" s="12" t="n">
        <v>0.07274876971500993</v>
      </c>
      <c r="I74" s="12" t="n">
        <v>0.07308318684924317</v>
      </c>
      <c r="J74" s="12" t="n">
        <v>0.07367583237736655</v>
      </c>
      <c r="K74" s="12" t="n">
        <v>0.07602493194282756</v>
      </c>
      <c r="L74" s="12" t="n">
        <v>0.07543610402723813</v>
      </c>
      <c r="M74" s="12" t="n">
        <v>0.07252825400901169</v>
      </c>
      <c r="N74" s="12" t="n">
        <v>0.07255872268423623</v>
      </c>
      <c r="O74" s="12" t="n">
        <v>0.01034438181215803</v>
      </c>
      <c r="P74" s="12" t="n">
        <v>0.01145466564644054</v>
      </c>
      <c r="Q74" s="12" t="n">
        <v>0.009001726119330908</v>
      </c>
      <c r="R74" s="12" t="n">
        <v>0.006008598137573446</v>
      </c>
      <c r="S74" s="12" t="n">
        <v>0.006601180979440259</v>
      </c>
      <c r="T74" s="12" t="n">
        <v>0.006938274633429692</v>
      </c>
      <c r="U74" s="12" t="n">
        <v>0.7300120524056026</v>
      </c>
      <c r="V74" s="12" t="n">
        <v>0</v>
      </c>
      <c r="W74" s="12" t="n">
        <v>0.0002623027727246162</v>
      </c>
      <c r="X74" s="12" t="n">
        <v>0.000401931039739217</v>
      </c>
      <c r="Y74" s="12" t="n">
        <v>0.08600421456771243</v>
      </c>
      <c r="Z74" s="12" t="n">
        <v>0.01318167769635441</v>
      </c>
      <c r="AA74" s="12" t="n">
        <v>0.01121247896739717</v>
      </c>
      <c r="AB74" s="12" t="n">
        <v>0.01122777271576026</v>
      </c>
      <c r="AC74" s="12" t="n">
        <v>0.0110706566509797</v>
      </c>
      <c r="AD74" s="12" t="n">
        <v>0.05244313451752582</v>
      </c>
      <c r="AE74" s="12" t="n">
        <v>0.009429335657952842</v>
      </c>
      <c r="AF74" s="12" t="n">
        <v>0.01570988593611936</v>
      </c>
      <c r="AG74" s="12" t="n">
        <v>0.01093688724861834</v>
      </c>
      <c r="AH74" s="12" t="n">
        <v>0.01027202283916361</v>
      </c>
      <c r="AI74" s="12" t="n">
        <v>0.01109928616349234</v>
      </c>
      <c r="AJ74" s="12" t="n">
        <v>0.01649549971339686</v>
      </c>
      <c r="AK74" s="12" t="n">
        <v>0.01073976064235015</v>
      </c>
      <c r="AL74" s="12" t="n">
        <v>0.02336003873532921</v>
      </c>
      <c r="AM74" s="12" t="n">
        <v>0.01126218242614602</v>
      </c>
      <c r="AN74" s="12" t="n">
        <v>0.009954371574149943</v>
      </c>
      <c r="AO74" s="12" t="n">
        <v>0.01163380404326206</v>
      </c>
      <c r="AP74" s="12" t="n">
        <v>0.01206864959164474</v>
      </c>
      <c r="AQ74" s="12" t="n">
        <v>0.01114762189759961</v>
      </c>
      <c r="AR74" s="12" t="n">
        <v>0.03541177008539993</v>
      </c>
      <c r="AS74" s="12" t="n">
        <v>3.938803252112203</v>
      </c>
      <c r="AT74" s="12" t="n">
        <v>4.479139469946952</v>
      </c>
      <c r="AU74" s="12" t="n">
        <v>0.0365893420272573</v>
      </c>
      <c r="AV74" s="12" t="n">
        <v>1.184083660802496</v>
      </c>
      <c r="AW74" s="12" t="n">
        <v>1.242077195307489</v>
      </c>
      <c r="AX74" s="12" t="n">
        <v>0.6000048544821208</v>
      </c>
      <c r="AY74" s="12" t="n">
        <v>1.27465377491585</v>
      </c>
      <c r="AZ74" s="12" t="n">
        <v>1.332743215350727</v>
      </c>
      <c r="BA74" s="12" t="n">
        <v>0.09426844965913417</v>
      </c>
      <c r="BB74" s="12" t="n">
        <v>0.1465600090229926</v>
      </c>
      <c r="BC74" s="12" t="n">
        <v>0.008038387703644147</v>
      </c>
      <c r="BD74" s="12" t="n">
        <v>0</v>
      </c>
      <c r="BE74" s="12" t="n">
        <v>0</v>
      </c>
      <c r="BF74" s="12" t="n">
        <v>0</v>
      </c>
      <c r="BG74" s="12" t="n">
        <v>0.00876944400437182</v>
      </c>
      <c r="BH74" s="12" t="n">
        <v>0.008110722484917758</v>
      </c>
      <c r="BI74" s="12" t="n">
        <v>0.2238704440759629</v>
      </c>
      <c r="BJ74" s="12" t="n">
        <v>0.2575796779578043</v>
      </c>
      <c r="BK74" s="12" t="n">
        <v>1.910526236320828</v>
      </c>
      <c r="BL74" s="12" t="n">
        <v>0.05885334965940708</v>
      </c>
      <c r="BM74" s="12" t="n">
        <v>0.06969852288567514</v>
      </c>
      <c r="BN74" s="12" t="n">
        <v>0.8447863564238907</v>
      </c>
      <c r="BO74" s="12" t="n">
        <v>0.7564403636879382</v>
      </c>
      <c r="BP74" s="12" t="n">
        <v>0.8294946562853048</v>
      </c>
      <c r="BQ74" s="12" t="n">
        <v>12.19904604557916</v>
      </c>
      <c r="BR74" s="12" t="n">
        <v>11.7718059702264</v>
      </c>
      <c r="BS74" s="12" t="n">
        <v>1.30929681759832</v>
      </c>
      <c r="BT74" s="12" t="n">
        <v>1.26953808969347</v>
      </c>
      <c r="BU74" s="12" t="n">
        <v>0.006554723657774065</v>
      </c>
      <c r="BV74" s="12" t="n">
        <v>0.02596744667432103</v>
      </c>
      <c r="BW74" s="12" t="n">
        <v>0.2588490913635513</v>
      </c>
      <c r="BX74" s="12" t="n">
        <v>0.3378642049258341</v>
      </c>
      <c r="BY74" s="12" t="n">
        <v>0.7892629549996875</v>
      </c>
      <c r="BZ74" s="12" t="n">
        <v>0.2247849741672128</v>
      </c>
      <c r="CA74" s="12" t="n">
        <v>2.446929697413492</v>
      </c>
      <c r="CB74" s="12" t="n">
        <v>0.5673010315679754</v>
      </c>
      <c r="CC74" s="12" t="n">
        <v>2.425041200513837</v>
      </c>
      <c r="CD74" s="12" t="n">
        <v>0.7006200917860026</v>
      </c>
      <c r="CE74" s="12" t="n">
        <v>0.7014821591968925</v>
      </c>
      <c r="CF74" s="12" t="n">
        <v>0.1005719614552206</v>
      </c>
      <c r="CG74" s="12" t="n">
        <v>0.0896273890549143</v>
      </c>
      <c r="CH74" s="12" t="n">
        <v>1.547037786210613</v>
      </c>
      <c r="CI74" s="12" t="n">
        <v>0.2793669725073618</v>
      </c>
      <c r="CJ74" s="12" t="n">
        <v>1.041243904383436</v>
      </c>
      <c r="CK74" s="12" t="n">
        <v>8.679544405828495e-05</v>
      </c>
      <c r="CL74" s="12" t="n">
        <v>0.01280875971397725</v>
      </c>
      <c r="CM74" s="12" t="n">
        <v>0.01725499507793339</v>
      </c>
      <c r="CN74" s="12" t="n">
        <v>0</v>
      </c>
      <c r="CO74" s="12" t="n">
        <v>0</v>
      </c>
      <c r="CP74" s="12" t="n">
        <v>0</v>
      </c>
      <c r="CQ74" s="12" t="n">
        <v>2.764658652689177e-06</v>
      </c>
      <c r="CR74" s="12" t="n">
        <v>0</v>
      </c>
      <c r="CS74" s="12" t="n">
        <v>0.2206793697605934</v>
      </c>
      <c r="CT74" s="12" t="n">
        <v>0</v>
      </c>
      <c r="CU74" s="12" t="n">
        <v>0.0137824978422531</v>
      </c>
      <c r="CV74" s="12" t="n">
        <v>0</v>
      </c>
      <c r="CW74" s="12" t="n">
        <v>0.04926360643601477</v>
      </c>
      <c r="CX74" s="12" t="n">
        <v>9.984600337291173e-06</v>
      </c>
      <c r="CY74" s="12" t="n">
        <v>0</v>
      </c>
      <c r="CZ74" s="12" t="n">
        <v>1.716420541538116e-06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>
        <f>SUM(C74:DE74)</f>
        <v/>
      </c>
      <c r="DH74" s="12" t="n">
        <v>0</v>
      </c>
      <c r="DI74" s="12" t="n">
        <v>-0.6218194726546304</v>
      </c>
      <c r="DJ74" s="12" t="n">
        <v>3.0778406584025</v>
      </c>
      <c r="DK74" s="12">
        <f>DF74+DH74+DI74+DJ74</f>
        <v/>
      </c>
    </row>
    <row r="75">
      <c r="A75" s="14" t="n">
        <v>62</v>
      </c>
      <c r="B75" s="9" t="inlineStr">
        <is>
          <t>Produtos farmacêuticos</t>
        </is>
      </c>
      <c r="C75" s="14" t="n">
        <v>0.4193229877061796</v>
      </c>
      <c r="D75" s="14" t="n">
        <v>0.4932270919492283</v>
      </c>
      <c r="E75" s="14" t="n">
        <v>0.3304835883881223</v>
      </c>
      <c r="F75" s="14" t="n">
        <v>0.3440387630797659</v>
      </c>
      <c r="G75" s="14" t="n">
        <v>0.3993232280186859</v>
      </c>
      <c r="H75" s="14" t="n">
        <v>0.4305914852430437</v>
      </c>
      <c r="I75" s="14" t="n">
        <v>0.4317317621877429</v>
      </c>
      <c r="J75" s="14" t="n">
        <v>0.4124214370549371</v>
      </c>
      <c r="K75" s="14" t="n">
        <v>0.3358801080044624</v>
      </c>
      <c r="L75" s="14" t="n">
        <v>0.355066042863886</v>
      </c>
      <c r="M75" s="14" t="n">
        <v>0.4123462411247333</v>
      </c>
      <c r="N75" s="14" t="n">
        <v>0.4455851654818536</v>
      </c>
      <c r="O75" s="14" t="n">
        <v>2.475267164943785</v>
      </c>
      <c r="P75" s="14" t="n">
        <v>2.439790079354951</v>
      </c>
      <c r="Q75" s="14" t="n">
        <v>2.519714853189971</v>
      </c>
      <c r="R75" s="14" t="n">
        <v>2.61724072953439</v>
      </c>
      <c r="S75" s="14" t="n">
        <v>2.597932446924372</v>
      </c>
      <c r="T75" s="14" t="n">
        <v>2.586948835727046</v>
      </c>
      <c r="U75" s="14" t="n">
        <v>0.1682215120974557</v>
      </c>
      <c r="V75" s="14" t="n">
        <v>0</v>
      </c>
      <c r="W75" s="14" t="n">
        <v>2.848183645240304e-06</v>
      </c>
      <c r="X75" s="14" t="n">
        <v>5.235934977422302e-07</v>
      </c>
      <c r="Y75" s="14" t="n">
        <v>0.04483902711349087</v>
      </c>
      <c r="Z75" s="14" t="n">
        <v>0.1203297868610265</v>
      </c>
      <c r="AA75" s="14" t="n">
        <v>0.1224280622596447</v>
      </c>
      <c r="AB75" s="14" t="n">
        <v>0.1189907738151901</v>
      </c>
      <c r="AC75" s="14" t="n">
        <v>0.111320597838108</v>
      </c>
      <c r="AD75" s="14" t="n">
        <v>0.1131712676930393</v>
      </c>
      <c r="AE75" s="14" t="n">
        <v>0.1122569857048434</v>
      </c>
      <c r="AF75" s="14" t="n">
        <v>0.1113981888070306</v>
      </c>
      <c r="AG75" s="14" t="n">
        <v>0.1116699016823076</v>
      </c>
      <c r="AH75" s="14" t="n">
        <v>0.1134060213778017</v>
      </c>
      <c r="AI75" s="14" t="n">
        <v>0.1828584225330236</v>
      </c>
      <c r="AJ75" s="14" t="n">
        <v>0.1431606703905451</v>
      </c>
      <c r="AK75" s="14" t="n">
        <v>0.1121846463111091</v>
      </c>
      <c r="AL75" s="14" t="n">
        <v>0.3206957582479511</v>
      </c>
      <c r="AM75" s="14" t="n">
        <v>0.1119775085052608</v>
      </c>
      <c r="AN75" s="14" t="n">
        <v>0.09834571798769756</v>
      </c>
      <c r="AO75" s="14" t="n">
        <v>0.1132436250127165</v>
      </c>
      <c r="AP75" s="14" t="n">
        <v>0.1199189991999571</v>
      </c>
      <c r="AQ75" s="14" t="n">
        <v>0.1119348653357553</v>
      </c>
      <c r="AR75" s="14" t="n">
        <v>0.001852016081448886</v>
      </c>
      <c r="AS75" s="14" t="n">
        <v>0.0733385193653131</v>
      </c>
      <c r="AT75" s="14" t="n">
        <v>0.0002175681702711955</v>
      </c>
      <c r="AU75" s="14" t="n">
        <v>0.003892639137869225</v>
      </c>
      <c r="AV75" s="14" t="n">
        <v>0.0009672687097157548</v>
      </c>
      <c r="AW75" s="14" t="n">
        <v>0</v>
      </c>
      <c r="AX75" s="14" t="n">
        <v>0.0006567425846126854</v>
      </c>
      <c r="AY75" s="14" t="n">
        <v>0</v>
      </c>
      <c r="AZ75" s="14" t="n">
        <v>2.269645845211059e-06</v>
      </c>
      <c r="BA75" s="14" t="n">
        <v>0.02100452112074382</v>
      </c>
      <c r="BB75" s="14" t="n">
        <v>0.03369220481270935</v>
      </c>
      <c r="BC75" s="14" t="n">
        <v>8.728388249123308e-05</v>
      </c>
      <c r="BD75" s="14" t="n">
        <v>0</v>
      </c>
      <c r="BE75" s="14" t="n">
        <v>0</v>
      </c>
      <c r="BF75" s="14" t="n">
        <v>0</v>
      </c>
      <c r="BG75" s="14" t="n">
        <v>0.03018403360766309</v>
      </c>
      <c r="BH75" s="14" t="n">
        <v>0.05537490483147659</v>
      </c>
      <c r="BI75" s="14" t="n">
        <v>0.008206621533027526</v>
      </c>
      <c r="BJ75" s="14" t="n">
        <v>0.02985162540949092</v>
      </c>
      <c r="BK75" s="14" t="n">
        <v>0.02957810298715345</v>
      </c>
      <c r="BL75" s="14" t="n">
        <v>2.63325800605661</v>
      </c>
      <c r="BM75" s="14" t="n">
        <v>0.194162708605533</v>
      </c>
      <c r="BN75" s="14" t="n">
        <v>0.02410641546220408</v>
      </c>
      <c r="BO75" s="14" t="n">
        <v>0.0004315042717780668</v>
      </c>
      <c r="BP75" s="14" t="n">
        <v>0.01845467108379886</v>
      </c>
      <c r="BQ75" s="14" t="n">
        <v>0.0003696090087933093</v>
      </c>
      <c r="BR75" s="14" t="n">
        <v>9.474395617485415e-05</v>
      </c>
      <c r="BS75" s="14" t="n">
        <v>0</v>
      </c>
      <c r="BT75" s="14" t="n">
        <v>0.01599046864973133</v>
      </c>
      <c r="BU75" s="14" t="n">
        <v>2.658217682893307e-05</v>
      </c>
      <c r="BV75" s="14" t="n">
        <v>0</v>
      </c>
      <c r="BW75" s="14" t="n">
        <v>0.0003943844260641088</v>
      </c>
      <c r="BX75" s="14" t="n">
        <v>0</v>
      </c>
      <c r="BY75" s="14" t="n">
        <v>0.003593519065990469</v>
      </c>
      <c r="BZ75" s="14" t="n">
        <v>0.007092507014305778</v>
      </c>
      <c r="CA75" s="14" t="n">
        <v>0.002922093616513513</v>
      </c>
      <c r="CB75" s="14" t="n">
        <v>0.002292787436904476</v>
      </c>
      <c r="CC75" s="14" t="n">
        <v>0.0003632774645094694</v>
      </c>
      <c r="CD75" s="14" t="n">
        <v>0</v>
      </c>
      <c r="CE75" s="14" t="n">
        <v>0.02909129611298022</v>
      </c>
      <c r="CF75" s="14" t="n">
        <v>0</v>
      </c>
      <c r="CG75" s="14" t="n">
        <v>0</v>
      </c>
      <c r="CH75" s="14" t="n">
        <v>0.0003808670311677727</v>
      </c>
      <c r="CI75" s="14" t="n">
        <v>0</v>
      </c>
      <c r="CJ75" s="14" t="n">
        <v>0.005890624192913266</v>
      </c>
      <c r="CK75" s="14" t="n">
        <v>0.002833673117240829</v>
      </c>
      <c r="CL75" s="14" t="n">
        <v>0.02013877110997492</v>
      </c>
      <c r="CM75" s="14" t="n">
        <v>0.1629407296054655</v>
      </c>
      <c r="CN75" s="14" t="n">
        <v>0.003770551577891291</v>
      </c>
      <c r="CO75" s="14" t="n">
        <v>0.00780107700384226</v>
      </c>
      <c r="CP75" s="14" t="n">
        <v>0</v>
      </c>
      <c r="CQ75" s="14" t="n">
        <v>0.000992193796781076</v>
      </c>
      <c r="CR75" s="14" t="n">
        <v>0.0002227414615201363</v>
      </c>
      <c r="CS75" s="14" t="n">
        <v>0.06707288197534389</v>
      </c>
      <c r="CT75" s="14" t="n">
        <v>0</v>
      </c>
      <c r="CU75" s="14" t="n">
        <v>0.03567482537449752</v>
      </c>
      <c r="CV75" s="14" t="n">
        <v>0.002947966982238706</v>
      </c>
      <c r="CW75" s="14" t="n">
        <v>0.06487692770628184</v>
      </c>
      <c r="CX75" s="14" t="n">
        <v>0.1259922387999597</v>
      </c>
      <c r="CY75" s="14" t="n">
        <v>5.737900062893809</v>
      </c>
      <c r="CZ75" s="14" t="n">
        <v>0.4367849429718532</v>
      </c>
      <c r="DA75" s="14" t="n">
        <v>0.442018471649641</v>
      </c>
      <c r="DB75" s="14" t="n">
        <v>0</v>
      </c>
      <c r="DC75" s="14" t="n">
        <v>0.308277828673799</v>
      </c>
      <c r="DD75" s="14" t="n">
        <v>1.974852871312361</v>
      </c>
      <c r="DE75" s="14" t="n">
        <v>0.287920165541164</v>
      </c>
      <c r="DF75" s="14">
        <f>SUM(C75:DE75)</f>
        <v/>
      </c>
      <c r="DH75" s="14" t="n">
        <v>19.10469389752764</v>
      </c>
      <c r="DI75" s="14" t="n">
        <v>0.009370511923695998</v>
      </c>
      <c r="DJ75" s="14" t="n">
        <v>0.6495630645476878</v>
      </c>
      <c r="DK75" s="14">
        <f>DF75+DH75+DI75+DJ75</f>
        <v/>
      </c>
    </row>
    <row r="76">
      <c r="A76" s="12" t="n">
        <v>63</v>
      </c>
      <c r="B76" s="13" t="inlineStr">
        <is>
          <t>Defensivos agrícolas</t>
        </is>
      </c>
      <c r="C76" s="12" t="n">
        <v>9.097287716475856</v>
      </c>
      <c r="D76" s="12" t="n">
        <v>8.826298991310868</v>
      </c>
      <c r="E76" s="12" t="n">
        <v>8.81143523866729</v>
      </c>
      <c r="F76" s="12" t="n">
        <v>9.373337013947253</v>
      </c>
      <c r="G76" s="12" t="n">
        <v>9.161558126969481</v>
      </c>
      <c r="H76" s="12" t="n">
        <v>9.01031085629552</v>
      </c>
      <c r="I76" s="12" t="n">
        <v>9.051787699770969</v>
      </c>
      <c r="J76" s="12" t="n">
        <v>9.122594056790749</v>
      </c>
      <c r="K76" s="12" t="n">
        <v>9.40325285638337</v>
      </c>
      <c r="L76" s="12" t="n">
        <v>9.332902608830741</v>
      </c>
      <c r="M76" s="12" t="n">
        <v>8.980748426657897</v>
      </c>
      <c r="N76" s="12" t="n">
        <v>8.988718124135815</v>
      </c>
      <c r="O76" s="12" t="n">
        <v>1.555976839354843</v>
      </c>
      <c r="P76" s="12" t="n">
        <v>1.688716744516456</v>
      </c>
      <c r="Q76" s="12" t="n">
        <v>1.395651659803125</v>
      </c>
      <c r="R76" s="12" t="n">
        <v>1.038047529804372</v>
      </c>
      <c r="S76" s="12" t="n">
        <v>1.108846397380206</v>
      </c>
      <c r="T76" s="12" t="n">
        <v>1.149120680203291</v>
      </c>
      <c r="U76" s="12" t="n">
        <v>3.464687239739399e-06</v>
      </c>
      <c r="V76" s="12" t="n">
        <v>0</v>
      </c>
      <c r="W76" s="12" t="n">
        <v>0</v>
      </c>
      <c r="X76" s="12" t="n">
        <v>1.208930772125814e-07</v>
      </c>
      <c r="Y76" s="12" t="n">
        <v>0.08129083325238223</v>
      </c>
      <c r="Z76" s="12" t="n">
        <v>0.03612416810150378</v>
      </c>
      <c r="AA76" s="12" t="n">
        <v>0.05141171432615828</v>
      </c>
      <c r="AB76" s="12" t="n">
        <v>0.1833021140244485</v>
      </c>
      <c r="AC76" s="12" t="n">
        <v>0.0235881365346863</v>
      </c>
      <c r="AD76" s="12" t="n">
        <v>0.05440720435967524</v>
      </c>
      <c r="AE76" s="12" t="n">
        <v>0.01989904130874239</v>
      </c>
      <c r="AF76" s="12" t="n">
        <v>0.03510633032931654</v>
      </c>
      <c r="AG76" s="12" t="n">
        <v>0.02330311541746253</v>
      </c>
      <c r="AH76" s="12" t="n">
        <v>0.02188649552203076</v>
      </c>
      <c r="AI76" s="12" t="n">
        <v>0.0771363634118577</v>
      </c>
      <c r="AJ76" s="12" t="n">
        <v>0.8511856914537046</v>
      </c>
      <c r="AK76" s="12" t="n">
        <v>0.02288309974451127</v>
      </c>
      <c r="AL76" s="12" t="n">
        <v>1.946385736747041</v>
      </c>
      <c r="AM76" s="12" t="n">
        <v>0.03897079321215254</v>
      </c>
      <c r="AN76" s="12" t="n">
        <v>0.05869732575878243</v>
      </c>
      <c r="AO76" s="12" t="n">
        <v>0.1048924186358051</v>
      </c>
      <c r="AP76" s="12" t="n">
        <v>0.02256724749916332</v>
      </c>
      <c r="AQ76" s="12" t="n">
        <v>0.0445761306492632</v>
      </c>
      <c r="AR76" s="12" t="n">
        <v>0.05228733903760452</v>
      </c>
      <c r="AS76" s="12" t="n">
        <v>0.5549806979608405</v>
      </c>
      <c r="AT76" s="12" t="n">
        <v>1.824230654065456e-05</v>
      </c>
      <c r="AU76" s="12" t="n">
        <v>7.48950215397653e-06</v>
      </c>
      <c r="AV76" s="12" t="n">
        <v>0.0002049581733623652</v>
      </c>
      <c r="AW76" s="12" t="n">
        <v>0</v>
      </c>
      <c r="AX76" s="12" t="n">
        <v>0.009387289251141956</v>
      </c>
      <c r="AY76" s="12" t="n">
        <v>0</v>
      </c>
      <c r="AZ76" s="12" t="n">
        <v>0.0005898412351213148</v>
      </c>
      <c r="BA76" s="12" t="n">
        <v>0.00410366980654191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0.0002569713166705758</v>
      </c>
      <c r="BH76" s="12" t="n">
        <v>0.01669626481586474</v>
      </c>
      <c r="BI76" s="12" t="n">
        <v>0.003797231302827862</v>
      </c>
      <c r="BJ76" s="12" t="n">
        <v>0.287035670823037</v>
      </c>
      <c r="BK76" s="12" t="n">
        <v>0.08731808026706994</v>
      </c>
      <c r="BL76" s="12" t="n">
        <v>0.002580412985365797</v>
      </c>
      <c r="BM76" s="12" t="n">
        <v>1.833936361726674</v>
      </c>
      <c r="BN76" s="12" t="n">
        <v>0.292770926208095</v>
      </c>
      <c r="BO76" s="12" t="n">
        <v>0.04003674733760869</v>
      </c>
      <c r="BP76" s="12" t="n">
        <v>0.05544996713900673</v>
      </c>
      <c r="BQ76" s="12" t="n">
        <v>2.473160517554162e-06</v>
      </c>
      <c r="BR76" s="12" t="n">
        <v>0.0001532316150823895</v>
      </c>
      <c r="BS76" s="12" t="n">
        <v>0</v>
      </c>
      <c r="BT76" s="12" t="n">
        <v>0.0001182621277214221</v>
      </c>
      <c r="BU76" s="12" t="n">
        <v>6.13758797562605e-06</v>
      </c>
      <c r="BV76" s="12" t="n">
        <v>0.0002531902149288289</v>
      </c>
      <c r="BW76" s="12" t="n">
        <v>0.0002943096416215503</v>
      </c>
      <c r="BX76" s="12" t="n">
        <v>0.0001732160366807894</v>
      </c>
      <c r="BY76" s="12" t="n">
        <v>0.01879418879121578</v>
      </c>
      <c r="BZ76" s="12" t="n">
        <v>0.001854238107942322</v>
      </c>
      <c r="CA76" s="12" t="n">
        <v>0</v>
      </c>
      <c r="CB76" s="12" t="n">
        <v>0</v>
      </c>
      <c r="CC76" s="12" t="n">
        <v>8.075981194594406e-05</v>
      </c>
      <c r="CD76" s="12" t="n">
        <v>4.527864585929693e-05</v>
      </c>
      <c r="CE76" s="12" t="n">
        <v>7.058821092641527e-05</v>
      </c>
      <c r="CF76" s="12" t="n">
        <v>0</v>
      </c>
      <c r="CG76" s="12" t="n">
        <v>9.691509817353438e-05</v>
      </c>
      <c r="CH76" s="12" t="n">
        <v>0.0001270440051895232</v>
      </c>
      <c r="CI76" s="12" t="n">
        <v>0.0001148910509342822</v>
      </c>
      <c r="CJ76" s="12" t="n">
        <v>0.001140164527869384</v>
      </c>
      <c r="CK76" s="12" t="n">
        <v>9.788434370092349e-05</v>
      </c>
      <c r="CL76" s="12" t="n">
        <v>0.03753891548470505</v>
      </c>
      <c r="CM76" s="12" t="n">
        <v>0.002636449516544148</v>
      </c>
      <c r="CN76" s="12" t="n">
        <v>7.820787700393363e-06</v>
      </c>
      <c r="CO76" s="12" t="n">
        <v>2.189422742477974e-05</v>
      </c>
      <c r="CP76" s="12" t="n">
        <v>0</v>
      </c>
      <c r="CQ76" s="12" t="n">
        <v>7.972193268342063e-06</v>
      </c>
      <c r="CR76" s="12" t="n">
        <v>6.251383255219436e-07</v>
      </c>
      <c r="CS76" s="12" t="n">
        <v>0.004338803141735211</v>
      </c>
      <c r="CT76" s="12" t="n">
        <v>0</v>
      </c>
      <c r="CU76" s="12" t="n">
        <v>0</v>
      </c>
      <c r="CV76" s="12" t="n">
        <v>0.003541168805815905</v>
      </c>
      <c r="CW76" s="12" t="n">
        <v>0.05840661687632261</v>
      </c>
      <c r="CX76" s="12" t="n">
        <v>5.364354506195468e-05</v>
      </c>
      <c r="CY76" s="12" t="n">
        <v>8.356283936626333e-05</v>
      </c>
      <c r="CZ76" s="12" t="n">
        <v>0.4712729020351719</v>
      </c>
      <c r="DA76" s="12" t="n">
        <v>0.478734214297163</v>
      </c>
      <c r="DB76" s="12" t="n">
        <v>0</v>
      </c>
      <c r="DC76" s="12" t="n">
        <v>0.000988714665331566</v>
      </c>
      <c r="DD76" s="12" t="n">
        <v>0.00315321695789877</v>
      </c>
      <c r="DE76" s="12" t="n">
        <v>0.0008080665761193839</v>
      </c>
      <c r="DF76" s="12">
        <f>SUM(C76:DE76)</f>
        <v/>
      </c>
      <c r="DH76" s="12" t="n">
        <v>0.1174593618549506</v>
      </c>
      <c r="DI76" s="12" t="n">
        <v>-0.5661803320650085</v>
      </c>
      <c r="DJ76" s="12" t="n">
        <v>0.4007822555255893</v>
      </c>
      <c r="DK76" s="12">
        <f>DF76+DH76+DI76+DJ76</f>
        <v/>
      </c>
    </row>
    <row r="77">
      <c r="A77" s="14" t="n">
        <v>64</v>
      </c>
      <c r="B77" s="9" t="inlineStr">
        <is>
          <t>Perfumaria sabões e artigos de limpeza</t>
        </is>
      </c>
      <c r="C77" s="14" t="n">
        <v>0.002546788502957021</v>
      </c>
      <c r="D77" s="14" t="n">
        <v>0.003084951513176643</v>
      </c>
      <c r="E77" s="14" t="n">
        <v>0.01150648294596755</v>
      </c>
      <c r="F77" s="14" t="n">
        <v>0.001998575580792933</v>
      </c>
      <c r="G77" s="14" t="n">
        <v>0.002545611388376971</v>
      </c>
      <c r="H77" s="14" t="n">
        <v>0.003346004033502908</v>
      </c>
      <c r="I77" s="14" t="n">
        <v>0.002637148077659026</v>
      </c>
      <c r="J77" s="14" t="n">
        <v>0.002496532034636382</v>
      </c>
      <c r="K77" s="14" t="n">
        <v>0.001939164991629586</v>
      </c>
      <c r="L77" s="14" t="n">
        <v>0.002078875235919519</v>
      </c>
      <c r="M77" s="14" t="n">
        <v>0.004728314668664611</v>
      </c>
      <c r="N77" s="14" t="n">
        <v>0.002930793271337061</v>
      </c>
      <c r="O77" s="14" t="n">
        <v>0.01756604660531517</v>
      </c>
      <c r="P77" s="14" t="n">
        <v>0.017259647324917</v>
      </c>
      <c r="Q77" s="14" t="n">
        <v>0.01784165230716699</v>
      </c>
      <c r="R77" s="14" t="n">
        <v>0.01855182692771597</v>
      </c>
      <c r="S77" s="14" t="n">
        <v>0.01841122575815973</v>
      </c>
      <c r="T77" s="14" t="n">
        <v>0.01833124409373694</v>
      </c>
      <c r="U77" s="14" t="n">
        <v>0.05253670318433227</v>
      </c>
      <c r="V77" s="14" t="n">
        <v>0.04120445199365223</v>
      </c>
      <c r="W77" s="14" t="n">
        <v>0.009595442184501214</v>
      </c>
      <c r="X77" s="14" t="n">
        <v>0.01035904225426981</v>
      </c>
      <c r="Y77" s="14" t="n">
        <v>0.05921658037828458</v>
      </c>
      <c r="Z77" s="14" t="n">
        <v>0.1803069195196462</v>
      </c>
      <c r="AA77" s="14" t="n">
        <v>0.1726889742063465</v>
      </c>
      <c r="AB77" s="14" t="n">
        <v>0.2689942637315577</v>
      </c>
      <c r="AC77" s="14" t="n">
        <v>0.173773591869289</v>
      </c>
      <c r="AD77" s="14" t="n">
        <v>0.184148426617344</v>
      </c>
      <c r="AE77" s="14" t="n">
        <v>0.3201684438008943</v>
      </c>
      <c r="AF77" s="14" t="n">
        <v>0.1733007913918616</v>
      </c>
      <c r="AG77" s="14" t="n">
        <v>0.1877022615660337</v>
      </c>
      <c r="AH77" s="14" t="n">
        <v>0.2569309236437782</v>
      </c>
      <c r="AI77" s="14" t="n">
        <v>0.1689243575529973</v>
      </c>
      <c r="AJ77" s="14" t="n">
        <v>0.2229763734455119</v>
      </c>
      <c r="AK77" s="14" t="n">
        <v>0.2082279672855885</v>
      </c>
      <c r="AL77" s="14" t="n">
        <v>0.216314417032177</v>
      </c>
      <c r="AM77" s="14" t="n">
        <v>0.1903955599081358</v>
      </c>
      <c r="AN77" s="14" t="n">
        <v>0.1514813284347443</v>
      </c>
      <c r="AO77" s="14" t="n">
        <v>0.1722853995307994</v>
      </c>
      <c r="AP77" s="14" t="n">
        <v>0.355090796028247</v>
      </c>
      <c r="AQ77" s="14" t="n">
        <v>0.1823951098769296</v>
      </c>
      <c r="AR77" s="14" t="n">
        <v>1.067150649377171e-05</v>
      </c>
      <c r="AS77" s="14" t="n">
        <v>0.07231754505999416</v>
      </c>
      <c r="AT77" s="14" t="n">
        <v>0.04930532738486583</v>
      </c>
      <c r="AU77" s="14" t="n">
        <v>0.04586210730387122</v>
      </c>
      <c r="AV77" s="14" t="n">
        <v>0.002623230933864342</v>
      </c>
      <c r="AW77" s="14" t="n">
        <v>0.001215203070893979</v>
      </c>
      <c r="AX77" s="14" t="n">
        <v>0.02338502374576804</v>
      </c>
      <c r="AY77" s="14" t="n">
        <v>0.0305216038259591</v>
      </c>
      <c r="AZ77" s="14" t="n">
        <v>0.0321577030596006</v>
      </c>
      <c r="BA77" s="14" t="n">
        <v>0.02401394428692296</v>
      </c>
      <c r="BB77" s="14" t="n">
        <v>0.03021575258361513</v>
      </c>
      <c r="BC77" s="14" t="n">
        <v>0.02632651176017795</v>
      </c>
      <c r="BD77" s="14" t="n">
        <v>0.0255521387835571</v>
      </c>
      <c r="BE77" s="14" t="n">
        <v>0.0255521387835571</v>
      </c>
      <c r="BF77" s="14" t="n">
        <v>0.0255521387835571</v>
      </c>
      <c r="BG77" s="14" t="n">
        <v>0.306253544939786</v>
      </c>
      <c r="BH77" s="14" t="n">
        <v>0.0992817742007744</v>
      </c>
      <c r="BI77" s="14" t="n">
        <v>0.05787720603119554</v>
      </c>
      <c r="BJ77" s="14" t="n">
        <v>0.05344741508939983</v>
      </c>
      <c r="BK77" s="14" t="n">
        <v>0.005856406675316334</v>
      </c>
      <c r="BL77" s="14" t="n">
        <v>0.1131166418051099</v>
      </c>
      <c r="BM77" s="14" t="n">
        <v>0.07686989636155896</v>
      </c>
      <c r="BN77" s="14" t="n">
        <v>1.01509726701437</v>
      </c>
      <c r="BO77" s="14" t="n">
        <v>0.01993575009170956</v>
      </c>
      <c r="BP77" s="14" t="n">
        <v>0.06327925258739678</v>
      </c>
      <c r="BQ77" s="14" t="n">
        <v>0.02534773621653653</v>
      </c>
      <c r="BR77" s="14" t="n">
        <v>0.02649747590743115</v>
      </c>
      <c r="BS77" s="14" t="n">
        <v>0.0458114322308965</v>
      </c>
      <c r="BT77" s="14" t="n">
        <v>0.0746642251295416</v>
      </c>
      <c r="BU77" s="14" t="n">
        <v>0.01907967794513047</v>
      </c>
      <c r="BV77" s="14" t="n">
        <v>0.02283087946973369</v>
      </c>
      <c r="BW77" s="14" t="n">
        <v>0.04488743410671675</v>
      </c>
      <c r="BX77" s="14" t="n">
        <v>0.03879764480043026</v>
      </c>
      <c r="BY77" s="14" t="n">
        <v>0.3287332799725693</v>
      </c>
      <c r="BZ77" s="14" t="n">
        <v>0.07455130915987915</v>
      </c>
      <c r="CA77" s="14" t="n">
        <v>0.03839700996581846</v>
      </c>
      <c r="CB77" s="14" t="n">
        <v>0.1072672334370365</v>
      </c>
      <c r="CC77" s="14" t="n">
        <v>0.01684304195682314</v>
      </c>
      <c r="CD77" s="14" t="n">
        <v>0.08738548565918915</v>
      </c>
      <c r="CE77" s="14" t="n">
        <v>0.1037662755935912</v>
      </c>
      <c r="CF77" s="14" t="n">
        <v>0.01772242941637813</v>
      </c>
      <c r="CG77" s="14" t="n">
        <v>0.01904414080961924</v>
      </c>
      <c r="CH77" s="14" t="n">
        <v>0.03383366800380048</v>
      </c>
      <c r="CI77" s="14" t="n">
        <v>0.004870532215951759</v>
      </c>
      <c r="CJ77" s="14" t="n">
        <v>0.03343170412665595</v>
      </c>
      <c r="CK77" s="14" t="n">
        <v>0.04947382758020705</v>
      </c>
      <c r="CL77" s="14" t="n">
        <v>0.08197914205609502</v>
      </c>
      <c r="CM77" s="14" t="n">
        <v>1.292503774385972</v>
      </c>
      <c r="CN77" s="14" t="n">
        <v>0.3094114861028352</v>
      </c>
      <c r="CO77" s="14" t="n">
        <v>0.2999504071653363</v>
      </c>
      <c r="CP77" s="14" t="n">
        <v>0.304069631479535</v>
      </c>
      <c r="CQ77" s="14" t="n">
        <v>0.1679509042097446</v>
      </c>
      <c r="CR77" s="14" t="n">
        <v>0.01573259900903889</v>
      </c>
      <c r="CS77" s="14" t="n">
        <v>0.06858350129135958</v>
      </c>
      <c r="CT77" s="14" t="n">
        <v>0</v>
      </c>
      <c r="CU77" s="14" t="n">
        <v>0.3395639949370677</v>
      </c>
      <c r="CV77" s="14" t="n">
        <v>0.1166734423420785</v>
      </c>
      <c r="CW77" s="14" t="n">
        <v>0.5325899883788171</v>
      </c>
      <c r="CX77" s="14" t="n">
        <v>0.1111537576244155</v>
      </c>
      <c r="CY77" s="14" t="n">
        <v>0.4436485137212971</v>
      </c>
      <c r="CZ77" s="14" t="n">
        <v>2.020431787181258</v>
      </c>
      <c r="DA77" s="14" t="n">
        <v>2.05008040224453</v>
      </c>
      <c r="DB77" s="14" t="n">
        <v>0</v>
      </c>
      <c r="DC77" s="14" t="n">
        <v>0.226109012422107</v>
      </c>
      <c r="DD77" s="14" t="n">
        <v>0.07176816211571339</v>
      </c>
      <c r="DE77" s="14" t="n">
        <v>0.152038348380915</v>
      </c>
      <c r="DF77" s="14">
        <f>SUM(C77:DE77)</f>
        <v/>
      </c>
      <c r="DH77" s="14" t="n">
        <v>12.4349359203442</v>
      </c>
      <c r="DI77" s="14" t="n">
        <v>0.1190894065828932</v>
      </c>
      <c r="DJ77" s="14" t="n">
        <v>0.7699112495706448</v>
      </c>
      <c r="DK77" s="14">
        <f>DF77+DH77+DI77+DJ77</f>
        <v/>
      </c>
    </row>
    <row r="78">
      <c r="A78" s="12" t="n">
        <v>65</v>
      </c>
      <c r="B78" s="13" t="inlineStr">
        <is>
          <t>Tintas vernizes esmaltes e lacas</t>
        </is>
      </c>
      <c r="C78" s="12" t="n">
        <v>0.008912664254740438</v>
      </c>
      <c r="D78" s="12" t="n">
        <v>0.009387640783808869</v>
      </c>
      <c r="E78" s="12" t="n">
        <v>0.01583695792296211</v>
      </c>
      <c r="F78" s="12" t="n">
        <v>0.008428817788121159</v>
      </c>
      <c r="G78" s="12" t="n">
        <v>0.008892586124172085</v>
      </c>
      <c r="H78" s="12" t="n">
        <v>0.009544627066412492</v>
      </c>
      <c r="I78" s="12" t="n">
        <v>0.008992414583813675</v>
      </c>
      <c r="J78" s="12" t="n">
        <v>0.00886830846953619</v>
      </c>
      <c r="K78" s="12" t="n">
        <v>0.00837638268036598</v>
      </c>
      <c r="L78" s="12" t="n">
        <v>0.008499689347022712</v>
      </c>
      <c r="M78" s="12" t="n">
        <v>0.01060953042391272</v>
      </c>
      <c r="N78" s="12" t="n">
        <v>0.009231849003951737</v>
      </c>
      <c r="O78" s="12" t="n">
        <v>0.02215060865890077</v>
      </c>
      <c r="P78" s="12" t="n">
        <v>0.02189806548675099</v>
      </c>
      <c r="Q78" s="12" t="n">
        <v>0.02241173643982675</v>
      </c>
      <c r="R78" s="12" t="n">
        <v>0.02303852845246096</v>
      </c>
      <c r="S78" s="12" t="n">
        <v>0.02291443546533513</v>
      </c>
      <c r="T78" s="12" t="n">
        <v>0.02284384456139851</v>
      </c>
      <c r="U78" s="12" t="n">
        <v>0.002010293663986017</v>
      </c>
      <c r="V78" s="12" t="n">
        <v>0</v>
      </c>
      <c r="W78" s="12" t="n">
        <v>0</v>
      </c>
      <c r="X78" s="12" t="n">
        <v>1.370791043600718e-06</v>
      </c>
      <c r="Y78" s="12" t="n">
        <v>0.01487541178558385</v>
      </c>
      <c r="Z78" s="12" t="n">
        <v>0.03772805494941665</v>
      </c>
      <c r="AA78" s="12" t="n">
        <v>0.03323811178680554</v>
      </c>
      <c r="AB78" s="12" t="n">
        <v>0.08918351419110757</v>
      </c>
      <c r="AC78" s="12" t="n">
        <v>0.0333441742328968</v>
      </c>
      <c r="AD78" s="12" t="n">
        <v>0.0440016645736378</v>
      </c>
      <c r="AE78" s="12" t="n">
        <v>0.1187663884353492</v>
      </c>
      <c r="AF78" s="12" t="n">
        <v>0.03346545622648413</v>
      </c>
      <c r="AG78" s="12" t="n">
        <v>0.04131263244815594</v>
      </c>
      <c r="AH78" s="12" t="n">
        <v>0.08091768541267048</v>
      </c>
      <c r="AI78" s="12" t="n">
        <v>0.03298632680078466</v>
      </c>
      <c r="AJ78" s="12" t="n">
        <v>0.06834348956116693</v>
      </c>
      <c r="AK78" s="12" t="n">
        <v>0.05305519163908887</v>
      </c>
      <c r="AL78" s="12" t="n">
        <v>0.07743150488710751</v>
      </c>
      <c r="AM78" s="12" t="n">
        <v>0.04304105588846439</v>
      </c>
      <c r="AN78" s="12" t="n">
        <v>0.02908695812424086</v>
      </c>
      <c r="AO78" s="12" t="n">
        <v>0.03312782180507595</v>
      </c>
      <c r="AP78" s="12" t="n">
        <v>0.1360610342967847</v>
      </c>
      <c r="AQ78" s="12" t="n">
        <v>0.03849585346925016</v>
      </c>
      <c r="AR78" s="12" t="n">
        <v>4.644310725873616e-05</v>
      </c>
      <c r="AS78" s="12" t="n">
        <v>0.07530593920580328</v>
      </c>
      <c r="AT78" s="12" t="n">
        <v>0.092713172323644</v>
      </c>
      <c r="AU78" s="12" t="n">
        <v>0.04768500049226333</v>
      </c>
      <c r="AV78" s="12" t="n">
        <v>0.09091858822759302</v>
      </c>
      <c r="AW78" s="12" t="n">
        <v>0.09524524768435325</v>
      </c>
      <c r="AX78" s="12" t="n">
        <v>0.2680615508130939</v>
      </c>
      <c r="AY78" s="12" t="n">
        <v>0.875019540429968</v>
      </c>
      <c r="AZ78" s="12" t="n">
        <v>0.8719711031866206</v>
      </c>
      <c r="BA78" s="12" t="n">
        <v>0.7074451975649236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0.151275594191212</v>
      </c>
      <c r="BH78" s="12" t="n">
        <v>0.02204395095371457</v>
      </c>
      <c r="BI78" s="12" t="n">
        <v>0.007734099680523146</v>
      </c>
      <c r="BJ78" s="12" t="n">
        <v>0.005654925487972112</v>
      </c>
      <c r="BK78" s="12" t="n">
        <v>0.02029319239187944</v>
      </c>
      <c r="BL78" s="12" t="n">
        <v>0.05184384014441475</v>
      </c>
      <c r="BM78" s="12" t="n">
        <v>0.0003819441054163154</v>
      </c>
      <c r="BN78" s="12" t="n">
        <v>0.04865671346359001</v>
      </c>
      <c r="BO78" s="12" t="n">
        <v>0.09218645912043712</v>
      </c>
      <c r="BP78" s="12" t="n">
        <v>0.03863232690713107</v>
      </c>
      <c r="BQ78" s="12" t="n">
        <v>1.034705339919042</v>
      </c>
      <c r="BR78" s="12" t="n">
        <v>1.011062630706872</v>
      </c>
      <c r="BS78" s="12" t="n">
        <v>0.580733963529861</v>
      </c>
      <c r="BT78" s="12" t="n">
        <v>0.5677242604760812</v>
      </c>
      <c r="BU78" s="12" t="n">
        <v>6.959332014938629e-05</v>
      </c>
      <c r="BV78" s="12" t="n">
        <v>0.006960926374506933</v>
      </c>
      <c r="BW78" s="12" t="n">
        <v>0.01221638698202763</v>
      </c>
      <c r="BX78" s="12" t="n">
        <v>0.03512836954498674</v>
      </c>
      <c r="BY78" s="12" t="n">
        <v>0.361804380434244</v>
      </c>
      <c r="BZ78" s="12" t="n">
        <v>0.4143577491271153</v>
      </c>
      <c r="CA78" s="12" t="n">
        <v>0.04665596206194721</v>
      </c>
      <c r="CB78" s="12" t="n">
        <v>0.2889134660955142</v>
      </c>
      <c r="CC78" s="12" t="n">
        <v>0.0481936968860496</v>
      </c>
      <c r="CD78" s="12" t="n">
        <v>0.2810600574890706</v>
      </c>
      <c r="CE78" s="12" t="n">
        <v>0.2812496536670363</v>
      </c>
      <c r="CF78" s="12" t="n">
        <v>0.3931251369005848</v>
      </c>
      <c r="CG78" s="12" t="n">
        <v>0.3971353495925332</v>
      </c>
      <c r="CH78" s="12" t="n">
        <v>0.2198214947760497</v>
      </c>
      <c r="CI78" s="12" t="n">
        <v>0.08982937995644064</v>
      </c>
      <c r="CJ78" s="12" t="n">
        <v>0.192955733069072</v>
      </c>
      <c r="CK78" s="12" t="n">
        <v>0.1084319307653374</v>
      </c>
      <c r="CL78" s="12" t="n">
        <v>3.784371507568038</v>
      </c>
      <c r="CM78" s="12" t="n">
        <v>0.6746728359349938</v>
      </c>
      <c r="CN78" s="12" t="n">
        <v>0.1800577259167015</v>
      </c>
      <c r="CO78" s="12" t="n">
        <v>0.1756366534496491</v>
      </c>
      <c r="CP78" s="12" t="n">
        <v>0.177034286968112</v>
      </c>
      <c r="CQ78" s="12" t="n">
        <v>0.2989147693710231</v>
      </c>
      <c r="CR78" s="12" t="n">
        <v>0.0005583010354507926</v>
      </c>
      <c r="CS78" s="12" t="n">
        <v>0.4701491662460755</v>
      </c>
      <c r="CT78" s="12" t="n">
        <v>0.5006022986423391</v>
      </c>
      <c r="CU78" s="12" t="n">
        <v>0.182833635446769</v>
      </c>
      <c r="CV78" s="12" t="n">
        <v>0.01374883067847468</v>
      </c>
      <c r="CW78" s="12" t="n">
        <v>0.04149080034092027</v>
      </c>
      <c r="CX78" s="12" t="n">
        <v>0.003595201919304571</v>
      </c>
      <c r="CY78" s="12" t="n">
        <v>0.0004374779050018005</v>
      </c>
      <c r="CZ78" s="12" t="n">
        <v>0.2465721879205111</v>
      </c>
      <c r="DA78" s="12" t="n">
        <v>0.249060276221327</v>
      </c>
      <c r="DB78" s="12" t="n">
        <v>0</v>
      </c>
      <c r="DC78" s="12" t="n">
        <v>0.0305233435243223</v>
      </c>
      <c r="DD78" s="12" t="n">
        <v>0.00329071894726999</v>
      </c>
      <c r="DE78" s="12" t="n">
        <v>0.125450784612792</v>
      </c>
      <c r="DF78" s="12">
        <f>SUM(C78:DE78)</f>
        <v/>
      </c>
      <c r="DH78" s="12" t="n">
        <v>0.07232247384399318</v>
      </c>
      <c r="DI78" s="12" t="n">
        <v>-0.5980176693911543</v>
      </c>
      <c r="DJ78" s="12" t="n">
        <v>0.2569437264472919</v>
      </c>
      <c r="DK78" s="12">
        <f>DF78+DH78+DI78+DJ78</f>
        <v/>
      </c>
    </row>
    <row r="79">
      <c r="A79" s="14" t="n">
        <v>66</v>
      </c>
      <c r="B79" s="9" t="inlineStr">
        <is>
          <t>Produtos e preparados químicos diversos</t>
        </is>
      </c>
      <c r="C79" s="14" t="n">
        <v>0.0006885752027896961</v>
      </c>
      <c r="D79" s="14" t="n">
        <v>0.001280741572229312</v>
      </c>
      <c r="E79" s="14" t="n">
        <v>0.002864170613910029</v>
      </c>
      <c r="F79" s="14" t="n">
        <v>8.535043699743372e-05</v>
      </c>
      <c r="G79" s="14" t="n">
        <v>0.0005760869447851235</v>
      </c>
      <c r="H79" s="14" t="n">
        <v>0.0009944200601624629</v>
      </c>
      <c r="I79" s="14" t="n">
        <v>0.0007880021427303608</v>
      </c>
      <c r="J79" s="14" t="n">
        <v>0.0006332756191669857</v>
      </c>
      <c r="K79" s="14" t="n">
        <v>1.997813859890506e-05</v>
      </c>
      <c r="L79" s="14" t="n">
        <v>0.0001737079687128864</v>
      </c>
      <c r="M79" s="14" t="n">
        <v>0.00130363821313357</v>
      </c>
      <c r="N79" s="14" t="n">
        <v>0.0009569434758854978</v>
      </c>
      <c r="O79" s="14" t="n">
        <v>0.01718978504673929</v>
      </c>
      <c r="P79" s="14" t="n">
        <v>0.01687783389807265</v>
      </c>
      <c r="Q79" s="14" t="n">
        <v>0.01751824167562335</v>
      </c>
      <c r="R79" s="14" t="n">
        <v>0.01829968060533913</v>
      </c>
      <c r="S79" s="14" t="n">
        <v>0.01814497044775862</v>
      </c>
      <c r="T79" s="14" t="n">
        <v>0.01805696281634661</v>
      </c>
      <c r="U79" s="14" t="n">
        <v>0.1582189960801084</v>
      </c>
      <c r="V79" s="14" t="n">
        <v>0.1603447652068705</v>
      </c>
      <c r="W79" s="14" t="n">
        <v>1.681001163903636</v>
      </c>
      <c r="X79" s="14" t="n">
        <v>1.6141562929591</v>
      </c>
      <c r="Y79" s="14" t="n">
        <v>1.539360887758699</v>
      </c>
      <c r="Z79" s="14" t="n">
        <v>2.3758576723184</v>
      </c>
      <c r="AA79" s="14" t="n">
        <v>2.38648664988941</v>
      </c>
      <c r="AB79" s="14" t="n">
        <v>2.23392644272198</v>
      </c>
      <c r="AC79" s="14" t="n">
        <v>2.40255177740609</v>
      </c>
      <c r="AD79" s="14" t="n">
        <v>2.353340212846249</v>
      </c>
      <c r="AE79" s="14" t="n">
        <v>2.150824394626619</v>
      </c>
      <c r="AF79" s="14" t="n">
        <v>2.395683391499459</v>
      </c>
      <c r="AG79" s="14" t="n">
        <v>2.384824681930163</v>
      </c>
      <c r="AH79" s="14" t="n">
        <v>2.296716978248335</v>
      </c>
      <c r="AI79" s="14" t="n">
        <v>2.32869318550891</v>
      </c>
      <c r="AJ79" s="14" t="n">
        <v>2.09441818074845</v>
      </c>
      <c r="AK79" s="14" t="n">
        <v>2.358701501976634</v>
      </c>
      <c r="AL79" s="14" t="n">
        <v>1.654474305075436</v>
      </c>
      <c r="AM79" s="14" t="n">
        <v>2.373572097460621</v>
      </c>
      <c r="AN79" s="14" t="n">
        <v>2.100986157308331</v>
      </c>
      <c r="AO79" s="14" t="n">
        <v>2.381746392443107</v>
      </c>
      <c r="AP79" s="14" t="n">
        <v>2.154823997317999</v>
      </c>
      <c r="AQ79" s="14" t="n">
        <v>2.382819680205507</v>
      </c>
      <c r="AR79" s="14" t="n">
        <v>0.008791435311042567</v>
      </c>
      <c r="AS79" s="14" t="n">
        <v>0.1514775502455074</v>
      </c>
      <c r="AT79" s="14" t="n">
        <v>0.1631517938591026</v>
      </c>
      <c r="AU79" s="14" t="n">
        <v>0.01023988846045334</v>
      </c>
      <c r="AV79" s="14" t="n">
        <v>0.1144571886517588</v>
      </c>
      <c r="AW79" s="14" t="n">
        <v>0.09766345464335385</v>
      </c>
      <c r="AX79" s="14" t="n">
        <v>0.2896119202033079</v>
      </c>
      <c r="AY79" s="14" t="n">
        <v>0.350524785575312</v>
      </c>
      <c r="AZ79" s="14" t="n">
        <v>0.3528433021615759</v>
      </c>
      <c r="BA79" s="14" t="n">
        <v>0.2013182890897358</v>
      </c>
      <c r="BB79" s="14" t="n">
        <v>0.1884353732026986</v>
      </c>
      <c r="BC79" s="14" t="n">
        <v>0.1982683045411519</v>
      </c>
      <c r="BD79" s="14" t="n">
        <v>0.196556442276877</v>
      </c>
      <c r="BE79" s="14" t="n">
        <v>0.196556442276877</v>
      </c>
      <c r="BF79" s="14" t="n">
        <v>0.196556442276877</v>
      </c>
      <c r="BG79" s="14" t="n">
        <v>0.3607616440998013</v>
      </c>
      <c r="BH79" s="14" t="n">
        <v>1.207216772888861</v>
      </c>
      <c r="BI79" s="14" t="n">
        <v>0.320206281682772</v>
      </c>
      <c r="BJ79" s="14" t="n">
        <v>0.3045719243890896</v>
      </c>
      <c r="BK79" s="14" t="n">
        <v>0.3478656362146116</v>
      </c>
      <c r="BL79" s="14" t="n">
        <v>0.5648701335929137</v>
      </c>
      <c r="BM79" s="14" t="n">
        <v>0.158871984296611</v>
      </c>
      <c r="BN79" s="14" t="n">
        <v>0.6551551635413935</v>
      </c>
      <c r="BO79" s="14" t="n">
        <v>0.4477798047038821</v>
      </c>
      <c r="BP79" s="14" t="n">
        <v>1.499530430084236</v>
      </c>
      <c r="BQ79" s="14" t="n">
        <v>0.7685837517995986</v>
      </c>
      <c r="BR79" s="14" t="n">
        <v>0.7471859372529375</v>
      </c>
      <c r="BS79" s="14" t="n">
        <v>0.235758823988086</v>
      </c>
      <c r="BT79" s="14" t="n">
        <v>0.2759783959265119</v>
      </c>
      <c r="BU79" s="14" t="n">
        <v>0.3976667134339711</v>
      </c>
      <c r="BV79" s="14" t="n">
        <v>0.3799957658690885</v>
      </c>
      <c r="BW79" s="14" t="n">
        <v>0.04870132774231843</v>
      </c>
      <c r="BX79" s="14" t="n">
        <v>0.03491217609382314</v>
      </c>
      <c r="BY79" s="14" t="n">
        <v>0.1545657824576287</v>
      </c>
      <c r="BZ79" s="14" t="n">
        <v>0.2774363864495406</v>
      </c>
      <c r="CA79" s="14" t="n">
        <v>0.103154449635116</v>
      </c>
      <c r="CB79" s="14" t="n">
        <v>0.03039388111765538</v>
      </c>
      <c r="CC79" s="14" t="n">
        <v>0.0865505658765284</v>
      </c>
      <c r="CD79" s="14" t="n">
        <v>0.01606503472544432</v>
      </c>
      <c r="CE79" s="14" t="n">
        <v>0.03951847559292938</v>
      </c>
      <c r="CF79" s="14" t="n">
        <v>0.04737065124250889</v>
      </c>
      <c r="CG79" s="14" t="n">
        <v>0.05050830192514616</v>
      </c>
      <c r="CH79" s="14" t="n">
        <v>0.024022386212296</v>
      </c>
      <c r="CI79" s="14" t="n">
        <v>0.01857238646092943</v>
      </c>
      <c r="CJ79" s="14" t="n">
        <v>0.2297671053183628</v>
      </c>
      <c r="CK79" s="14" t="n">
        <v>0.1536544165871083</v>
      </c>
      <c r="CL79" s="14" t="n">
        <v>0.4160826303595749</v>
      </c>
      <c r="CM79" s="14" t="n">
        <v>0.9316915629362421</v>
      </c>
      <c r="CN79" s="14" t="n">
        <v>0.03426315627636119</v>
      </c>
      <c r="CO79" s="14" t="n">
        <v>0.02802701488184299</v>
      </c>
      <c r="CP79" s="14" t="n">
        <v>0.0275583546981904</v>
      </c>
      <c r="CQ79" s="14" t="n">
        <v>0.004682177503470919</v>
      </c>
      <c r="CR79" s="14" t="n">
        <v>0.01620558449522656</v>
      </c>
      <c r="CS79" s="14" t="n">
        <v>0.1025990780674675</v>
      </c>
      <c r="CT79" s="14" t="n">
        <v>0.0173303871345306</v>
      </c>
      <c r="CU79" s="14" t="n">
        <v>0.2381922989898357</v>
      </c>
      <c r="CV79" s="14" t="n">
        <v>0.01316338973893371</v>
      </c>
      <c r="CW79" s="14" t="n">
        <v>0.09170049656428556</v>
      </c>
      <c r="CX79" s="14" t="n">
        <v>0.003049697182935215</v>
      </c>
      <c r="CY79" s="14" t="n">
        <v>0.0140741242125258</v>
      </c>
      <c r="CZ79" s="14" t="n">
        <v>0.01808929030343218</v>
      </c>
      <c r="DA79" s="14" t="n">
        <v>0.0171747498011771</v>
      </c>
      <c r="DB79" s="14" t="n">
        <v>0</v>
      </c>
      <c r="DC79" s="14" t="n">
        <v>0.223270294344578</v>
      </c>
      <c r="DD79" s="14" t="n">
        <v>0.5392229517189459</v>
      </c>
      <c r="DE79" s="14" t="n">
        <v>0.04485554553393591</v>
      </c>
      <c r="DF79" s="14">
        <f>SUM(C79:DE79)</f>
        <v/>
      </c>
      <c r="DH79" s="14" t="n">
        <v>0.1684843261622198</v>
      </c>
      <c r="DI79" s="14" t="n">
        <v>0.7536834329742564</v>
      </c>
      <c r="DJ79" s="14" t="n">
        <v>2.273202185375464</v>
      </c>
      <c r="DK79" s="14">
        <f>DF79+DH79+DI79+DJ79</f>
        <v/>
      </c>
    </row>
    <row r="80">
      <c r="A80" s="12" t="n">
        <v>67</v>
      </c>
      <c r="B80" s="13" t="inlineStr">
        <is>
          <t>Artigos de borracha</t>
        </is>
      </c>
      <c r="C80" s="12" t="n">
        <v>0</v>
      </c>
      <c r="D80" s="12" t="n">
        <v>0</v>
      </c>
      <c r="E80" s="12" t="n">
        <v>3.753918944163574e-05</v>
      </c>
      <c r="F80" s="12" t="n">
        <v>0</v>
      </c>
      <c r="G80" s="12" t="n">
        <v>6.326397310290963e-07</v>
      </c>
      <c r="H80" s="12" t="n">
        <v>2.80240031466922e-06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8.723142032760657e-06</v>
      </c>
      <c r="N80" s="12" t="n">
        <v>7.53259919508352e-07</v>
      </c>
      <c r="O80" s="12" t="n">
        <v>3.955774733753742e-07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0.04647423089185635</v>
      </c>
      <c r="V80" s="12" t="n">
        <v>0.3090075322002446</v>
      </c>
      <c r="W80" s="12" t="n">
        <v>0.05711204856506319</v>
      </c>
      <c r="X80" s="12" t="n">
        <v>0.06601312321593944</v>
      </c>
      <c r="Y80" s="12" t="n">
        <v>0.06839349683267541</v>
      </c>
      <c r="Z80" s="12" t="n">
        <v>0.005808266732640501</v>
      </c>
      <c r="AA80" s="12" t="n">
        <v>0.002151633981327555</v>
      </c>
      <c r="AB80" s="12" t="n">
        <v>0.04130182831008354</v>
      </c>
      <c r="AC80" s="12" t="n">
        <v>0.00216618808262639</v>
      </c>
      <c r="AD80" s="12" t="n">
        <v>0.01023036467053087</v>
      </c>
      <c r="AE80" s="12" t="n">
        <v>0.06205254584107774</v>
      </c>
      <c r="AF80" s="12" t="n">
        <v>0.002205991468065651</v>
      </c>
      <c r="AG80" s="12" t="n">
        <v>0.007702487153707147</v>
      </c>
      <c r="AH80" s="12" t="n">
        <v>0.03521915499764031</v>
      </c>
      <c r="AI80" s="12" t="n">
        <v>0.002099128569358812</v>
      </c>
      <c r="AJ80" s="12" t="n">
        <v>0.02787571986656195</v>
      </c>
      <c r="AK80" s="12" t="n">
        <v>0.01586094363106958</v>
      </c>
      <c r="AL80" s="12" t="n">
        <v>0.03618959787388704</v>
      </c>
      <c r="AM80" s="12" t="n">
        <v>0.008981172635653003</v>
      </c>
      <c r="AN80" s="12" t="n">
        <v>0.001887419025417951</v>
      </c>
      <c r="AO80" s="12" t="n">
        <v>0.002147429537072826</v>
      </c>
      <c r="AP80" s="12" t="n">
        <v>0.07429893491127479</v>
      </c>
      <c r="AQ80" s="12" t="n">
        <v>0.00580031655789104</v>
      </c>
      <c r="AR80" s="12" t="n">
        <v>0</v>
      </c>
      <c r="AS80" s="12" t="n">
        <v>0.03616997317313685</v>
      </c>
      <c r="AT80" s="12" t="n">
        <v>0.05568164390028324</v>
      </c>
      <c r="AU80" s="12" t="n">
        <v>0.006392210267801545</v>
      </c>
      <c r="AV80" s="12" t="n">
        <v>0.3746673704209927</v>
      </c>
      <c r="AW80" s="12" t="n">
        <v>0.3790391068150163</v>
      </c>
      <c r="AX80" s="12" t="n">
        <v>0.001746518850152328</v>
      </c>
      <c r="AY80" s="12" t="n">
        <v>0</v>
      </c>
      <c r="AZ80" s="12" t="n">
        <v>0.006866671446878388</v>
      </c>
      <c r="BA80" s="12" t="n">
        <v>0.002390995833859876</v>
      </c>
      <c r="BB80" s="12" t="n">
        <v>0.009052586330119588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0.099417678762639</v>
      </c>
      <c r="BH80" s="12" t="n">
        <v>0.004915571923216813</v>
      </c>
      <c r="BI80" s="12" t="n">
        <v>0.004684409399064319</v>
      </c>
      <c r="BJ80" s="12" t="n">
        <v>0.00367844308904337</v>
      </c>
      <c r="BK80" s="12" t="n">
        <v>0.01770606455856592</v>
      </c>
      <c r="BL80" s="12" t="n">
        <v>0.03293917777868417</v>
      </c>
      <c r="BM80" s="12" t="n">
        <v>2.214288747448927e-05</v>
      </c>
      <c r="BN80" s="12" t="n">
        <v>0.0001284301272259035</v>
      </c>
      <c r="BO80" s="12" t="n">
        <v>0.002123823644348002</v>
      </c>
      <c r="BP80" s="12" t="n">
        <v>0.01798734603958402</v>
      </c>
      <c r="BQ80" s="12" t="n">
        <v>1.062256406384992</v>
      </c>
      <c r="BR80" s="12" t="n">
        <v>1.014909626216855</v>
      </c>
      <c r="BS80" s="12" t="n">
        <v>0.0497424963477347</v>
      </c>
      <c r="BT80" s="12" t="n">
        <v>0.06525545892855671</v>
      </c>
      <c r="BU80" s="12" t="n">
        <v>0.2105204674244514</v>
      </c>
      <c r="BV80" s="12" t="n">
        <v>0.2159725110967544</v>
      </c>
      <c r="BW80" s="12" t="n">
        <v>0.01974391282549486</v>
      </c>
      <c r="BX80" s="12" t="n">
        <v>0.1659577393614138</v>
      </c>
      <c r="BY80" s="12" t="n">
        <v>0.06015145788916424</v>
      </c>
      <c r="BZ80" s="12" t="n">
        <v>0.8936478209671882</v>
      </c>
      <c r="CA80" s="12" t="n">
        <v>0.1069982212745384</v>
      </c>
      <c r="CB80" s="12" t="n">
        <v>0.03254650745235988</v>
      </c>
      <c r="CC80" s="12" t="n">
        <v>0.1759556187899834</v>
      </c>
      <c r="CD80" s="12" t="n">
        <v>0.01661096930850173</v>
      </c>
      <c r="CE80" s="12" t="n">
        <v>0.06381252175026492</v>
      </c>
      <c r="CF80" s="12" t="n">
        <v>3.752456342866552</v>
      </c>
      <c r="CG80" s="12" t="n">
        <v>3.758207047119607</v>
      </c>
      <c r="CH80" s="12" t="n">
        <v>1.240005090195279</v>
      </c>
      <c r="CI80" s="12" t="n">
        <v>0.367939083802946</v>
      </c>
      <c r="CJ80" s="12" t="n">
        <v>0.04930693979361027</v>
      </c>
      <c r="CK80" s="12" t="n">
        <v>0.006323252094179007</v>
      </c>
      <c r="CL80" s="12" t="n">
        <v>0.01897530576441935</v>
      </c>
      <c r="CM80" s="12" t="n">
        <v>0.4576615563347458</v>
      </c>
      <c r="CN80" s="12" t="n">
        <v>3.648413633072937</v>
      </c>
      <c r="CO80" s="12" t="n">
        <v>3.611812769608449</v>
      </c>
      <c r="CP80" s="12" t="n">
        <v>3.7123822932598</v>
      </c>
      <c r="CQ80" s="12" t="n">
        <v>0.002436893430103365</v>
      </c>
      <c r="CR80" s="12" t="n">
        <v>4.548111790499354e-07</v>
      </c>
      <c r="CS80" s="12" t="n">
        <v>0.104828113336581</v>
      </c>
      <c r="CT80" s="12" t="n">
        <v>0</v>
      </c>
      <c r="CU80" s="12" t="n">
        <v>0.121333585825155</v>
      </c>
      <c r="CV80" s="12" t="n">
        <v>0.0063944458997553</v>
      </c>
      <c r="CW80" s="12" t="n">
        <v>0.2680398443999741</v>
      </c>
      <c r="CX80" s="12" t="n">
        <v>0.0001053407788634716</v>
      </c>
      <c r="CY80" s="12" t="n">
        <v>0.005043571631675786</v>
      </c>
      <c r="CZ80" s="12" t="n">
        <v>0.006865142161097225</v>
      </c>
      <c r="DA80" s="12" t="n">
        <v>0.00341627921732058</v>
      </c>
      <c r="DB80" s="12" t="n">
        <v>0</v>
      </c>
      <c r="DC80" s="12" t="n">
        <v>0.00332518390091675</v>
      </c>
      <c r="DD80" s="12" t="n">
        <v>0.007121307848906069</v>
      </c>
      <c r="DE80" s="12" t="n">
        <v>0.000587898225450906</v>
      </c>
      <c r="DF80" s="12">
        <f>SUM(C80:DE80)</f>
        <v/>
      </c>
      <c r="DH80" s="12" t="n">
        <v>2.518827526816282</v>
      </c>
      <c r="DI80" s="12" t="n">
        <v>-0.02145585965192639</v>
      </c>
      <c r="DJ80" s="12" t="n">
        <v>1.83297042885006</v>
      </c>
      <c r="DK80" s="12">
        <f>DF80+DH80+DI80+DJ80</f>
        <v/>
      </c>
    </row>
    <row r="81">
      <c r="A81" s="14" t="n">
        <v>68</v>
      </c>
      <c r="B81" s="9" t="inlineStr">
        <is>
          <t>Artigos de plástico</t>
        </is>
      </c>
      <c r="C81" s="14" t="n">
        <v>0.3130389059243871</v>
      </c>
      <c r="D81" s="14" t="n">
        <v>0.307227662924671</v>
      </c>
      <c r="E81" s="14" t="n">
        <v>0.3048813340923221</v>
      </c>
      <c r="F81" s="14" t="n">
        <v>0.3189586708390733</v>
      </c>
      <c r="G81" s="14" t="n">
        <v>0.3143890301663549</v>
      </c>
      <c r="H81" s="14" t="n">
        <v>0.3110223581656885</v>
      </c>
      <c r="I81" s="14" t="n">
        <v>0.3120631765710634</v>
      </c>
      <c r="J81" s="14" t="n">
        <v>0.3135815901003204</v>
      </c>
      <c r="K81" s="14" t="n">
        <v>0.3196002039133059</v>
      </c>
      <c r="L81" s="14" t="n">
        <v>0.3180915714660718</v>
      </c>
      <c r="M81" s="14" t="n">
        <v>0.3100686104173858</v>
      </c>
      <c r="N81" s="14" t="n">
        <v>0.3106699897962415</v>
      </c>
      <c r="O81" s="14" t="n">
        <v>0.1513156174795929</v>
      </c>
      <c r="P81" s="14" t="n">
        <v>0.1541651145056217</v>
      </c>
      <c r="Q81" s="14" t="n">
        <v>0.1478804529538738</v>
      </c>
      <c r="R81" s="14" t="n">
        <v>0.140211777824089</v>
      </c>
      <c r="S81" s="14" t="n">
        <v>0.1417300307452665</v>
      </c>
      <c r="T81" s="14" t="n">
        <v>0.1425936963608073</v>
      </c>
      <c r="U81" s="14" t="n">
        <v>0.0585865673132624</v>
      </c>
      <c r="V81" s="14" t="n">
        <v>0.0004485451058015544</v>
      </c>
      <c r="W81" s="14" t="n">
        <v>0.09870346272037775</v>
      </c>
      <c r="X81" s="14" t="n">
        <v>0.1006551565795128</v>
      </c>
      <c r="Y81" s="14" t="n">
        <v>0.1870384556058194</v>
      </c>
      <c r="Z81" s="14" t="n">
        <v>7.0129206421236</v>
      </c>
      <c r="AA81" s="14" t="n">
        <v>7.04655761039249</v>
      </c>
      <c r="AB81" s="14" t="n">
        <v>6.575656552172349</v>
      </c>
      <c r="AC81" s="14" t="n">
        <v>7.09282002681192</v>
      </c>
      <c r="AD81" s="14" t="n">
        <v>6.950002883260863</v>
      </c>
      <c r="AE81" s="14" t="n">
        <v>6.314589810296345</v>
      </c>
      <c r="AF81" s="14" t="n">
        <v>7.073108372391816</v>
      </c>
      <c r="AG81" s="14" t="n">
        <v>7.037634210727305</v>
      </c>
      <c r="AH81" s="14" t="n">
        <v>6.76334813054986</v>
      </c>
      <c r="AI81" s="14" t="n">
        <v>6.878060325479778</v>
      </c>
      <c r="AJ81" s="14" t="n">
        <v>6.198107701628699</v>
      </c>
      <c r="AK81" s="14" t="n">
        <v>6.956310735800546</v>
      </c>
      <c r="AL81" s="14" t="n">
        <v>4.935201981110355</v>
      </c>
      <c r="AM81" s="14" t="n">
        <v>7.002496140814449</v>
      </c>
      <c r="AN81" s="14" t="n">
        <v>6.183186021769465</v>
      </c>
      <c r="AO81" s="14" t="n">
        <v>7.034167652217022</v>
      </c>
      <c r="AP81" s="14" t="n">
        <v>6.277690355013966</v>
      </c>
      <c r="AQ81" s="14" t="n">
        <v>7.033198653495967</v>
      </c>
      <c r="AR81" s="14" t="n">
        <v>0.001776518614907398</v>
      </c>
      <c r="AS81" s="14" t="n">
        <v>0.1362535789590895</v>
      </c>
      <c r="AT81" s="14" t="n">
        <v>0.2742824097949218</v>
      </c>
      <c r="AU81" s="14" t="n">
        <v>0.08215340766421736</v>
      </c>
      <c r="AV81" s="14" t="n">
        <v>0.3131846299032266</v>
      </c>
      <c r="AW81" s="14" t="n">
        <v>0.2847399809221708</v>
      </c>
      <c r="AX81" s="14" t="n">
        <v>0.1631363435618856</v>
      </c>
      <c r="AY81" s="14" t="n">
        <v>0.441775571093653</v>
      </c>
      <c r="AZ81" s="14" t="n">
        <v>0.4947569061167969</v>
      </c>
      <c r="BA81" s="14" t="n">
        <v>0.6696949598803921</v>
      </c>
      <c r="BB81" s="14" t="n">
        <v>0.05139354045594634</v>
      </c>
      <c r="BC81" s="14" t="n">
        <v>0.0728328543704401</v>
      </c>
      <c r="BD81" s="14" t="n">
        <v>0.051384505225549</v>
      </c>
      <c r="BE81" s="14" t="n">
        <v>0.051384505225549</v>
      </c>
      <c r="BF81" s="14" t="n">
        <v>0.051384505225549</v>
      </c>
      <c r="BG81" s="14" t="n">
        <v>0.5899312117016463</v>
      </c>
      <c r="BH81" s="14" t="n">
        <v>3.475761403340841</v>
      </c>
      <c r="BI81" s="14" t="n">
        <v>0.6970454249685156</v>
      </c>
      <c r="BJ81" s="14" t="n">
        <v>0.7155081391853439</v>
      </c>
      <c r="BK81" s="14" t="n">
        <v>0.3322648017496844</v>
      </c>
      <c r="BL81" s="14" t="n">
        <v>0.4136098358267929</v>
      </c>
      <c r="BM81" s="14" t="n">
        <v>0.2191046537242558</v>
      </c>
      <c r="BN81" s="14" t="n">
        <v>0.9734108036574138</v>
      </c>
      <c r="BO81" s="14" t="n">
        <v>0.1175958867670518</v>
      </c>
      <c r="BP81" s="14" t="n">
        <v>0.6647148567437786</v>
      </c>
      <c r="BQ81" s="14" t="n">
        <v>7.690809784066632</v>
      </c>
      <c r="BR81" s="14" t="n">
        <v>7.414984245833606</v>
      </c>
      <c r="BS81" s="14" t="n">
        <v>1.21034521497903</v>
      </c>
      <c r="BT81" s="14" t="n">
        <v>1.225124410828559</v>
      </c>
      <c r="BU81" s="14" t="n">
        <v>0.2136657612945383</v>
      </c>
      <c r="BV81" s="14" t="n">
        <v>0.2304179536436727</v>
      </c>
      <c r="BW81" s="14" t="n">
        <v>0.05530305938231532</v>
      </c>
      <c r="BX81" s="14" t="n">
        <v>0.2131151254949609</v>
      </c>
      <c r="BY81" s="14" t="n">
        <v>0.5675697486212897</v>
      </c>
      <c r="BZ81" s="14" t="n">
        <v>1.024999870195165</v>
      </c>
      <c r="CA81" s="14" t="n">
        <v>1.287737990360477</v>
      </c>
      <c r="CB81" s="14" t="n">
        <v>1.145834470016184</v>
      </c>
      <c r="CC81" s="14" t="n">
        <v>1.275749529373829</v>
      </c>
      <c r="CD81" s="14" t="n">
        <v>1.177666345055812</v>
      </c>
      <c r="CE81" s="14" t="n">
        <v>1.188314508087636</v>
      </c>
      <c r="CF81" s="14" t="n">
        <v>1.447585870300875</v>
      </c>
      <c r="CG81" s="14" t="n">
        <v>1.439752212355432</v>
      </c>
      <c r="CH81" s="14" t="n">
        <v>1.729541168507188</v>
      </c>
      <c r="CI81" s="14" t="n">
        <v>0.1657465279703435</v>
      </c>
      <c r="CJ81" s="14" t="n">
        <v>1.205420743536721</v>
      </c>
      <c r="CK81" s="14" t="n">
        <v>0.2969315754299086</v>
      </c>
      <c r="CL81" s="14" t="n">
        <v>6.083524334397791</v>
      </c>
      <c r="CM81" s="14" t="n">
        <v>2.526873208367823</v>
      </c>
      <c r="CN81" s="14" t="n">
        <v>0.1116844391442163</v>
      </c>
      <c r="CO81" s="14" t="n">
        <v>0.09423074797689486</v>
      </c>
      <c r="CP81" s="14" t="n">
        <v>0.09445398511850589</v>
      </c>
      <c r="CQ81" s="14" t="n">
        <v>0.01124593614806193</v>
      </c>
      <c r="CR81" s="14" t="n">
        <v>0.01741365513180964</v>
      </c>
      <c r="CS81" s="14" t="n">
        <v>0.4035204476881571</v>
      </c>
      <c r="CT81" s="14" t="n">
        <v>0.0474141639968822</v>
      </c>
      <c r="CU81" s="14" t="n">
        <v>0.6956076320472966</v>
      </c>
      <c r="CV81" s="14" t="n">
        <v>0.2346273814177169</v>
      </c>
      <c r="CW81" s="14" t="n">
        <v>0.4057893794724807</v>
      </c>
      <c r="CX81" s="14" t="n">
        <v>0.003714709134135469</v>
      </c>
      <c r="CY81" s="14" t="n">
        <v>0.2352587748586318</v>
      </c>
      <c r="CZ81" s="14" t="n">
        <v>0.155377950772271</v>
      </c>
      <c r="DA81" s="14" t="n">
        <v>0.154991443569317</v>
      </c>
      <c r="DB81" s="14" t="n">
        <v>0</v>
      </c>
      <c r="DC81" s="14" t="n">
        <v>0.155452347367858</v>
      </c>
      <c r="DD81" s="14" t="n">
        <v>0.3012361344993391</v>
      </c>
      <c r="DE81" s="14" t="n">
        <v>0.0862148054852412</v>
      </c>
      <c r="DF81" s="14">
        <f>SUM(C81:DE81)</f>
        <v/>
      </c>
      <c r="DH81" s="14" t="n">
        <v>2.855061515471777</v>
      </c>
      <c r="DI81" s="14" t="n">
        <v>-0.3358878748773787</v>
      </c>
      <c r="DJ81" s="14" t="n">
        <v>1.149715767229663</v>
      </c>
      <c r="DK81" s="14">
        <f>DF81+DH81+DI81+DJ81</f>
        <v/>
      </c>
    </row>
    <row r="82">
      <c r="A82" s="12" t="n">
        <v>69</v>
      </c>
      <c r="B82" s="13" t="inlineStr">
        <is>
          <t>Cimento</t>
        </is>
      </c>
      <c r="C82" s="12" t="n">
        <v>0.02688566023741559</v>
      </c>
      <c r="D82" s="12" t="n">
        <v>0.0282212051285014</v>
      </c>
      <c r="E82" s="12" t="n">
        <v>0.02619218210653876</v>
      </c>
      <c r="F82" s="12" t="n">
        <v>0.02552517474599419</v>
      </c>
      <c r="G82" s="12" t="n">
        <v>0.02653705731696446</v>
      </c>
      <c r="H82" s="12" t="n">
        <v>0.02715737767226916</v>
      </c>
      <c r="I82" s="12" t="n">
        <v>0.02710990320109439</v>
      </c>
      <c r="J82" s="12" t="n">
        <v>0.02676094009085209</v>
      </c>
      <c r="K82" s="12" t="n">
        <v>0.0253777370601504</v>
      </c>
      <c r="L82" s="12" t="n">
        <v>0.02572445227366465</v>
      </c>
      <c r="M82" s="12" t="n">
        <v>0.02697149894173432</v>
      </c>
      <c r="N82" s="12" t="n">
        <v>0.02737855201804022</v>
      </c>
      <c r="O82" s="12" t="n">
        <v>0.06404112495500267</v>
      </c>
      <c r="P82" s="12" t="n">
        <v>0.06339817235696169</v>
      </c>
      <c r="Q82" s="12" t="n">
        <v>0.06484251870903304</v>
      </c>
      <c r="R82" s="12" t="n">
        <v>0.06660494025834378</v>
      </c>
      <c r="S82" s="12" t="n">
        <v>0.06625601405918918</v>
      </c>
      <c r="T82" s="12" t="n">
        <v>0.06605752568062742</v>
      </c>
      <c r="U82" s="12" t="n">
        <v>0.0438992992520575</v>
      </c>
      <c r="V82" s="12" t="n">
        <v>0</v>
      </c>
      <c r="W82" s="12" t="n">
        <v>0</v>
      </c>
      <c r="X82" s="12" t="n">
        <v>0</v>
      </c>
      <c r="Y82" s="12" t="n">
        <v>0.04939410084759074</v>
      </c>
      <c r="Z82" s="12" t="n">
        <v>0.0002612747084187848</v>
      </c>
      <c r="AA82" s="12" t="n">
        <v>0.0003439682141727533</v>
      </c>
      <c r="AB82" s="12" t="n">
        <v>0.0004746316616634195</v>
      </c>
      <c r="AC82" s="12" t="n">
        <v>0</v>
      </c>
      <c r="AD82" s="12" t="n">
        <v>0.000400589242912365</v>
      </c>
      <c r="AE82" s="12" t="n">
        <v>0</v>
      </c>
      <c r="AF82" s="12" t="n">
        <v>3.119010124955533e-05</v>
      </c>
      <c r="AG82" s="12" t="n">
        <v>0</v>
      </c>
      <c r="AH82" s="12" t="n">
        <v>0</v>
      </c>
      <c r="AI82" s="12" t="n">
        <v>0.001952783645339195</v>
      </c>
      <c r="AJ82" s="12" t="n">
        <v>0.002514365020192438</v>
      </c>
      <c r="AK82" s="12" t="n">
        <v>0</v>
      </c>
      <c r="AL82" s="12" t="n">
        <v>0.009361260203847909</v>
      </c>
      <c r="AM82" s="12" t="n">
        <v>4.435519240647278e-05</v>
      </c>
      <c r="AN82" s="12" t="n">
        <v>0.000102663481132803</v>
      </c>
      <c r="AO82" s="12" t="n">
        <v>0.0002193734801310014</v>
      </c>
      <c r="AP82" s="12" t="n">
        <v>5.472605398833088e-06</v>
      </c>
      <c r="AQ82" s="12" t="n">
        <v>5.856617185925897e-05</v>
      </c>
      <c r="AR82" s="12" t="n">
        <v>0.0001407270251082692</v>
      </c>
      <c r="AS82" s="12" t="n">
        <v>0.002747325237948779</v>
      </c>
      <c r="AT82" s="12" t="n">
        <v>0</v>
      </c>
      <c r="AU82" s="12" t="n">
        <v>0.0003595525314809509</v>
      </c>
      <c r="AV82" s="12" t="n">
        <v>0</v>
      </c>
      <c r="AW82" s="12" t="n">
        <v>0</v>
      </c>
      <c r="AX82" s="12" t="n">
        <v>2.512403948626564e-05</v>
      </c>
      <c r="AY82" s="12" t="n">
        <v>0</v>
      </c>
      <c r="AZ82" s="12" t="n">
        <v>0</v>
      </c>
      <c r="BA82" s="12" t="n">
        <v>0.002810630932748151</v>
      </c>
      <c r="BB82" s="12" t="n">
        <v>0.00881350417337903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0.008575695736292748</v>
      </c>
      <c r="BH82" s="12" t="n">
        <v>1.135475337228938e-05</v>
      </c>
      <c r="BI82" s="12" t="n">
        <v>0.006438487228741777</v>
      </c>
      <c r="BJ82" s="12" t="n">
        <v>0.0006822125132649681</v>
      </c>
      <c r="BK82" s="12" t="n">
        <v>0.001501227757660977</v>
      </c>
      <c r="BL82" s="12" t="n">
        <v>0.01016896829466485</v>
      </c>
      <c r="BM82" s="12" t="n">
        <v>0</v>
      </c>
      <c r="BN82" s="12" t="n">
        <v>0</v>
      </c>
      <c r="BO82" s="12" t="n">
        <v>0.0724164141632897</v>
      </c>
      <c r="BP82" s="12" t="n">
        <v>0.0267393780700491</v>
      </c>
      <c r="BQ82" s="12" t="n">
        <v>0</v>
      </c>
      <c r="BR82" s="12" t="n">
        <v>0.002816732705118647</v>
      </c>
      <c r="BS82" s="12" t="n">
        <v>2.53881481817036</v>
      </c>
      <c r="BT82" s="12" t="n">
        <v>2.393861974529348</v>
      </c>
      <c r="BU82" s="12" t="n">
        <v>0</v>
      </c>
      <c r="BV82" s="12" t="n">
        <v>0</v>
      </c>
      <c r="BW82" s="12" t="n">
        <v>0.002523294354275846</v>
      </c>
      <c r="BX82" s="12" t="n">
        <v>0</v>
      </c>
      <c r="BY82" s="12" t="n">
        <v>0.002087215437163301</v>
      </c>
      <c r="BZ82" s="12" t="n">
        <v>0.001523685351837931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0.001249116418392686</v>
      </c>
      <c r="CJ82" s="12" t="n">
        <v>0.0004854187910860599</v>
      </c>
      <c r="CK82" s="12" t="n">
        <v>0.2875432953067477</v>
      </c>
      <c r="CL82" s="12" t="n">
        <v>4.741027580786263</v>
      </c>
      <c r="CM82" s="12" t="n">
        <v>0.0002491890769850024</v>
      </c>
      <c r="CN82" s="12" t="n">
        <v>0.0007859201487590347</v>
      </c>
      <c r="CO82" s="12" t="n">
        <v>0.001051087873874171</v>
      </c>
      <c r="CP82" s="12" t="n">
        <v>0</v>
      </c>
      <c r="CQ82" s="12" t="n">
        <v>6.300028563110861e-05</v>
      </c>
      <c r="CR82" s="12" t="n">
        <v>3.001134959923023e-05</v>
      </c>
      <c r="CS82" s="12" t="n">
        <v>0.3129821462489041</v>
      </c>
      <c r="CT82" s="12" t="n">
        <v>0.303963507534545</v>
      </c>
      <c r="CU82" s="12" t="n">
        <v>0</v>
      </c>
      <c r="CV82" s="12" t="n">
        <v>0.0001320201137283768</v>
      </c>
      <c r="CW82" s="12" t="n">
        <v>0.006582632745500527</v>
      </c>
      <c r="CX82" s="12" t="n">
        <v>0.00114741710079715</v>
      </c>
      <c r="CY82" s="12" t="n">
        <v>0.0001393350774101927</v>
      </c>
      <c r="CZ82" s="12" t="n">
        <v>0.0002077853053940161</v>
      </c>
      <c r="DA82" s="12" t="n">
        <v>0</v>
      </c>
      <c r="DB82" s="12" t="n">
        <v>0</v>
      </c>
      <c r="DC82" s="12" t="n">
        <v>0.0140391664394676</v>
      </c>
      <c r="DD82" s="12" t="n">
        <v>0.00106604345939351</v>
      </c>
      <c r="DE82" s="12" t="n">
        <v>0.0387932838626138</v>
      </c>
      <c r="DF82" s="12">
        <f>SUM(C82:DE82)</f>
        <v/>
      </c>
      <c r="DH82" s="12" t="n">
        <v>0</v>
      </c>
      <c r="DI82" s="12" t="n">
        <v>-0.09365585306388934</v>
      </c>
      <c r="DJ82" s="12" t="n">
        <v>0.08476854632873894</v>
      </c>
      <c r="DK82" s="12">
        <f>DF82+DH82+DI82+DJ82</f>
        <v/>
      </c>
    </row>
    <row r="83">
      <c r="A83" s="14" t="n">
        <v>70</v>
      </c>
      <c r="B83" s="9" t="inlineStr">
        <is>
          <t>Outros produtos de minerais não-metálicos e artefatos de concreto</t>
        </is>
      </c>
      <c r="C83" s="14" t="n">
        <v>1.439395591418822</v>
      </c>
      <c r="D83" s="14" t="n">
        <v>1.429260688579664</v>
      </c>
      <c r="E83" s="14" t="n">
        <v>1.370022429411924</v>
      </c>
      <c r="F83" s="14" t="n">
        <v>1.449719758252653</v>
      </c>
      <c r="G83" s="14" t="n">
        <v>1.440926536271648</v>
      </c>
      <c r="H83" s="14" t="n">
        <v>1.431761886932579</v>
      </c>
      <c r="I83" s="14" t="n">
        <v>1.437693903467771</v>
      </c>
      <c r="J83" s="14" t="n">
        <v>1.440342041497696</v>
      </c>
      <c r="K83" s="14" t="n">
        <v>1.450838602426916</v>
      </c>
      <c r="L83" s="14" t="n">
        <v>1.448207522764016</v>
      </c>
      <c r="M83" s="14" t="n">
        <v>1.421400783662712</v>
      </c>
      <c r="N83" s="14" t="n">
        <v>1.434157600967524</v>
      </c>
      <c r="O83" s="14" t="n">
        <v>1.157088628401544</v>
      </c>
      <c r="P83" s="14" t="n">
        <v>1.162317100673127</v>
      </c>
      <c r="Q83" s="14" t="n">
        <v>1.151356548136077</v>
      </c>
      <c r="R83" s="14" t="n">
        <v>1.137982253282251</v>
      </c>
      <c r="S83" s="14" t="n">
        <v>1.140630111209058</v>
      </c>
      <c r="T83" s="14" t="n">
        <v>1.142136358168522</v>
      </c>
      <c r="U83" s="14" t="n">
        <v>0.03336531381803908</v>
      </c>
      <c r="V83" s="14" t="n">
        <v>0.001163352178846688</v>
      </c>
      <c r="W83" s="14" t="n">
        <v>0.03382527459709891</v>
      </c>
      <c r="X83" s="14" t="n">
        <v>0.04060780254958206</v>
      </c>
      <c r="Y83" s="14" t="n">
        <v>0.09994671383136082</v>
      </c>
      <c r="Z83" s="14" t="n">
        <v>1.645330647982018</v>
      </c>
      <c r="AA83" s="14" t="n">
        <v>1.659433883850991</v>
      </c>
      <c r="AB83" s="14" t="n">
        <v>1.521731863402217</v>
      </c>
      <c r="AC83" s="14" t="n">
        <v>1.66217009610484</v>
      </c>
      <c r="AD83" s="14" t="n">
        <v>1.624484448960555</v>
      </c>
      <c r="AE83" s="14" t="n">
        <v>1.413040590453421</v>
      </c>
      <c r="AF83" s="14" t="n">
        <v>1.659209356125809</v>
      </c>
      <c r="AG83" s="14" t="n">
        <v>1.643076453928768</v>
      </c>
      <c r="AH83" s="14" t="n">
        <v>1.548176701775869</v>
      </c>
      <c r="AI83" s="14" t="n">
        <v>1.646770762731942</v>
      </c>
      <c r="AJ83" s="14" t="n">
        <v>1.549498142329606</v>
      </c>
      <c r="AK83" s="14" t="n">
        <v>1.614939489742437</v>
      </c>
      <c r="AL83" s="14" t="n">
        <v>1.46284507965079</v>
      </c>
      <c r="AM83" s="14" t="n">
        <v>1.63586910100247</v>
      </c>
      <c r="AN83" s="14" t="n">
        <v>1.454144721115934</v>
      </c>
      <c r="AO83" s="14" t="n">
        <v>1.660342989092817</v>
      </c>
      <c r="AP83" s="14" t="n">
        <v>1.391689705361519</v>
      </c>
      <c r="AQ83" s="14" t="n">
        <v>1.64725149076664</v>
      </c>
      <c r="AR83" s="14" t="n">
        <v>0.008061536493981768</v>
      </c>
      <c r="AS83" s="14" t="n">
        <v>0.1065375784090591</v>
      </c>
      <c r="AT83" s="14" t="n">
        <v>0.007986087729566823</v>
      </c>
      <c r="AU83" s="14" t="n">
        <v>0.002526431407214479</v>
      </c>
      <c r="AV83" s="14" t="n">
        <v>0.01449215889055962</v>
      </c>
      <c r="AW83" s="14" t="n">
        <v>0.001728462850936435</v>
      </c>
      <c r="AX83" s="14" t="n">
        <v>0.004023213003960875</v>
      </c>
      <c r="AY83" s="14" t="n">
        <v>0.09720478941648941</v>
      </c>
      <c r="AZ83" s="14" t="n">
        <v>0.09731383676583315</v>
      </c>
      <c r="BA83" s="14" t="n">
        <v>0.01657874902386761</v>
      </c>
      <c r="BB83" s="14" t="n">
        <v>0.006648331339157413</v>
      </c>
      <c r="BC83" s="14" t="n">
        <v>0.008978279122083606</v>
      </c>
      <c r="BD83" s="14" t="n">
        <v>0</v>
      </c>
      <c r="BE83" s="14" t="n">
        <v>0</v>
      </c>
      <c r="BF83" s="14" t="n">
        <v>0</v>
      </c>
      <c r="BG83" s="14" t="n">
        <v>0.02453307608685205</v>
      </c>
      <c r="BH83" s="14" t="n">
        <v>0.8089073781156477</v>
      </c>
      <c r="BI83" s="14" t="n">
        <v>0.2511688378625337</v>
      </c>
      <c r="BJ83" s="14" t="n">
        <v>0.280682047441778</v>
      </c>
      <c r="BK83" s="14" t="n">
        <v>0.01594831546302456</v>
      </c>
      <c r="BL83" s="14" t="n">
        <v>0.03826093669631984</v>
      </c>
      <c r="BM83" s="14" t="n">
        <v>0.007970565466956573</v>
      </c>
      <c r="BN83" s="14" t="n">
        <v>0.1711459130032102</v>
      </c>
      <c r="BO83" s="14" t="n">
        <v>0.07631984405823385</v>
      </c>
      <c r="BP83" s="14" t="n">
        <v>0.2040413956131043</v>
      </c>
      <c r="BQ83" s="14" t="n">
        <v>0.2420276586438254</v>
      </c>
      <c r="BR83" s="14" t="n">
        <v>0.2415442016829999</v>
      </c>
      <c r="BS83" s="14" t="n">
        <v>1.76135475304254</v>
      </c>
      <c r="BT83" s="14" t="n">
        <v>1.665432642988966</v>
      </c>
      <c r="BU83" s="14" t="n">
        <v>0.2470124016488685</v>
      </c>
      <c r="BV83" s="14" t="n">
        <v>0.2467939881641063</v>
      </c>
      <c r="BW83" s="14" t="n">
        <v>0.01072595161774011</v>
      </c>
      <c r="BX83" s="14" t="n">
        <v>0.01695762636506561</v>
      </c>
      <c r="BY83" s="14" t="n">
        <v>0.1019463792018904</v>
      </c>
      <c r="BZ83" s="14" t="n">
        <v>0.249010715633566</v>
      </c>
      <c r="CA83" s="14" t="n">
        <v>0.1686752839741136</v>
      </c>
      <c r="CB83" s="14" t="n">
        <v>0.02089007348489381</v>
      </c>
      <c r="CC83" s="14" t="n">
        <v>0.1825988132997618</v>
      </c>
      <c r="CD83" s="14" t="n">
        <v>0.01781441969574411</v>
      </c>
      <c r="CE83" s="14" t="n">
        <v>0.02711944213893155</v>
      </c>
      <c r="CF83" s="14" t="n">
        <v>1.0321157699021</v>
      </c>
      <c r="CG83" s="14" t="n">
        <v>1.039270114329767</v>
      </c>
      <c r="CH83" s="14" t="n">
        <v>0.07527471788865117</v>
      </c>
      <c r="CI83" s="14" t="n">
        <v>0.07038851467346909</v>
      </c>
      <c r="CJ83" s="14" t="n">
        <v>0.2346233013976973</v>
      </c>
      <c r="CK83" s="14" t="n">
        <v>0.6541290365276332</v>
      </c>
      <c r="CL83" s="14" t="n">
        <v>19.62711935963121</v>
      </c>
      <c r="CM83" s="14" t="n">
        <v>0.0993358550922923</v>
      </c>
      <c r="CN83" s="14" t="n">
        <v>0.005820583551041142</v>
      </c>
      <c r="CO83" s="14" t="n">
        <v>0.007436041322531063</v>
      </c>
      <c r="CP83" s="14" t="n">
        <v>0.00262554598432547</v>
      </c>
      <c r="CQ83" s="14" t="n">
        <v>0.0005976664480600501</v>
      </c>
      <c r="CR83" s="14" t="n">
        <v>0.0001393835954422695</v>
      </c>
      <c r="CS83" s="14" t="n">
        <v>0.8123099021449185</v>
      </c>
      <c r="CT83" s="14" t="n">
        <v>0.608731718601587</v>
      </c>
      <c r="CU83" s="14" t="n">
        <v>0.02116597074747971</v>
      </c>
      <c r="CV83" s="14" t="n">
        <v>0.3134341654770995</v>
      </c>
      <c r="CW83" s="14" t="n">
        <v>0.04140829686994232</v>
      </c>
      <c r="CX83" s="14" t="n">
        <v>0.005423906411207485</v>
      </c>
      <c r="CY83" s="14" t="n">
        <v>0.03966724196445766</v>
      </c>
      <c r="CZ83" s="14" t="n">
        <v>0.1151956143486033</v>
      </c>
      <c r="DA83" s="14" t="n">
        <v>0.115969600385968</v>
      </c>
      <c r="DB83" s="14" t="n">
        <v>0</v>
      </c>
      <c r="DC83" s="14" t="n">
        <v>0.0765807353349028</v>
      </c>
      <c r="DD83" s="14" t="n">
        <v>0.0689667456996377</v>
      </c>
      <c r="DE83" s="14" t="n">
        <v>0.180170084184497</v>
      </c>
      <c r="DF83" s="14">
        <f>SUM(C83:DE83)</f>
        <v/>
      </c>
      <c r="DH83" s="14" t="n">
        <v>0.8926797259738134</v>
      </c>
      <c r="DI83" s="14" t="n">
        <v>-0.9603418216392291</v>
      </c>
      <c r="DJ83" s="14" t="n">
        <v>3.514140236321346</v>
      </c>
      <c r="DK83" s="14">
        <f>DF83+DH83+DI83+DJ83</f>
        <v/>
      </c>
    </row>
    <row r="84">
      <c r="A84" s="12" t="n">
        <v>71</v>
      </c>
      <c r="B84" s="13" t="inlineStr">
        <is>
          <t>Gusa e ferro-ligas</t>
        </is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3.938588425274378e-07</v>
      </c>
      <c r="V84" s="12" t="n">
        <v>0</v>
      </c>
      <c r="W84" s="12" t="n">
        <v>0</v>
      </c>
      <c r="X84" s="12" t="n">
        <v>0.09336255035652577</v>
      </c>
      <c r="Y84" s="12" t="n">
        <v>0.0002447460692906131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2.08682163313311e-06</v>
      </c>
      <c r="AU84" s="12" t="n">
        <v>8.571801085125433e-08</v>
      </c>
      <c r="AV84" s="12" t="n">
        <v>0</v>
      </c>
      <c r="AW84" s="12" t="n">
        <v>0</v>
      </c>
      <c r="AX84" s="12" t="n">
        <v>2.464805766773485e-06</v>
      </c>
      <c r="AY84" s="12" t="n">
        <v>0</v>
      </c>
      <c r="AZ84" s="12" t="n">
        <v>0</v>
      </c>
      <c r="BA84" s="12" t="n">
        <v>3.792470526948177e-07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4.44291785589003e-05</v>
      </c>
      <c r="BH84" s="12" t="n">
        <v>0</v>
      </c>
      <c r="BI84" s="12" t="n">
        <v>0.014519049078746</v>
      </c>
      <c r="BJ84" s="12" t="n">
        <v>0.0001480321214182242</v>
      </c>
      <c r="BK84" s="12" t="n">
        <v>7.628526203299795e-06</v>
      </c>
      <c r="BL84" s="12" t="n">
        <v>5.105716702096545e-05</v>
      </c>
      <c r="BM84" s="12" t="n">
        <v>0</v>
      </c>
      <c r="BN84" s="12" t="n">
        <v>0</v>
      </c>
      <c r="BO84" s="12" t="n">
        <v>0.0003691435470154276</v>
      </c>
      <c r="BP84" s="12" t="n">
        <v>0.02552623181557456</v>
      </c>
      <c r="BQ84" s="12" t="n">
        <v>1.114260444091073e-05</v>
      </c>
      <c r="BR84" s="12" t="n">
        <v>0.0002000198964596817</v>
      </c>
      <c r="BS84" s="12" t="n">
        <v>0.0129010506679641</v>
      </c>
      <c r="BT84" s="12" t="n">
        <v>0.0121747386416274</v>
      </c>
      <c r="BU84" s="12" t="n">
        <v>2.62986548001783</v>
      </c>
      <c r="BV84" s="12" t="n">
        <v>2.613735926517206</v>
      </c>
      <c r="BW84" s="12" t="n">
        <v>0.4302343550160069</v>
      </c>
      <c r="BX84" s="12" t="n">
        <v>0.3861647986267565</v>
      </c>
      <c r="BY84" s="12" t="n">
        <v>0.06052073253955538</v>
      </c>
      <c r="BZ84" s="12" t="n">
        <v>0.01323636330106442</v>
      </c>
      <c r="CA84" s="12" t="n">
        <v>0.0001033869041588125</v>
      </c>
      <c r="CB84" s="12" t="n">
        <v>0.0001103722108679346</v>
      </c>
      <c r="CC84" s="12" t="n">
        <v>0.0008099809644758419</v>
      </c>
      <c r="CD84" s="12" t="n">
        <v>0.0001581030139635906</v>
      </c>
      <c r="CE84" s="12" t="n">
        <v>8.929035714701496e-05</v>
      </c>
      <c r="CF84" s="12" t="n">
        <v>0.009136610153203372</v>
      </c>
      <c r="CG84" s="12" t="n">
        <v>0.00921845960110489</v>
      </c>
      <c r="CH84" s="12" t="n">
        <v>0.0005283493725860254</v>
      </c>
      <c r="CI84" s="12" t="n">
        <v>0.0003071664843500276</v>
      </c>
      <c r="CJ84" s="12" t="n">
        <v>0.001477790526928064</v>
      </c>
      <c r="CK84" s="12" t="n">
        <v>0</v>
      </c>
      <c r="CL84" s="12" t="n">
        <v>0.0002440173101698029</v>
      </c>
      <c r="CM84" s="12" t="n">
        <v>0.000928174695023607</v>
      </c>
      <c r="CN84" s="12" t="n">
        <v>0</v>
      </c>
      <c r="CO84" s="12" t="n">
        <v>0</v>
      </c>
      <c r="CP84" s="12" t="n">
        <v>0</v>
      </c>
      <c r="CQ84" s="12" t="n">
        <v>2.670633362561449e-07</v>
      </c>
      <c r="CR84" s="12" t="n">
        <v>0</v>
      </c>
      <c r="CS84" s="12" t="n">
        <v>0.03703310232716381</v>
      </c>
      <c r="CT84" s="12" t="n">
        <v>0</v>
      </c>
      <c r="CU84" s="12" t="n">
        <v>0</v>
      </c>
      <c r="CV84" s="12" t="n">
        <v>0</v>
      </c>
      <c r="CW84" s="12" t="n">
        <v>0.007425143286496204</v>
      </c>
      <c r="CX84" s="12" t="n">
        <v>9.645026790802878e-07</v>
      </c>
      <c r="CY84" s="12" t="n">
        <v>0</v>
      </c>
      <c r="CZ84" s="12" t="n">
        <v>1.658045544956772e-07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>
        <f>SUM(C84:DE84)</f>
        <v/>
      </c>
      <c r="DH84" s="12" t="n">
        <v>0</v>
      </c>
      <c r="DI84" s="12" t="n">
        <v>0.1971025107398479</v>
      </c>
      <c r="DJ84" s="12" t="n">
        <v>5.528087790198254</v>
      </c>
      <c r="DK84" s="12">
        <f>DF84+DH84+DI84+DJ84</f>
        <v/>
      </c>
    </row>
    <row r="85">
      <c r="A85" s="14" t="n">
        <v>72</v>
      </c>
      <c r="B85" s="9" t="inlineStr">
        <is>
          <t>Semi-acabacados laminados planos longos e tubos de aço</t>
        </is>
      </c>
      <c r="C85" s="14" t="n">
        <v>0.1058988937320302</v>
      </c>
      <c r="D85" s="14" t="n">
        <v>0.109422069869483</v>
      </c>
      <c r="E85" s="14" t="n">
        <v>0.1011399443363871</v>
      </c>
      <c r="F85" s="14" t="n">
        <v>0.1023099241281483</v>
      </c>
      <c r="G85" s="14" t="n">
        <v>0.104935869562558</v>
      </c>
      <c r="H85" s="14" t="n">
        <v>0.1063969874332982</v>
      </c>
      <c r="I85" s="14" t="n">
        <v>0.106490448133457</v>
      </c>
      <c r="J85" s="14" t="n">
        <v>0.1055698811715652</v>
      </c>
      <c r="K85" s="14" t="n">
        <v>0.1019209825508242</v>
      </c>
      <c r="L85" s="14" t="n">
        <v>0.1028356195464794</v>
      </c>
      <c r="M85" s="14" t="n">
        <v>0.1054445848307921</v>
      </c>
      <c r="N85" s="14" t="n">
        <v>0.1071403612376776</v>
      </c>
      <c r="O85" s="14" t="n">
        <v>0.2039025653800069</v>
      </c>
      <c r="P85" s="14" t="n">
        <v>0.2022191389567754</v>
      </c>
      <c r="Q85" s="14" t="n">
        <v>0.2060293340582652</v>
      </c>
      <c r="R85" s="14" t="n">
        <v>0.2106786136055936</v>
      </c>
      <c r="S85" s="14" t="n">
        <v>0.209758144015392</v>
      </c>
      <c r="T85" s="14" t="n">
        <v>0.2092345303775592</v>
      </c>
      <c r="U85" s="14" t="n">
        <v>1.459482823419739</v>
      </c>
      <c r="V85" s="14" t="n">
        <v>0.0005530930200759204</v>
      </c>
      <c r="W85" s="14" t="n">
        <v>0.1207698712795112</v>
      </c>
      <c r="X85" s="14" t="n">
        <v>0.3764357569697274</v>
      </c>
      <c r="Y85" s="14" t="n">
        <v>0.2195600519126007</v>
      </c>
      <c r="Z85" s="14" t="n">
        <v>0.1699849543580493</v>
      </c>
      <c r="AA85" s="14" t="n">
        <v>0.1677136791781299</v>
      </c>
      <c r="AB85" s="14" t="n">
        <v>0.2006114622432029</v>
      </c>
      <c r="AC85" s="14" t="n">
        <v>0.167698027555185</v>
      </c>
      <c r="AD85" s="14" t="n">
        <v>0.1720693564953663</v>
      </c>
      <c r="AE85" s="14" t="n">
        <v>0.2156041194956615</v>
      </c>
      <c r="AF85" s="14" t="n">
        <v>0.1682277784900515</v>
      </c>
      <c r="AG85" s="14" t="n">
        <v>0.1725187534331775</v>
      </c>
      <c r="AH85" s="14" t="n">
        <v>0.1964788594621818</v>
      </c>
      <c r="AI85" s="14" t="n">
        <v>0.1687407057816554</v>
      </c>
      <c r="AJ85" s="14" t="n">
        <v>0.1843667446319237</v>
      </c>
      <c r="AK85" s="14" t="n">
        <v>0.1796227197760252</v>
      </c>
      <c r="AL85" s="14" t="n">
        <v>0.1871119722697309</v>
      </c>
      <c r="AM85" s="14" t="n">
        <v>0.1732719472653158</v>
      </c>
      <c r="AN85" s="14" t="n">
        <v>0.1465293536727544</v>
      </c>
      <c r="AO85" s="14" t="n">
        <v>0.1671273885619127</v>
      </c>
      <c r="AP85" s="14" t="n">
        <v>0.2286625685961667</v>
      </c>
      <c r="AQ85" s="14" t="n">
        <v>0.1705320499455179</v>
      </c>
      <c r="AR85" s="14" t="n">
        <v>0.0005655268167673</v>
      </c>
      <c r="AS85" s="14" t="n">
        <v>0.02199898794343983</v>
      </c>
      <c r="AT85" s="14" t="n">
        <v>0.03939541937496727</v>
      </c>
      <c r="AU85" s="14" t="n">
        <v>0.006292877464808057</v>
      </c>
      <c r="AV85" s="14" t="n">
        <v>0.007411873543628574</v>
      </c>
      <c r="AW85" s="14" t="n">
        <v>0.005676147274356893</v>
      </c>
      <c r="AX85" s="14" t="n">
        <v>0.04852365740208966</v>
      </c>
      <c r="AY85" s="14" t="n">
        <v>0.114007419335453</v>
      </c>
      <c r="AZ85" s="14" t="n">
        <v>0.118093534650506</v>
      </c>
      <c r="BA85" s="14" t="n">
        <v>0.01202203505383331</v>
      </c>
      <c r="BB85" s="14" t="n">
        <v>0.2926034472045806</v>
      </c>
      <c r="BC85" s="14" t="n">
        <v>0</v>
      </c>
      <c r="BD85" s="14" t="n">
        <v>0</v>
      </c>
      <c r="BE85" s="14" t="n">
        <v>0</v>
      </c>
      <c r="BF85" s="14" t="n">
        <v>0</v>
      </c>
      <c r="BG85" s="14" t="n">
        <v>0.1248953514936408</v>
      </c>
      <c r="BH85" s="14" t="n">
        <v>0.08622269085999069</v>
      </c>
      <c r="BI85" s="14" t="n">
        <v>0.0192982065629485</v>
      </c>
      <c r="BJ85" s="14" t="n">
        <v>0.008620170158844125</v>
      </c>
      <c r="BK85" s="14" t="n">
        <v>0.01352949569466013</v>
      </c>
      <c r="BL85" s="14" t="n">
        <v>0.04235672340215328</v>
      </c>
      <c r="BM85" s="14" t="n">
        <v>7.673449761915759e-06</v>
      </c>
      <c r="BN85" s="14" t="n">
        <v>0.3521971215772672</v>
      </c>
      <c r="BO85" s="14" t="n">
        <v>0.01295169791573273</v>
      </c>
      <c r="BP85" s="14" t="n">
        <v>0.1361029069958639</v>
      </c>
      <c r="BQ85" s="14" t="n">
        <v>0.7995904827776104</v>
      </c>
      <c r="BR85" s="14" t="n">
        <v>0.8533169609207463</v>
      </c>
      <c r="BS85" s="14" t="n">
        <v>0.3870325659793589</v>
      </c>
      <c r="BT85" s="14" t="n">
        <v>0.4446716448506113</v>
      </c>
      <c r="BU85" s="14" t="n">
        <v>7.413049279938551</v>
      </c>
      <c r="BV85" s="14" t="n">
        <v>7.591989275870217</v>
      </c>
      <c r="BW85" s="14" t="n">
        <v>0.3620892458242722</v>
      </c>
      <c r="BX85" s="14" t="n">
        <v>1.18307553444669</v>
      </c>
      <c r="BY85" s="14" t="n">
        <v>13.88489078037193</v>
      </c>
      <c r="BZ85" s="14" t="n">
        <v>6.551181503659739</v>
      </c>
      <c r="CA85" s="14" t="n">
        <v>2.712266147837027</v>
      </c>
      <c r="CB85" s="14" t="n">
        <v>0.319032744978854</v>
      </c>
      <c r="CC85" s="14" t="n">
        <v>2.851477689712667</v>
      </c>
      <c r="CD85" s="14" t="n">
        <v>0.2511220850667566</v>
      </c>
      <c r="CE85" s="14" t="n">
        <v>0.543032701891465</v>
      </c>
      <c r="CF85" s="14" t="n">
        <v>5.263413666606331</v>
      </c>
      <c r="CG85" s="14" t="n">
        <v>5.274154818380778</v>
      </c>
      <c r="CH85" s="14" t="n">
        <v>7.413083960558471</v>
      </c>
      <c r="CI85" s="14" t="n">
        <v>0.8199377100418214</v>
      </c>
      <c r="CJ85" s="14" t="n">
        <v>1.125573536044905</v>
      </c>
      <c r="CK85" s="14" t="n">
        <v>0.1791258480046849</v>
      </c>
      <c r="CL85" s="14" t="n">
        <v>11.06716837920079</v>
      </c>
      <c r="CM85" s="14" t="n">
        <v>0.5894123229453425</v>
      </c>
      <c r="CN85" s="14" t="n">
        <v>0.02901950524033878</v>
      </c>
      <c r="CO85" s="14" t="n">
        <v>0.02616299814290608</v>
      </c>
      <c r="CP85" s="14" t="n">
        <v>0.024345316655643</v>
      </c>
      <c r="CQ85" s="14" t="n">
        <v>0.01063891081278695</v>
      </c>
      <c r="CR85" s="14" t="n">
        <v>7.073371262175379e-05</v>
      </c>
      <c r="CS85" s="14" t="n">
        <v>0.5410390850637448</v>
      </c>
      <c r="CT85" s="14" t="n">
        <v>0</v>
      </c>
      <c r="CU85" s="14" t="n">
        <v>0.1472213084054554</v>
      </c>
      <c r="CV85" s="14" t="n">
        <v>0.008178821178659458</v>
      </c>
      <c r="CW85" s="14" t="n">
        <v>0.2444329922683088</v>
      </c>
      <c r="CX85" s="14" t="n">
        <v>0.002713500235898366</v>
      </c>
      <c r="CY85" s="14" t="n">
        <v>0.0003406431877214432</v>
      </c>
      <c r="CZ85" s="14" t="n">
        <v>0.000989202478519322</v>
      </c>
      <c r="DA85" s="14" t="n">
        <v>0</v>
      </c>
      <c r="DB85" s="14" t="n">
        <v>0</v>
      </c>
      <c r="DC85" s="14" t="n">
        <v>0.0267862474885385</v>
      </c>
      <c r="DD85" s="14" t="n">
        <v>0.00314069563290212</v>
      </c>
      <c r="DE85" s="14" t="n">
        <v>0.09143184258739979</v>
      </c>
      <c r="DF85" s="14">
        <f>SUM(C85:DE85)</f>
        <v/>
      </c>
      <c r="DH85" s="14" t="n">
        <v>0.144785605594064</v>
      </c>
      <c r="DI85" s="14" t="n">
        <v>-0.2804375116647159</v>
      </c>
      <c r="DJ85" s="14" t="n">
        <v>13.08852653945996</v>
      </c>
      <c r="DK85" s="14">
        <f>DF85+DH85+DI85+DJ85</f>
        <v/>
      </c>
    </row>
    <row r="86">
      <c r="A86" s="12" t="n">
        <v>73</v>
      </c>
      <c r="B86" s="13" t="inlineStr">
        <is>
          <t>Produtos da metalurgia de metais não-ferrosos</t>
        </is>
      </c>
      <c r="C86" s="12" t="n">
        <v>0</v>
      </c>
      <c r="D86" s="12" t="n">
        <v>0</v>
      </c>
      <c r="E86" s="12" t="n">
        <v>0.0005846927977858754</v>
      </c>
      <c r="F86" s="12" t="n">
        <v>0</v>
      </c>
      <c r="G86" s="12" t="n">
        <v>8.488585143749082e-06</v>
      </c>
      <c r="H86" s="12" t="n">
        <v>4.364887214859815e-05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0.0001358675665746115</v>
      </c>
      <c r="N86" s="12" t="n">
        <v>1.173242300508528e-05</v>
      </c>
      <c r="O86" s="12" t="n">
        <v>1.998905244136405e-06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8.540782497503375e-05</v>
      </c>
      <c r="V86" s="12" t="n">
        <v>1.22591392601254e-05</v>
      </c>
      <c r="W86" s="12" t="n">
        <v>0.002697394685192016</v>
      </c>
      <c r="X86" s="12" t="n">
        <v>0.04717952990159113</v>
      </c>
      <c r="Y86" s="12" t="n">
        <v>0.03783657593818546</v>
      </c>
      <c r="Z86" s="12" t="n">
        <v>0.4468243579850992</v>
      </c>
      <c r="AA86" s="12" t="n">
        <v>0.4499941294734444</v>
      </c>
      <c r="AB86" s="12" t="n">
        <v>0.4067344505186056</v>
      </c>
      <c r="AC86" s="12" t="n">
        <v>0.453037983679631</v>
      </c>
      <c r="AD86" s="12" t="n">
        <v>0.4413066276130642</v>
      </c>
      <c r="AE86" s="12" t="n">
        <v>0.3835134373337251</v>
      </c>
      <c r="AF86" s="12" t="n">
        <v>0.4529012625132062</v>
      </c>
      <c r="AG86" s="12" t="n">
        <v>0.4476859015198775</v>
      </c>
      <c r="AH86" s="12" t="n">
        <v>0.4210848336995604</v>
      </c>
      <c r="AI86" s="12" t="n">
        <v>0.4390131134844049</v>
      </c>
      <c r="AJ86" s="12" t="n">
        <v>0.3854641706546826</v>
      </c>
      <c r="AK86" s="12" t="n">
        <v>0.4397989126121244</v>
      </c>
      <c r="AL86" s="12" t="n">
        <v>0.2991120399093878</v>
      </c>
      <c r="AM86" s="12" t="n">
        <v>0.4449587144340722</v>
      </c>
      <c r="AN86" s="12" t="n">
        <v>0.3947360418478491</v>
      </c>
      <c r="AO86" s="12" t="n">
        <v>0.4491148092690114</v>
      </c>
      <c r="AP86" s="12" t="n">
        <v>0.3770386767453861</v>
      </c>
      <c r="AQ86" s="12" t="n">
        <v>0.4479786196154658</v>
      </c>
      <c r="AR86" s="12" t="n">
        <v>0</v>
      </c>
      <c r="AS86" s="12" t="n">
        <v>0.0002388989757200497</v>
      </c>
      <c r="AT86" s="12" t="n">
        <v>0.01080292522104226</v>
      </c>
      <c r="AU86" s="12" t="n">
        <v>0.0002204490386455537</v>
      </c>
      <c r="AV86" s="12" t="n">
        <v>0.005941285816705478</v>
      </c>
      <c r="AW86" s="12" t="n">
        <v>0.004465717067514466</v>
      </c>
      <c r="AX86" s="12" t="n">
        <v>0.01158095898460726</v>
      </c>
      <c r="AY86" s="12" t="n">
        <v>0.165551725453742</v>
      </c>
      <c r="AZ86" s="12" t="n">
        <v>0.1679892759110078</v>
      </c>
      <c r="BA86" s="12" t="n">
        <v>0.1964074423351008</v>
      </c>
      <c r="BB86" s="12" t="n">
        <v>0</v>
      </c>
      <c r="BC86" s="12" t="n">
        <v>0.0006302871796326311</v>
      </c>
      <c r="BD86" s="12" t="n">
        <v>0</v>
      </c>
      <c r="BE86" s="12" t="n">
        <v>0</v>
      </c>
      <c r="BF86" s="12" t="n">
        <v>0</v>
      </c>
      <c r="BG86" s="12" t="n">
        <v>0.003411189013967692</v>
      </c>
      <c r="BH86" s="12" t="n">
        <v>0.2200442459060271</v>
      </c>
      <c r="BI86" s="12" t="n">
        <v>0.1608078507061867</v>
      </c>
      <c r="BJ86" s="12" t="n">
        <v>0.02752271175716808</v>
      </c>
      <c r="BK86" s="12" t="n">
        <v>0.01010028378962656</v>
      </c>
      <c r="BL86" s="12" t="n">
        <v>0.005918745436488299</v>
      </c>
      <c r="BM86" s="12" t="n">
        <v>0.008549172283080126</v>
      </c>
      <c r="BN86" s="12" t="n">
        <v>0.03567655640768737</v>
      </c>
      <c r="BO86" s="12" t="n">
        <v>0.007594021351159228</v>
      </c>
      <c r="BP86" s="12" t="n">
        <v>0.1695308312820916</v>
      </c>
      <c r="BQ86" s="12" t="n">
        <v>0.1017788352600796</v>
      </c>
      <c r="BR86" s="12" t="n">
        <v>0.1167788314083525</v>
      </c>
      <c r="BS86" s="12" t="n">
        <v>0.062554016110377</v>
      </c>
      <c r="BT86" s="12" t="n">
        <v>0.07571171169286424</v>
      </c>
      <c r="BU86" s="12" t="n">
        <v>1.079469136547885</v>
      </c>
      <c r="BV86" s="12" t="n">
        <v>1.086207704278409</v>
      </c>
      <c r="BW86" s="12" t="n">
        <v>4.745485275927027</v>
      </c>
      <c r="BX86" s="12" t="n">
        <v>4.507195142236577</v>
      </c>
      <c r="BY86" s="12" t="n">
        <v>1.217657485632099</v>
      </c>
      <c r="BZ86" s="12" t="n">
        <v>0.9373162995093044</v>
      </c>
      <c r="CA86" s="12" t="n">
        <v>3.357747560022956</v>
      </c>
      <c r="CB86" s="12" t="n">
        <v>0.193232703290407</v>
      </c>
      <c r="CC86" s="12" t="n">
        <v>3.309919522693763</v>
      </c>
      <c r="CD86" s="12" t="n">
        <v>0.2313438283217492</v>
      </c>
      <c r="CE86" s="12" t="n">
        <v>0.3255306355169522</v>
      </c>
      <c r="CF86" s="12" t="n">
        <v>0.445287917361059</v>
      </c>
      <c r="CG86" s="12" t="n">
        <v>0.4152539925593818</v>
      </c>
      <c r="CH86" s="12" t="n">
        <v>2.396880065641072</v>
      </c>
      <c r="CI86" s="12" t="n">
        <v>0.4867868326011073</v>
      </c>
      <c r="CJ86" s="12" t="n">
        <v>1.283184649893837</v>
      </c>
      <c r="CK86" s="12" t="n">
        <v>0.09943814872086956</v>
      </c>
      <c r="CL86" s="12" t="n">
        <v>1.996521135782147</v>
      </c>
      <c r="CM86" s="12" t="n">
        <v>0.0187596692574578</v>
      </c>
      <c r="CN86" s="12" t="n">
        <v>0.009405584703437175</v>
      </c>
      <c r="CO86" s="12" t="n">
        <v>0.009271299937166856</v>
      </c>
      <c r="CP86" s="12" t="n">
        <v>0.00927448791439422</v>
      </c>
      <c r="CQ86" s="12" t="n">
        <v>5.4111363041566e-05</v>
      </c>
      <c r="CR86" s="12" t="n">
        <v>7.083925484231553e-06</v>
      </c>
      <c r="CS86" s="12" t="n">
        <v>0.1828937459550189</v>
      </c>
      <c r="CT86" s="12" t="n">
        <v>0.034446973462304</v>
      </c>
      <c r="CU86" s="12" t="n">
        <v>0.006552348266130433</v>
      </c>
      <c r="CV86" s="12" t="n">
        <v>0.0001713972410015475</v>
      </c>
      <c r="CW86" s="12" t="n">
        <v>0.02384926388483307</v>
      </c>
      <c r="CX86" s="12" t="n">
        <v>0.0002661673221761216</v>
      </c>
      <c r="CY86" s="12" t="n">
        <v>2.609189954089248e-05</v>
      </c>
      <c r="CZ86" s="12" t="n">
        <v>6.515898677410628e-05</v>
      </c>
      <c r="DA86" s="12" t="n">
        <v>0</v>
      </c>
      <c r="DB86" s="12" t="n">
        <v>0</v>
      </c>
      <c r="DC86" s="12" t="n">
        <v>0.00274327671825631</v>
      </c>
      <c r="DD86" s="12" t="n">
        <v>0</v>
      </c>
      <c r="DE86" s="12" t="n">
        <v>0.009156826861876518</v>
      </c>
      <c r="DF86" s="12">
        <f>SUM(C86:DE86)</f>
        <v/>
      </c>
      <c r="DH86" s="12" t="n">
        <v>0.1636368478044306</v>
      </c>
      <c r="DI86" s="12" t="n">
        <v>-0.9585377498490563</v>
      </c>
      <c r="DJ86" s="12" t="n">
        <v>6.519425391664304</v>
      </c>
      <c r="DK86" s="12">
        <f>DF86+DH86+DI86+DJ86</f>
        <v/>
      </c>
    </row>
    <row r="87">
      <c r="A87" s="14" t="n">
        <v>74</v>
      </c>
      <c r="B87" s="9" t="inlineStr">
        <is>
          <t>Fundidos de aço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0.0006158231000815683</v>
      </c>
      <c r="V87" s="14" t="n">
        <v>0.0001834532294852556</v>
      </c>
      <c r="W87" s="14" t="n">
        <v>0.04005767946177255</v>
      </c>
      <c r="X87" s="14" t="n">
        <v>0.04214355094695132</v>
      </c>
      <c r="Y87" s="14" t="n">
        <v>0.05508602166655341</v>
      </c>
      <c r="Z87" s="14" t="n">
        <v>0.001300112499939657</v>
      </c>
      <c r="AA87" s="14" t="n">
        <v>0</v>
      </c>
      <c r="AB87" s="14" t="n">
        <v>0.01671805387180118</v>
      </c>
      <c r="AC87" s="14" t="n">
        <v>0</v>
      </c>
      <c r="AD87" s="14" t="n">
        <v>0.002023829663203067</v>
      </c>
      <c r="AE87" s="14" t="n">
        <v>0.02555612860231119</v>
      </c>
      <c r="AF87" s="14" t="n">
        <v>4.352405088405516e-07</v>
      </c>
      <c r="AG87" s="14" t="n">
        <v>0.002360397808949377</v>
      </c>
      <c r="AH87" s="14" t="n">
        <v>0.01409211274242902</v>
      </c>
      <c r="AI87" s="14" t="n">
        <v>0</v>
      </c>
      <c r="AJ87" s="14" t="n">
        <v>0.01104799101349421</v>
      </c>
      <c r="AK87" s="14" t="n">
        <v>0.005838750865085106</v>
      </c>
      <c r="AL87" s="14" t="n">
        <v>0.01475156152187441</v>
      </c>
      <c r="AM87" s="14" t="n">
        <v>0.002913765447134062</v>
      </c>
      <c r="AN87" s="14" t="n">
        <v>0</v>
      </c>
      <c r="AO87" s="14" t="n">
        <v>0</v>
      </c>
      <c r="AP87" s="14" t="n">
        <v>0.03090035840344729</v>
      </c>
      <c r="AQ87" s="14" t="n">
        <v>0.001552537697630166</v>
      </c>
      <c r="AR87" s="14" t="n">
        <v>0</v>
      </c>
      <c r="AS87" s="14" t="n">
        <v>0.004622121577218951</v>
      </c>
      <c r="AT87" s="14" t="n">
        <v>0.001278260375689317</v>
      </c>
      <c r="AU87" s="14" t="n">
        <v>0.001727076309752074</v>
      </c>
      <c r="AV87" s="14" t="n">
        <v>0.00115624405942994</v>
      </c>
      <c r="AW87" s="14" t="n">
        <v>5.162847650864934e-07</v>
      </c>
      <c r="AX87" s="14" t="n">
        <v>0.0009930433926326012</v>
      </c>
      <c r="AY87" s="14" t="n">
        <v>0</v>
      </c>
      <c r="AZ87" s="14" t="n">
        <v>0.0004903529005040642</v>
      </c>
      <c r="BA87" s="14" t="n">
        <v>4.904362221081092e-05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0.04221908955734653</v>
      </c>
      <c r="BH87" s="14" t="n">
        <v>0.001639595114823645</v>
      </c>
      <c r="BI87" s="14" t="n">
        <v>0.008863445055236431</v>
      </c>
      <c r="BJ87" s="14" t="n">
        <v>0.000715651418594032</v>
      </c>
      <c r="BK87" s="14" t="n">
        <v>9.261333083185997e-05</v>
      </c>
      <c r="BL87" s="14" t="n">
        <v>0.01364865860563267</v>
      </c>
      <c r="BM87" s="14" t="n">
        <v>0</v>
      </c>
      <c r="BN87" s="14" t="n">
        <v>0</v>
      </c>
      <c r="BO87" s="14" t="n">
        <v>0.0002592423916261637</v>
      </c>
      <c r="BP87" s="14" t="n">
        <v>0.00128912472431721</v>
      </c>
      <c r="BQ87" s="14" t="n">
        <v>0.03121627790915897</v>
      </c>
      <c r="BR87" s="14" t="n">
        <v>0.02315155789786118</v>
      </c>
      <c r="BS87" s="14" t="n">
        <v>0</v>
      </c>
      <c r="BT87" s="14" t="n">
        <v>0.01155018851534848</v>
      </c>
      <c r="BU87" s="14" t="n">
        <v>0.1056720842542315</v>
      </c>
      <c r="BV87" s="14" t="n">
        <v>0.1110224818097106</v>
      </c>
      <c r="BW87" s="14" t="n">
        <v>0.2442131757524948</v>
      </c>
      <c r="BX87" s="14" t="n">
        <v>0.3887263761311671</v>
      </c>
      <c r="BY87" s="14" t="n">
        <v>0.04911300042041956</v>
      </c>
      <c r="BZ87" s="14" t="n">
        <v>0.8669219068002856</v>
      </c>
      <c r="CA87" s="14" t="n">
        <v>0.6777772053984444</v>
      </c>
      <c r="CB87" s="14" t="n">
        <v>0.02881442763754137</v>
      </c>
      <c r="CC87" s="14" t="n">
        <v>0.6700925931977003</v>
      </c>
      <c r="CD87" s="14" t="n">
        <v>0.01856436851948296</v>
      </c>
      <c r="CE87" s="14" t="n">
        <v>0.06959987185209443</v>
      </c>
      <c r="CF87" s="14" t="n">
        <v>0.04030377927732335</v>
      </c>
      <c r="CG87" s="14" t="n">
        <v>0.02025564064455549</v>
      </c>
      <c r="CH87" s="14" t="n">
        <v>1.406485695382058</v>
      </c>
      <c r="CI87" s="14" t="n">
        <v>0.02752456844084276</v>
      </c>
      <c r="CJ87" s="14" t="n">
        <v>0.01376186428111783</v>
      </c>
      <c r="CK87" s="14" t="n">
        <v>0</v>
      </c>
      <c r="CL87" s="14" t="n">
        <v>0.1761701089070672</v>
      </c>
      <c r="CM87" s="14" t="n">
        <v>0.1906371725835037</v>
      </c>
      <c r="CN87" s="14" t="n">
        <v>0.001370680585113199</v>
      </c>
      <c r="CO87" s="14" t="n">
        <v>0</v>
      </c>
      <c r="CP87" s="14" t="n">
        <v>0</v>
      </c>
      <c r="CQ87" s="14" t="n">
        <v>0.0007243530985177381</v>
      </c>
      <c r="CR87" s="14" t="n">
        <v>0</v>
      </c>
      <c r="CS87" s="14" t="n">
        <v>0.02303882750871287</v>
      </c>
      <c r="CT87" s="14" t="n">
        <v>0</v>
      </c>
      <c r="CU87" s="14" t="n">
        <v>0.04969659886999725</v>
      </c>
      <c r="CV87" s="14" t="n">
        <v>0.002712454781711351</v>
      </c>
      <c r="CW87" s="14" t="n">
        <v>0.008096161522753508</v>
      </c>
      <c r="CX87" s="14" t="n">
        <v>0</v>
      </c>
      <c r="CY87" s="14" t="n">
        <v>0</v>
      </c>
      <c r="CZ87" s="14" t="n">
        <v>0.0001615890761673007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>
        <f>SUM(C87:DE87)</f>
        <v/>
      </c>
      <c r="DH87" s="14" t="n">
        <v>0</v>
      </c>
      <c r="DI87" s="14" t="n">
        <v>0.21145810935278</v>
      </c>
      <c r="DJ87" s="14" t="n">
        <v>0.02595055886679678</v>
      </c>
      <c r="DK87" s="14">
        <f>DF87+DH87+DI87+DJ87</f>
        <v/>
      </c>
    </row>
    <row r="88">
      <c r="A88" s="13" t="inlineStr">
        <is>
          <t>Produtos de metal</t>
        </is>
      </c>
      <c r="B88" s="13" t="inlineStr">
        <is>
          <t>exclusive máquinas e equipamento</t>
        </is>
      </c>
      <c r="C88" s="12" t="n">
        <v>0.2685768806899781</v>
      </c>
      <c r="D88" s="12" t="n">
        <v>0.2742785779992286</v>
      </c>
      <c r="E88" s="12" t="n">
        <v>0.293872911802172</v>
      </c>
      <c r="F88" s="12" t="n">
        <v>0.2627687071740694</v>
      </c>
      <c r="G88" s="12" t="n">
        <v>0.2674902445124803</v>
      </c>
      <c r="H88" s="12" t="n">
        <v>0.2718463265284491</v>
      </c>
      <c r="I88" s="12" t="n">
        <v>0.269534216913687</v>
      </c>
      <c r="J88" s="12" t="n">
        <v>0.2680444264618823</v>
      </c>
      <c r="K88" s="12" t="n">
        <v>0.262139267413363</v>
      </c>
      <c r="L88" s="12" t="n">
        <v>0.2636194611628694</v>
      </c>
      <c r="M88" s="12" t="n">
        <v>0.2755094547737329</v>
      </c>
      <c r="N88" s="12" t="n">
        <v>0.2712481265290204</v>
      </c>
      <c r="O88" s="12" t="n">
        <v>0.427271023272304</v>
      </c>
      <c r="P88" s="12" t="n">
        <v>0.4244557983478779</v>
      </c>
      <c r="Q88" s="12" t="n">
        <v>0.4306219899631488</v>
      </c>
      <c r="R88" s="12" t="n">
        <v>0.4381461056050426</v>
      </c>
      <c r="S88" s="12" t="n">
        <v>0.4366564727337513</v>
      </c>
      <c r="T88" s="12" t="n">
        <v>0.435809087773862</v>
      </c>
      <c r="U88" s="12" t="n">
        <v>0.9625483092164107</v>
      </c>
      <c r="V88" s="12" t="n">
        <v>0.44651658181938</v>
      </c>
      <c r="W88" s="12" t="n">
        <v>0.2057740674333614</v>
      </c>
      <c r="X88" s="12" t="n">
        <v>0.276371716617459</v>
      </c>
      <c r="Y88" s="12" t="n">
        <v>0.2576838853911408</v>
      </c>
      <c r="Z88" s="12" t="n">
        <v>5.55564175705657</v>
      </c>
      <c r="AA88" s="12" t="n">
        <v>5.591403713173305</v>
      </c>
      <c r="AB88" s="12" t="n">
        <v>5.109774132108647</v>
      </c>
      <c r="AC88" s="12" t="n">
        <v>5.62670642160351</v>
      </c>
      <c r="AD88" s="12" t="n">
        <v>5.486724165732135</v>
      </c>
      <c r="AE88" s="12" t="n">
        <v>4.845555755637875</v>
      </c>
      <c r="AF88" s="12" t="n">
        <v>5.611011550758294</v>
      </c>
      <c r="AG88" s="12" t="n">
        <v>5.567766810585392</v>
      </c>
      <c r="AH88" s="12" t="n">
        <v>5.27482351427616</v>
      </c>
      <c r="AI88" s="12" t="n">
        <v>5.465616273675074</v>
      </c>
      <c r="AJ88" s="12" t="n">
        <v>4.847691478910436</v>
      </c>
      <c r="AK88" s="12" t="n">
        <v>5.480911630778404</v>
      </c>
      <c r="AL88" s="12" t="n">
        <v>3.842606398497104</v>
      </c>
      <c r="AM88" s="12" t="n">
        <v>5.536172045000953</v>
      </c>
      <c r="AN88" s="12" t="n">
        <v>4.907436249063371</v>
      </c>
      <c r="AO88" s="12" t="n">
        <v>5.580249197254634</v>
      </c>
      <c r="AP88" s="12" t="n">
        <v>4.784525353558777</v>
      </c>
      <c r="AQ88" s="12" t="n">
        <v>5.569495355146299</v>
      </c>
      <c r="AR88" s="12" t="n">
        <v>0.03013171893485805</v>
      </c>
      <c r="AS88" s="12" t="n">
        <v>0.1127837171234283</v>
      </c>
      <c r="AT88" s="12" t="n">
        <v>0.09487522598385312</v>
      </c>
      <c r="AU88" s="12" t="n">
        <v>0.08594851096219283</v>
      </c>
      <c r="AV88" s="12" t="n">
        <v>0.1104760048390082</v>
      </c>
      <c r="AW88" s="12" t="n">
        <v>0.06299414548212773</v>
      </c>
      <c r="AX88" s="12" t="n">
        <v>0.378403454464086</v>
      </c>
      <c r="AY88" s="12" t="n">
        <v>0.0915125060225721</v>
      </c>
      <c r="AZ88" s="12" t="n">
        <v>0.09399985395347761</v>
      </c>
      <c r="BA88" s="12" t="n">
        <v>0.07956195903988428</v>
      </c>
      <c r="BB88" s="12" t="n">
        <v>0.3683404316150982</v>
      </c>
      <c r="BC88" s="12" t="n">
        <v>0.2209109418987776</v>
      </c>
      <c r="BD88" s="12" t="n">
        <v>0.2195370240539</v>
      </c>
      <c r="BE88" s="12" t="n">
        <v>0.2195370240539</v>
      </c>
      <c r="BF88" s="12" t="n">
        <v>0.2195370240539</v>
      </c>
      <c r="BG88" s="12" t="n">
        <v>0.3346586743923541</v>
      </c>
      <c r="BH88" s="12" t="n">
        <v>2.755644138894263</v>
      </c>
      <c r="BI88" s="12" t="n">
        <v>0.3421172440673503</v>
      </c>
      <c r="BJ88" s="12" t="n">
        <v>0.3369248385958502</v>
      </c>
      <c r="BK88" s="12" t="n">
        <v>0.1086811269059868</v>
      </c>
      <c r="BL88" s="12" t="n">
        <v>0.1560760811251381</v>
      </c>
      <c r="BM88" s="12" t="n">
        <v>0.05302402263828583</v>
      </c>
      <c r="BN88" s="12" t="n">
        <v>0.7518449181628494</v>
      </c>
      <c r="BO88" s="12" t="n">
        <v>0.5059239217564039</v>
      </c>
      <c r="BP88" s="12" t="n">
        <v>0.4404670156490416</v>
      </c>
      <c r="BQ88" s="12" t="n">
        <v>0.1738120441414523</v>
      </c>
      <c r="BR88" s="12" t="n">
        <v>0.2365515247355814</v>
      </c>
      <c r="BS88" s="12" t="n">
        <v>0.141225804388872</v>
      </c>
      <c r="BT88" s="12" t="n">
        <v>0.1868034287689561</v>
      </c>
      <c r="BU88" s="12" t="n">
        <v>2.116538919298653</v>
      </c>
      <c r="BV88" s="12" t="n">
        <v>2.189003658792783</v>
      </c>
      <c r="BW88" s="12" t="n">
        <v>0.2575122941023167</v>
      </c>
      <c r="BX88" s="12" t="n">
        <v>0.5481513262245931</v>
      </c>
      <c r="BY88" s="12" t="n">
        <v>5.152726962893853</v>
      </c>
      <c r="BZ88" s="12" t="n">
        <v>5.18271449445778</v>
      </c>
      <c r="CA88" s="12" t="n">
        <v>1.834724257246423</v>
      </c>
      <c r="CB88" s="12" t="n">
        <v>1.138793243136269</v>
      </c>
      <c r="CC88" s="12" t="n">
        <v>1.875643644370258</v>
      </c>
      <c r="CD88" s="12" t="n">
        <v>1.052434600415937</v>
      </c>
      <c r="CE88" s="12" t="n">
        <v>1.150982021954011</v>
      </c>
      <c r="CF88" s="12" t="n">
        <v>2.787348004537035</v>
      </c>
      <c r="CG88" s="12" t="n">
        <v>2.826610475072094</v>
      </c>
      <c r="CH88" s="12" t="n">
        <v>2.332268710392076</v>
      </c>
      <c r="CI88" s="12" t="n">
        <v>1.334568451021203</v>
      </c>
      <c r="CJ88" s="12" t="n">
        <v>0.8698127620175127</v>
      </c>
      <c r="CK88" s="12" t="n">
        <v>1.825246307175741</v>
      </c>
      <c r="CL88" s="12" t="n">
        <v>15.27839516872695</v>
      </c>
      <c r="CM88" s="12" t="n">
        <v>0.8027642954206031</v>
      </c>
      <c r="CN88" s="12" t="n">
        <v>0.0802992960234204</v>
      </c>
      <c r="CO88" s="12" t="n">
        <v>0.08515020754476231</v>
      </c>
      <c r="CP88" s="12" t="n">
        <v>0.06630226043164819</v>
      </c>
      <c r="CQ88" s="12" t="n">
        <v>0.02800657241962567</v>
      </c>
      <c r="CR88" s="12" t="n">
        <v>0.0005894518416839394</v>
      </c>
      <c r="CS88" s="12" t="n">
        <v>0.6789700544898534</v>
      </c>
      <c r="CT88" s="12" t="n">
        <v>0.277413559979843</v>
      </c>
      <c r="CU88" s="12" t="n">
        <v>0.2146515281916779</v>
      </c>
      <c r="CV88" s="12" t="n">
        <v>1.177373165803786</v>
      </c>
      <c r="CW88" s="12" t="n">
        <v>0.1907324881047704</v>
      </c>
      <c r="CX88" s="12" t="n">
        <v>0.02061619469990174</v>
      </c>
      <c r="CY88" s="12" t="n">
        <v>0.003038761360551765</v>
      </c>
      <c r="CZ88" s="12" t="n">
        <v>0.193691111892829</v>
      </c>
      <c r="DA88" s="12" t="n">
        <v>0.191926832009352</v>
      </c>
      <c r="DB88" s="12" t="n">
        <v>0</v>
      </c>
      <c r="DC88" s="12" t="n">
        <v>0.0368155390130437</v>
      </c>
      <c r="DD88" s="12" t="n">
        <v>0.0384249565255478</v>
      </c>
      <c r="DE88" s="12" t="n">
        <v>0.7619374977515859</v>
      </c>
      <c r="DF88" s="12">
        <f>SUM(C88:DE88)</f>
        <v/>
      </c>
      <c r="DH88" s="12" t="n">
        <v>4.562527222406628</v>
      </c>
      <c r="DI88" s="12" t="n">
        <v>1.132378976392795</v>
      </c>
      <c r="DJ88" s="12" t="n">
        <v>6.416082108228526</v>
      </c>
      <c r="DK88" s="12">
        <f>DF88+DH88+DI88+DJ88</f>
        <v/>
      </c>
    </row>
    <row r="89">
      <c r="A89" s="14" t="n">
        <v>76</v>
      </c>
      <c r="B89" s="9" t="inlineStr">
        <is>
          <t>Máquinas e equipamentos inclusive manutenção e reparos</t>
        </is>
      </c>
      <c r="C89" s="14" t="n">
        <v>0.1186092582890638</v>
      </c>
      <c r="D89" s="14" t="n">
        <v>0.1163379356393188</v>
      </c>
      <c r="E89" s="14" t="n">
        <v>0.1514179778904883</v>
      </c>
      <c r="F89" s="14" t="n">
        <v>0.1209229966979634</v>
      </c>
      <c r="G89" s="14" t="n">
        <v>0.1196552464765785</v>
      </c>
      <c r="H89" s="14" t="n">
        <v>0.120508370730001</v>
      </c>
      <c r="I89" s="14" t="n">
        <v>0.1182278947528404</v>
      </c>
      <c r="J89" s="14" t="n">
        <v>0.1188213662426489</v>
      </c>
      <c r="K89" s="14" t="n">
        <v>0.1211737397149283</v>
      </c>
      <c r="L89" s="14" t="n">
        <v>0.1205840911582064</v>
      </c>
      <c r="M89" s="14" t="n">
        <v>0.1258131202353184</v>
      </c>
      <c r="N89" s="14" t="n">
        <v>0.1184056846006921</v>
      </c>
      <c r="O89" s="14" t="n">
        <v>0.05550966682586947</v>
      </c>
      <c r="P89" s="14" t="n">
        <v>0.05651348275224184</v>
      </c>
      <c r="Q89" s="14" t="n">
        <v>0.05405712459802878</v>
      </c>
      <c r="R89" s="14" t="n">
        <v>0.05105982513616371</v>
      </c>
      <c r="S89" s="14" t="n">
        <v>0.05165323385235064</v>
      </c>
      <c r="T89" s="14" t="n">
        <v>0.05199079730899488</v>
      </c>
      <c r="U89" s="14" t="n">
        <v>3.967317422267858</v>
      </c>
      <c r="V89" s="14" t="n">
        <v>2.87796041891664</v>
      </c>
      <c r="W89" s="14" t="n">
        <v>1.48003549487783</v>
      </c>
      <c r="X89" s="14" t="n">
        <v>1.66612674998971</v>
      </c>
      <c r="Y89" s="14" t="n">
        <v>1.366322739738008</v>
      </c>
      <c r="Z89" s="14" t="n">
        <v>1.454110250410159</v>
      </c>
      <c r="AA89" s="14" t="n">
        <v>1.445484570032974</v>
      </c>
      <c r="AB89" s="14" t="n">
        <v>1.544295593391077</v>
      </c>
      <c r="AC89" s="14" t="n">
        <v>1.45473948085983</v>
      </c>
      <c r="AD89" s="14" t="n">
        <v>1.450444704299721</v>
      </c>
      <c r="AE89" s="14" t="n">
        <v>1.596815415687482</v>
      </c>
      <c r="AF89" s="14" t="n">
        <v>1.450986435304369</v>
      </c>
      <c r="AG89" s="14" t="n">
        <v>1.470767492825063</v>
      </c>
      <c r="AH89" s="14" t="n">
        <v>1.550430364317988</v>
      </c>
      <c r="AI89" s="14" t="n">
        <v>1.41147082860024</v>
      </c>
      <c r="AJ89" s="14" t="n">
        <v>1.404924998123599</v>
      </c>
      <c r="AK89" s="14" t="n">
        <v>1.494386852321022</v>
      </c>
      <c r="AL89" s="14" t="n">
        <v>1.1967327671425</v>
      </c>
      <c r="AM89" s="14" t="n">
        <v>1.470897473158369</v>
      </c>
      <c r="AN89" s="14" t="n">
        <v>1.295355356138495</v>
      </c>
      <c r="AO89" s="14" t="n">
        <v>1.443191861118936</v>
      </c>
      <c r="AP89" s="14" t="n">
        <v>1.654572152183151</v>
      </c>
      <c r="AQ89" s="14" t="n">
        <v>1.460872281930749</v>
      </c>
      <c r="AR89" s="14" t="n">
        <v>0.0105751149701904</v>
      </c>
      <c r="AS89" s="14" t="n">
        <v>0.2530633367965954</v>
      </c>
      <c r="AT89" s="14" t="n">
        <v>0.2275139983835111</v>
      </c>
      <c r="AU89" s="14" t="n">
        <v>0.35759546236506</v>
      </c>
      <c r="AV89" s="14" t="n">
        <v>0.1338273804149228</v>
      </c>
      <c r="AW89" s="14" t="n">
        <v>0.1232047243457792</v>
      </c>
      <c r="AX89" s="14" t="n">
        <v>0.4966241680207477</v>
      </c>
      <c r="AY89" s="14" t="n">
        <v>1.33671716763128</v>
      </c>
      <c r="AZ89" s="14" t="n">
        <v>1.321175051524086</v>
      </c>
      <c r="BA89" s="14" t="n">
        <v>0.8881063243403502</v>
      </c>
      <c r="BB89" s="14" t="n">
        <v>1.078220742634414</v>
      </c>
      <c r="BC89" s="14" t="n">
        <v>0.3611600851369188</v>
      </c>
      <c r="BD89" s="14" t="n">
        <v>0.354567544620325</v>
      </c>
      <c r="BE89" s="14" t="n">
        <v>0.354567544620325</v>
      </c>
      <c r="BF89" s="14" t="n">
        <v>0.354567544620325</v>
      </c>
      <c r="BG89" s="14" t="n">
        <v>0.8840525268991783</v>
      </c>
      <c r="BH89" s="14" t="n">
        <v>0.8402764050713976</v>
      </c>
      <c r="BI89" s="14" t="n">
        <v>0.5992865364902166</v>
      </c>
      <c r="BJ89" s="14" t="n">
        <v>0.5189620980225973</v>
      </c>
      <c r="BK89" s="14" t="n">
        <v>0.2238302288726498</v>
      </c>
      <c r="BL89" s="14" t="n">
        <v>0.4759716663980182</v>
      </c>
      <c r="BM89" s="14" t="n">
        <v>0.08956370954386339</v>
      </c>
      <c r="BN89" s="14" t="n">
        <v>0.1798978952496344</v>
      </c>
      <c r="BO89" s="14" t="n">
        <v>0.1842782732934068</v>
      </c>
      <c r="BP89" s="14" t="n">
        <v>0.3920002654699635</v>
      </c>
      <c r="BQ89" s="14" t="n">
        <v>0.4386889846165876</v>
      </c>
      <c r="BR89" s="14" t="n">
        <v>0.5774307692057776</v>
      </c>
      <c r="BS89" s="14" t="n">
        <v>1.37510549479919</v>
      </c>
      <c r="BT89" s="14" t="n">
        <v>1.441430136509977</v>
      </c>
      <c r="BU89" s="14" t="n">
        <v>6.185286575827648</v>
      </c>
      <c r="BV89" s="14" t="n">
        <v>6.195161195116265</v>
      </c>
      <c r="BW89" s="14" t="n">
        <v>1.2301089490706</v>
      </c>
      <c r="BX89" s="14" t="n">
        <v>1.574323595024425</v>
      </c>
      <c r="BY89" s="14" t="n">
        <v>1.132404756199981</v>
      </c>
      <c r="BZ89" s="14" t="n">
        <v>19.40425485806343</v>
      </c>
      <c r="CA89" s="14" t="n">
        <v>1.293755395844325</v>
      </c>
      <c r="CB89" s="14" t="n">
        <v>0.7723593078058519</v>
      </c>
      <c r="CC89" s="14" t="n">
        <v>1.247005404798243</v>
      </c>
      <c r="CD89" s="14" t="n">
        <v>0.2366859714482178</v>
      </c>
      <c r="CE89" s="14" t="n">
        <v>0.6235787730004168</v>
      </c>
      <c r="CF89" s="14" t="n">
        <v>1.407286823723654</v>
      </c>
      <c r="CG89" s="14" t="n">
        <v>1.561873985938706</v>
      </c>
      <c r="CH89" s="14" t="n">
        <v>0.8797385133438271</v>
      </c>
      <c r="CI89" s="14" t="n">
        <v>0.6899356729703376</v>
      </c>
      <c r="CJ89" s="14" t="n">
        <v>0.4995829221103609</v>
      </c>
      <c r="CK89" s="14" t="n">
        <v>1.299946664858895</v>
      </c>
      <c r="CL89" s="14" t="n">
        <v>3.929014571991547</v>
      </c>
      <c r="CM89" s="14" t="n">
        <v>2.752161133879573</v>
      </c>
      <c r="CN89" s="14" t="n">
        <v>2.877784489961488</v>
      </c>
      <c r="CO89" s="14" t="n">
        <v>2.84066895136542</v>
      </c>
      <c r="CP89" s="14" t="n">
        <v>2.90324503450824</v>
      </c>
      <c r="CQ89" s="14" t="n">
        <v>1.41763094086842</v>
      </c>
      <c r="CR89" s="14" t="n">
        <v>0.144178273380502</v>
      </c>
      <c r="CS89" s="14" t="n">
        <v>0.4802182819140602</v>
      </c>
      <c r="CT89" s="14" t="n">
        <v>0.0485572395021853</v>
      </c>
      <c r="CU89" s="14" t="n">
        <v>0.73345434271623</v>
      </c>
      <c r="CV89" s="14" t="n">
        <v>0.1668322518886546</v>
      </c>
      <c r="CW89" s="14" t="n">
        <v>1.529773358090867</v>
      </c>
      <c r="CX89" s="14" t="n">
        <v>0.01696857972190884</v>
      </c>
      <c r="CY89" s="14" t="n">
        <v>0.3384118694931983</v>
      </c>
      <c r="CZ89" s="14" t="n">
        <v>1.22611588965466</v>
      </c>
      <c r="DA89" s="14" t="n">
        <v>1.23617069804021</v>
      </c>
      <c r="DB89" s="14" t="n">
        <v>0</v>
      </c>
      <c r="DC89" s="14" t="n">
        <v>0.07089441842205479</v>
      </c>
      <c r="DD89" s="14" t="n">
        <v>0.460206262991883</v>
      </c>
      <c r="DE89" s="14" t="n">
        <v>0.593702876608156</v>
      </c>
      <c r="DF89" s="14">
        <f>SUM(C89:DE89)</f>
        <v/>
      </c>
      <c r="DH89" s="14" t="n">
        <v>1.463916029656209</v>
      </c>
      <c r="DI89" s="14" t="n">
        <v>-3.588612337759651</v>
      </c>
      <c r="DJ89" s="14" t="n">
        <v>39.80783285309401</v>
      </c>
      <c r="DK89" s="14">
        <f>DF89+DH89+DI89+DJ89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6.410334628238512e-07</v>
      </c>
      <c r="V90" s="12" t="n">
        <v>0</v>
      </c>
      <c r="W90" s="12" t="n">
        <v>0</v>
      </c>
      <c r="X90" s="12" t="n">
        <v>0</v>
      </c>
      <c r="Y90" s="12" t="n">
        <v>0.0002699499510603014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1.97477507243066e-05</v>
      </c>
      <c r="AQ90" s="12" t="n">
        <v>2.223742193063304e-07</v>
      </c>
      <c r="AR90" s="12" t="n">
        <v>0</v>
      </c>
      <c r="AS90" s="12" t="n">
        <v>0</v>
      </c>
      <c r="AT90" s="12" t="n">
        <v>3.863434279255404e-05</v>
      </c>
      <c r="AU90" s="12" t="n">
        <v>1.879172733047803e-07</v>
      </c>
      <c r="AV90" s="12" t="n">
        <v>0.000165713517979748</v>
      </c>
      <c r="AW90" s="12" t="n">
        <v>0</v>
      </c>
      <c r="AX90" s="12" t="n">
        <v>7.39239741345901e-06</v>
      </c>
      <c r="AY90" s="12" t="n">
        <v>0</v>
      </c>
      <c r="AZ90" s="12" t="n">
        <v>0.0006545587215051572</v>
      </c>
      <c r="BA90" s="12" t="n">
        <v>5.789636786571574e-07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5.809033392647692e-06</v>
      </c>
      <c r="BH90" s="12" t="n">
        <v>1.950102930693261e-05</v>
      </c>
      <c r="BI90" s="12" t="n">
        <v>1.29445817692718e-05</v>
      </c>
      <c r="BJ90" s="12" t="n">
        <v>1.698586916250326e-05</v>
      </c>
      <c r="BK90" s="12" t="n">
        <v>6.961039925858709e-05</v>
      </c>
      <c r="BL90" s="12" t="n">
        <v>4.810160876047274e-05</v>
      </c>
      <c r="BM90" s="12" t="n">
        <v>0.0001776571502288887</v>
      </c>
      <c r="BN90" s="12" t="n">
        <v>0.005577520190102141</v>
      </c>
      <c r="BO90" s="12" t="n">
        <v>1.847544019925248e-05</v>
      </c>
      <c r="BP90" s="12" t="n">
        <v>8.520793900254689e-05</v>
      </c>
      <c r="BQ90" s="12" t="n">
        <v>2.442762989079605e-05</v>
      </c>
      <c r="BR90" s="12" t="n">
        <v>0.002857714849792108</v>
      </c>
      <c r="BS90" s="12" t="n">
        <v>0</v>
      </c>
      <c r="BT90" s="12" t="n">
        <v>0.001261259040948552</v>
      </c>
      <c r="BU90" s="12" t="n">
        <v>0</v>
      </c>
      <c r="BV90" s="12" t="n">
        <v>3.045729054347229e-05</v>
      </c>
      <c r="BW90" s="12" t="n">
        <v>0.01141950774826314</v>
      </c>
      <c r="BX90" s="12" t="n">
        <v>0.001924678091181123</v>
      </c>
      <c r="BY90" s="12" t="n">
        <v>0.006689042705973763</v>
      </c>
      <c r="BZ90" s="12" t="n">
        <v>0.01582011861023062</v>
      </c>
      <c r="CA90" s="12" t="n">
        <v>0.8540970307356163</v>
      </c>
      <c r="CB90" s="12" t="n">
        <v>0.002166271244303008</v>
      </c>
      <c r="CC90" s="12" t="n">
        <v>0.8314178893380526</v>
      </c>
      <c r="CD90" s="12" t="n">
        <v>0.01274292176639034</v>
      </c>
      <c r="CE90" s="12" t="n">
        <v>0.026055920844631</v>
      </c>
      <c r="CF90" s="12" t="n">
        <v>0.01406788716401135</v>
      </c>
      <c r="CG90" s="12" t="n">
        <v>0.01458805698472474</v>
      </c>
      <c r="CH90" s="12" t="n">
        <v>0.001480970936632493</v>
      </c>
      <c r="CI90" s="12" t="n">
        <v>0.004554030259930301</v>
      </c>
      <c r="CJ90" s="12" t="n">
        <v>0.003738027578322429</v>
      </c>
      <c r="CK90" s="12" t="n">
        <v>0</v>
      </c>
      <c r="CL90" s="12" t="n">
        <v>2.627831063437077e-05</v>
      </c>
      <c r="CM90" s="12" t="n">
        <v>0.0003280924034936936</v>
      </c>
      <c r="CN90" s="12" t="n">
        <v>0</v>
      </c>
      <c r="CO90" s="12" t="n">
        <v>0</v>
      </c>
      <c r="CP90" s="12" t="n">
        <v>0</v>
      </c>
      <c r="CQ90" s="12" t="n">
        <v>1.581197979528366e-07</v>
      </c>
      <c r="CR90" s="12" t="n">
        <v>0</v>
      </c>
      <c r="CS90" s="12" t="n">
        <v>0.004451502478236905</v>
      </c>
      <c r="CT90" s="12" t="n">
        <v>0</v>
      </c>
      <c r="CU90" s="12" t="n">
        <v>0.2359725827725976</v>
      </c>
      <c r="CV90" s="12" t="n">
        <v>0.00229684800993864</v>
      </c>
      <c r="CW90" s="12" t="n">
        <v>0.002525887016192424</v>
      </c>
      <c r="CX90" s="12" t="n">
        <v>5.710516871356416e-07</v>
      </c>
      <c r="CY90" s="12" t="n">
        <v>0</v>
      </c>
      <c r="CZ90" s="12" t="n">
        <v>9.816765949247117e-08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>
        <f>SUM(C90:DE90)</f>
        <v/>
      </c>
      <c r="DH90" s="12" t="n">
        <v>7.902609685367798</v>
      </c>
      <c r="DI90" s="12" t="n">
        <v>-0.1063038462371147</v>
      </c>
      <c r="DJ90" s="12" t="n">
        <v>1.157248645899538</v>
      </c>
      <c r="DK90" s="12">
        <f>DF90+DH90+DI90+DJ90</f>
        <v/>
      </c>
    </row>
    <row r="91">
      <c r="A91" s="14" t="n">
        <v>78</v>
      </c>
      <c r="B91" s="9" t="inlineStr">
        <is>
          <t>Máquinas para escritório e equipamentos de informática</t>
        </is>
      </c>
      <c r="C91" s="14" t="n">
        <v>0.001031581876056657</v>
      </c>
      <c r="D91" s="14" t="n">
        <v>0.0009975379928640182</v>
      </c>
      <c r="E91" s="14" t="n">
        <v>0.03146425778515016</v>
      </c>
      <c r="F91" s="14" t="n">
        <v>0.001066261510911592</v>
      </c>
      <c r="G91" s="14" t="n">
        <v>0.001506599711791873</v>
      </c>
      <c r="H91" s="14" t="n">
        <v>0.003295216159358374</v>
      </c>
      <c r="I91" s="14" t="n">
        <v>0.001025865781215363</v>
      </c>
      <c r="J91" s="14" t="n">
        <v>0.001034761071402105</v>
      </c>
      <c r="K91" s="14" t="n">
        <v>0.001070019790688304</v>
      </c>
      <c r="L91" s="14" t="n">
        <v>0.001061181800809586</v>
      </c>
      <c r="M91" s="14" t="n">
        <v>0.008097057151162493</v>
      </c>
      <c r="N91" s="14" t="n">
        <v>0.001629323937755972</v>
      </c>
      <c r="O91" s="14" t="n">
        <v>0.000263351311738791</v>
      </c>
      <c r="P91" s="14" t="n">
        <v>0.0001008548701998592</v>
      </c>
      <c r="Q91" s="14" t="n">
        <v>6.40375690160295e-05</v>
      </c>
      <c r="R91" s="14" t="n">
        <v>1.91123300656982e-05</v>
      </c>
      <c r="S91" s="14" t="n">
        <v>2.800667936549042e-05</v>
      </c>
      <c r="T91" s="14" t="n">
        <v>3.306627355805934e-05</v>
      </c>
      <c r="U91" s="14" t="n">
        <v>0.07522454188448979</v>
      </c>
      <c r="V91" s="14" t="n">
        <v>0</v>
      </c>
      <c r="W91" s="14" t="n">
        <v>0</v>
      </c>
      <c r="X91" s="14" t="n">
        <v>0</v>
      </c>
      <c r="Y91" s="14" t="n">
        <v>3.615446675230865e-05</v>
      </c>
      <c r="Z91" s="14" t="n">
        <v>0.0006819516208286847</v>
      </c>
      <c r="AA91" s="14" t="n">
        <v>2.767571030176878e-06</v>
      </c>
      <c r="AB91" s="14" t="n">
        <v>0.008752835200106451</v>
      </c>
      <c r="AC91" s="14" t="n">
        <v>0</v>
      </c>
      <c r="AD91" s="14" t="n">
        <v>0.004948331341818112</v>
      </c>
      <c r="AE91" s="14" t="n">
        <v>0.01338316351946356</v>
      </c>
      <c r="AF91" s="14" t="n">
        <v>1.3188438801982e-06</v>
      </c>
      <c r="AG91" s="14" t="n">
        <v>0.001236086667888194</v>
      </c>
      <c r="AH91" s="14" t="n">
        <v>0.007379719052970633</v>
      </c>
      <c r="AI91" s="14" t="n">
        <v>3.373485190276572e-06</v>
      </c>
      <c r="AJ91" s="14" t="n">
        <v>0.005879739128748753</v>
      </c>
      <c r="AK91" s="14" t="n">
        <v>0.003057621081534883</v>
      </c>
      <c r="AL91" s="14" t="n">
        <v>0.007938333860285557</v>
      </c>
      <c r="AM91" s="14" t="n">
        <v>0.001652128706797295</v>
      </c>
      <c r="AN91" s="14" t="n">
        <v>4.341028030929236e-06</v>
      </c>
      <c r="AO91" s="14" t="n">
        <v>9.275999761388317e-06</v>
      </c>
      <c r="AP91" s="14" t="n">
        <v>0.01600438214812142</v>
      </c>
      <c r="AQ91" s="14" t="n">
        <v>0.0008325394243604632</v>
      </c>
      <c r="AR91" s="14" t="n">
        <v>5.950508924532116e-06</v>
      </c>
      <c r="AS91" s="14" t="n">
        <v>0.002238669752259999</v>
      </c>
      <c r="AT91" s="14" t="n">
        <v>0.0002453136365896471</v>
      </c>
      <c r="AU91" s="14" t="n">
        <v>0.005318113017733084</v>
      </c>
      <c r="AV91" s="14" t="n">
        <v>0.0002658185255601482</v>
      </c>
      <c r="AW91" s="14" t="n">
        <v>0</v>
      </c>
      <c r="AX91" s="14" t="n">
        <v>0.0003386591582818743</v>
      </c>
      <c r="AY91" s="14" t="n">
        <v>0</v>
      </c>
      <c r="AZ91" s="14" t="n">
        <v>0.00305952097757378</v>
      </c>
      <c r="BA91" s="14" t="n">
        <v>0.2103337080933861</v>
      </c>
      <c r="BB91" s="14" t="n">
        <v>0.01502644962914389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0.02204355407598413</v>
      </c>
      <c r="BH91" s="14" t="n">
        <v>0.0008590988097218308</v>
      </c>
      <c r="BI91" s="14" t="n">
        <v>0.006080935636950618</v>
      </c>
      <c r="BJ91" s="14" t="n">
        <v>0.0003598943180769953</v>
      </c>
      <c r="BK91" s="14" t="n">
        <v>0</v>
      </c>
      <c r="BL91" s="14" t="n">
        <v>0.008684438546482619</v>
      </c>
      <c r="BM91" s="14" t="n">
        <v>0</v>
      </c>
      <c r="BN91" s="14" t="n">
        <v>0.001234317172916258</v>
      </c>
      <c r="BO91" s="14" t="n">
        <v>4.860361906524985e-05</v>
      </c>
      <c r="BP91" s="14" t="n">
        <v>0.1256808884181469</v>
      </c>
      <c r="BQ91" s="14" t="n">
        <v>0.00056760587374191</v>
      </c>
      <c r="BR91" s="14" t="n">
        <v>0.008454442232294711</v>
      </c>
      <c r="BS91" s="14" t="n">
        <v>0</v>
      </c>
      <c r="BT91" s="14" t="n">
        <v>0.002780317100877092</v>
      </c>
      <c r="BU91" s="14" t="n">
        <v>0</v>
      </c>
      <c r="BV91" s="14" t="n">
        <v>0.0004030399382745785</v>
      </c>
      <c r="BW91" s="14" t="n">
        <v>0.0007388361859495959</v>
      </c>
      <c r="BX91" s="14" t="n">
        <v>0.004194255895511454</v>
      </c>
      <c r="BY91" s="14" t="n">
        <v>0.01078456702880753</v>
      </c>
      <c r="BZ91" s="14" t="n">
        <v>0.2137953508533009</v>
      </c>
      <c r="CA91" s="14" t="n">
        <v>0.07221406168115002</v>
      </c>
      <c r="CB91" s="14" t="n">
        <v>4.613753644197896</v>
      </c>
      <c r="CC91" s="14" t="n">
        <v>0.1220630866104325</v>
      </c>
      <c r="CD91" s="14" t="n">
        <v>4.673699699090001</v>
      </c>
      <c r="CE91" s="14" t="n">
        <v>4.330217538659726</v>
      </c>
      <c r="CF91" s="14" t="n">
        <v>6.510557061316606e-05</v>
      </c>
      <c r="CG91" s="14" t="n">
        <v>0.001296295287785525</v>
      </c>
      <c r="CH91" s="14" t="n">
        <v>0.009499605077790295</v>
      </c>
      <c r="CI91" s="14" t="n">
        <v>0.02040144463733177</v>
      </c>
      <c r="CJ91" s="14" t="n">
        <v>0.004706442424822875</v>
      </c>
      <c r="CK91" s="14" t="n">
        <v>0.04735354261748715</v>
      </c>
      <c r="CL91" s="14" t="n">
        <v>0.001186033787371643</v>
      </c>
      <c r="CM91" s="14" t="n">
        <v>0.1078723135331036</v>
      </c>
      <c r="CN91" s="14" t="n">
        <v>0.04986094524296462</v>
      </c>
      <c r="CO91" s="14" t="n">
        <v>0.05698257389558856</v>
      </c>
      <c r="CP91" s="14" t="n">
        <v>0.0452839190326754</v>
      </c>
      <c r="CQ91" s="14" t="n">
        <v>2.389817405924409</v>
      </c>
      <c r="CR91" s="14" t="n">
        <v>0.3514670261000643</v>
      </c>
      <c r="CS91" s="14" t="n">
        <v>0.0787253318879341</v>
      </c>
      <c r="CT91" s="14" t="n">
        <v>0.00112830002014365</v>
      </c>
      <c r="CU91" s="14" t="n">
        <v>0.5156961315998605</v>
      </c>
      <c r="CV91" s="14" t="n">
        <v>0.004159859433698129</v>
      </c>
      <c r="CW91" s="14" t="n">
        <v>1.246463940679528</v>
      </c>
      <c r="CX91" s="14" t="n">
        <v>0.2065812883641039</v>
      </c>
      <c r="CY91" s="14" t="n">
        <v>0.1245724485971381</v>
      </c>
      <c r="CZ91" s="14" t="n">
        <v>0.2523304492603151</v>
      </c>
      <c r="DA91" s="14" t="n">
        <v>0.250469453956761</v>
      </c>
      <c r="DB91" s="14" t="n">
        <v>0</v>
      </c>
      <c r="DC91" s="14" t="n">
        <v>1.02671093570937</v>
      </c>
      <c r="DD91" s="14" t="n">
        <v>0.133922260642625</v>
      </c>
      <c r="DE91" s="14" t="n">
        <v>0.477054896691263</v>
      </c>
      <c r="DF91" s="14">
        <f>SUM(C91:DE91)</f>
        <v/>
      </c>
      <c r="DH91" s="14" t="n">
        <v>3.401350557956388</v>
      </c>
      <c r="DI91" s="14" t="n">
        <v>-0.6503250329103797</v>
      </c>
      <c r="DJ91" s="14" t="n">
        <v>5.618309588183408</v>
      </c>
      <c r="DK91" s="14">
        <f>DF91+DH91+DI91+DJ91</f>
        <v/>
      </c>
    </row>
    <row r="92">
      <c r="A92" s="12" t="n">
        <v>79</v>
      </c>
      <c r="B92" s="13" t="inlineStr">
        <is>
          <t>Máquinas aparelhos e materiais elétricos</t>
        </is>
      </c>
      <c r="C92" s="12" t="n">
        <v>0.02766469215076306</v>
      </c>
      <c r="D92" s="12" t="n">
        <v>0.02908915358103789</v>
      </c>
      <c r="E92" s="12" t="n">
        <v>0.02883056803480369</v>
      </c>
      <c r="F92" s="12" t="n">
        <v>0.02621362965042082</v>
      </c>
      <c r="G92" s="12" t="n">
        <v>0.02732119905745062</v>
      </c>
      <c r="H92" s="12" t="n">
        <v>0.02809675212121217</v>
      </c>
      <c r="I92" s="12" t="n">
        <v>0.02790386453268972</v>
      </c>
      <c r="J92" s="12" t="n">
        <v>0.02753166851408585</v>
      </c>
      <c r="K92" s="12" t="n">
        <v>0.02605637600941239</v>
      </c>
      <c r="L92" s="12" t="n">
        <v>0.02642617447312335</v>
      </c>
      <c r="M92" s="12" t="n">
        <v>0.02819904042782158</v>
      </c>
      <c r="N92" s="12" t="n">
        <v>0.02822863533976858</v>
      </c>
      <c r="O92" s="12" t="n">
        <v>0.06730236488132417</v>
      </c>
      <c r="P92" s="12" t="n">
        <v>0.06660809688682588</v>
      </c>
      <c r="Q92" s="12" t="n">
        <v>0.0681486034502639</v>
      </c>
      <c r="R92" s="12" t="n">
        <v>0.07002836169548265</v>
      </c>
      <c r="S92" s="12" t="n">
        <v>0.06965620504539508</v>
      </c>
      <c r="T92" s="12" t="n">
        <v>0.06944450191096192</v>
      </c>
      <c r="U92" s="12" t="n">
        <v>0.1203134463284497</v>
      </c>
      <c r="V92" s="12" t="n">
        <v>0.0159286791257315</v>
      </c>
      <c r="W92" s="12" t="n">
        <v>0.02708353026972503</v>
      </c>
      <c r="X92" s="12" t="n">
        <v>0.02671363525519292</v>
      </c>
      <c r="Y92" s="12" t="n">
        <v>0.03967746854284834</v>
      </c>
      <c r="Z92" s="12" t="n">
        <v>0.1104383011869681</v>
      </c>
      <c r="AA92" s="12" t="n">
        <v>0.1068909387451885</v>
      </c>
      <c r="AB92" s="12" t="n">
        <v>0.1521428366678142</v>
      </c>
      <c r="AC92" s="12" t="n">
        <v>0.107251459378787</v>
      </c>
      <c r="AD92" s="12" t="n">
        <v>0.1118799345564411</v>
      </c>
      <c r="AE92" s="12" t="n">
        <v>0.1756799875018358</v>
      </c>
      <c r="AF92" s="12" t="n">
        <v>0.107143027515976</v>
      </c>
      <c r="AG92" s="12" t="n">
        <v>0.113815954332342</v>
      </c>
      <c r="AH92" s="12" t="n">
        <v>0.1464429899893744</v>
      </c>
      <c r="AI92" s="12" t="n">
        <v>0.1059827331183418</v>
      </c>
      <c r="AJ92" s="12" t="n">
        <v>0.1305893084669836</v>
      </c>
      <c r="AK92" s="12" t="n">
        <v>0.1234895911223409</v>
      </c>
      <c r="AL92" s="12" t="n">
        <v>0.129619843170432</v>
      </c>
      <c r="AM92" s="12" t="n">
        <v>0.1150831717038905</v>
      </c>
      <c r="AN92" s="12" t="n">
        <v>0.09392045734493104</v>
      </c>
      <c r="AO92" s="12" t="n">
        <v>0.106547917902956</v>
      </c>
      <c r="AP92" s="12" t="n">
        <v>0.1909582860177728</v>
      </c>
      <c r="AQ92" s="12" t="n">
        <v>0.1112692877199448</v>
      </c>
      <c r="AR92" s="12" t="n">
        <v>0.003718073616448339</v>
      </c>
      <c r="AS92" s="12" t="n">
        <v>0.05611534735160108</v>
      </c>
      <c r="AT92" s="12" t="n">
        <v>0.04657461709277434</v>
      </c>
      <c r="AU92" s="12" t="n">
        <v>0.01012113621297595</v>
      </c>
      <c r="AV92" s="12" t="n">
        <v>0.009180692338340821</v>
      </c>
      <c r="AW92" s="12" t="n">
        <v>0.008286799578490515</v>
      </c>
      <c r="AX92" s="12" t="n">
        <v>0.02391886785111131</v>
      </c>
      <c r="AY92" s="12" t="n">
        <v>0.0402495298531328</v>
      </c>
      <c r="AZ92" s="12" t="n">
        <v>0.04404763542034233</v>
      </c>
      <c r="BA92" s="12" t="n">
        <v>0.06043486994315352</v>
      </c>
      <c r="BB92" s="12" t="n">
        <v>0.02593581898516937</v>
      </c>
      <c r="BC92" s="12" t="n">
        <v>0.004703197959449824</v>
      </c>
      <c r="BD92" s="12" t="n">
        <v>0.00274561497733712</v>
      </c>
      <c r="BE92" s="12" t="n">
        <v>0.00274561497733712</v>
      </c>
      <c r="BF92" s="12" t="n">
        <v>0.00274561497733712</v>
      </c>
      <c r="BG92" s="12" t="n">
        <v>0.1431568781745563</v>
      </c>
      <c r="BH92" s="12" t="n">
        <v>0.05903271310838747</v>
      </c>
      <c r="BI92" s="12" t="n">
        <v>0.05884585275258414</v>
      </c>
      <c r="BJ92" s="12" t="n">
        <v>0.05406252020529465</v>
      </c>
      <c r="BK92" s="12" t="n">
        <v>0.02485020507617613</v>
      </c>
      <c r="BL92" s="12" t="n">
        <v>0.05127252199115256</v>
      </c>
      <c r="BM92" s="12" t="n">
        <v>0.001735917181223759</v>
      </c>
      <c r="BN92" s="12" t="n">
        <v>0.007914348967194198</v>
      </c>
      <c r="BO92" s="12" t="n">
        <v>0.006077106508433671</v>
      </c>
      <c r="BP92" s="12" t="n">
        <v>0.06083031526919762</v>
      </c>
      <c r="BQ92" s="12" t="n">
        <v>0.07470787265642617</v>
      </c>
      <c r="BR92" s="12" t="n">
        <v>0.09993187977938894</v>
      </c>
      <c r="BS92" s="12" t="n">
        <v>0.08837096815689161</v>
      </c>
      <c r="BT92" s="12" t="n">
        <v>0.1145738698967796</v>
      </c>
      <c r="BU92" s="12" t="n">
        <v>0.02067542805970475</v>
      </c>
      <c r="BV92" s="12" t="n">
        <v>0.03001131719100567</v>
      </c>
      <c r="BW92" s="12" t="n">
        <v>0.1235582621447449</v>
      </c>
      <c r="BX92" s="12" t="n">
        <v>0.2224416434378565</v>
      </c>
      <c r="BY92" s="12" t="n">
        <v>0.1486066945005052</v>
      </c>
      <c r="BZ92" s="12" t="n">
        <v>2.740585461421142</v>
      </c>
      <c r="CA92" s="12" t="n">
        <v>4.43925937667554</v>
      </c>
      <c r="CB92" s="12" t="n">
        <v>1.535554785811385</v>
      </c>
      <c r="CC92" s="12" t="n">
        <v>4.346466029782976</v>
      </c>
      <c r="CD92" s="12" t="n">
        <v>1.53469566397002</v>
      </c>
      <c r="CE92" s="12" t="n">
        <v>1.564375047589407</v>
      </c>
      <c r="CF92" s="12" t="n">
        <v>0.71758911252083</v>
      </c>
      <c r="CG92" s="12" t="n">
        <v>0.7281892813000346</v>
      </c>
      <c r="CH92" s="12" t="n">
        <v>0.9144508314938959</v>
      </c>
      <c r="CI92" s="12" t="n">
        <v>0.2060285535123405</v>
      </c>
      <c r="CJ92" s="12" t="n">
        <v>0.1971625260628681</v>
      </c>
      <c r="CK92" s="12" t="n">
        <v>3.201388045586539</v>
      </c>
      <c r="CL92" s="12" t="n">
        <v>6.289890619651171</v>
      </c>
      <c r="CM92" s="12" t="n">
        <v>0.640365960138626</v>
      </c>
      <c r="CN92" s="12" t="n">
        <v>0.7839505907306441</v>
      </c>
      <c r="CO92" s="12" t="n">
        <v>0.7689478575712401</v>
      </c>
      <c r="CP92" s="12" t="n">
        <v>0.7884071832167752</v>
      </c>
      <c r="CQ92" s="12" t="n">
        <v>0.6959814562838494</v>
      </c>
      <c r="CR92" s="12" t="n">
        <v>0.02004049796770065</v>
      </c>
      <c r="CS92" s="12" t="n">
        <v>0.3872172434969946</v>
      </c>
      <c r="CT92" s="12" t="n">
        <v>0.27395494292804</v>
      </c>
      <c r="CU92" s="12" t="n">
        <v>0.210753141677186</v>
      </c>
      <c r="CV92" s="12" t="n">
        <v>0.0383968125550073</v>
      </c>
      <c r="CW92" s="12" t="n">
        <v>0.4599967760011586</v>
      </c>
      <c r="CX92" s="12" t="n">
        <v>0.002424403659091332</v>
      </c>
      <c r="CY92" s="12" t="n">
        <v>0.002293136531711557</v>
      </c>
      <c r="CZ92" s="12" t="n">
        <v>0.8156404968381326</v>
      </c>
      <c r="DA92" s="12" t="n">
        <v>0.8267658881082789</v>
      </c>
      <c r="DB92" s="12" t="n">
        <v>0</v>
      </c>
      <c r="DC92" s="12" t="n">
        <v>0.0464126080241774</v>
      </c>
      <c r="DD92" s="12" t="n">
        <v>0.0042160788000969</v>
      </c>
      <c r="DE92" s="12" t="n">
        <v>0.07020734255088511</v>
      </c>
      <c r="DF92" s="12">
        <f>SUM(C92:DE92)</f>
        <v/>
      </c>
      <c r="DH92" s="12" t="n">
        <v>2.08366195049217</v>
      </c>
      <c r="DI92" s="12" t="n">
        <v>-0.1044415914587798</v>
      </c>
      <c r="DJ92" s="12" t="n">
        <v>6.088727988062787</v>
      </c>
      <c r="DK92" s="12">
        <f>DF92+DH92+DI92+DJ92</f>
        <v/>
      </c>
    </row>
    <row r="93">
      <c r="A93" s="14" t="n">
        <v>80</v>
      </c>
      <c r="B93" s="9" t="inlineStr">
        <is>
          <t>Material eletrônico e equipamentos de comunicações</t>
        </is>
      </c>
      <c r="C93" s="14" t="n">
        <v>0</v>
      </c>
      <c r="D93" s="14" t="n">
        <v>0</v>
      </c>
      <c r="E93" s="14" t="n">
        <v>0.004890782764230164</v>
      </c>
      <c r="F93" s="14" t="n">
        <v>0</v>
      </c>
      <c r="G93" s="14" t="n">
        <v>7.092576415332914e-05</v>
      </c>
      <c r="H93" s="14" t="n">
        <v>0.0003651099387419322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0.001136492112332048</v>
      </c>
      <c r="N93" s="14" t="n">
        <v>9.81382572749637e-05</v>
      </c>
      <c r="O93" s="14" t="n">
        <v>1.648014402913662e-05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0.0001746427444469859</v>
      </c>
      <c r="V93" s="14" t="n">
        <v>0</v>
      </c>
      <c r="W93" s="14" t="n">
        <v>0</v>
      </c>
      <c r="X93" s="14" t="n">
        <v>0</v>
      </c>
      <c r="Y93" s="14" t="n">
        <v>0.003000570013942972</v>
      </c>
      <c r="Z93" s="14" t="n">
        <v>0.0002070890259883245</v>
      </c>
      <c r="AA93" s="14" t="n">
        <v>0</v>
      </c>
      <c r="AB93" s="14" t="n">
        <v>0.002656730125258589</v>
      </c>
      <c r="AC93" s="14" t="n">
        <v>0</v>
      </c>
      <c r="AD93" s="14" t="n">
        <v>0.0009461145004842201</v>
      </c>
      <c r="AE93" s="14" t="n">
        <v>0.004070719865035237</v>
      </c>
      <c r="AF93" s="14" t="n">
        <v>4.256564587572112e-05</v>
      </c>
      <c r="AG93" s="14" t="n">
        <v>0.000375977066002357</v>
      </c>
      <c r="AH93" s="14" t="n">
        <v>0.002244668751421691</v>
      </c>
      <c r="AI93" s="14" t="n">
        <v>0</v>
      </c>
      <c r="AJ93" s="14" t="n">
        <v>0.001759784401902503</v>
      </c>
      <c r="AK93" s="14" t="n">
        <v>0.0009300281550212637</v>
      </c>
      <c r="AL93" s="14" t="n">
        <v>0.002349709357854498</v>
      </c>
      <c r="AM93" s="14" t="n">
        <v>0.000464554942905655</v>
      </c>
      <c r="AN93" s="14" t="n">
        <v>0</v>
      </c>
      <c r="AO93" s="14" t="n">
        <v>0</v>
      </c>
      <c r="AP93" s="14" t="n">
        <v>0.004867803667276335</v>
      </c>
      <c r="AQ93" s="14" t="n">
        <v>0.0002500410939217899</v>
      </c>
      <c r="AR93" s="14" t="n">
        <v>0</v>
      </c>
      <c r="AS93" s="14" t="n">
        <v>0.0006623108089237721</v>
      </c>
      <c r="AT93" s="14" t="n">
        <v>0.000533061231883785</v>
      </c>
      <c r="AU93" s="14" t="n">
        <v>0.0009897515294116619</v>
      </c>
      <c r="AV93" s="14" t="n">
        <v>0.0004503294128703544</v>
      </c>
      <c r="AW93" s="14" t="n">
        <v>0.0001491315650009327</v>
      </c>
      <c r="AX93" s="14" t="n">
        <v>0.0005498337983574797</v>
      </c>
      <c r="AY93" s="14" t="n">
        <v>0</v>
      </c>
      <c r="AZ93" s="14" t="n">
        <v>0.01816197021273138</v>
      </c>
      <c r="BA93" s="14" t="n">
        <v>0.2700907905645558</v>
      </c>
      <c r="BB93" s="14" t="n">
        <v>0</v>
      </c>
      <c r="BC93" s="14" t="n">
        <v>0</v>
      </c>
      <c r="BD93" s="14" t="n">
        <v>0</v>
      </c>
      <c r="BE93" s="14" t="n">
        <v>0</v>
      </c>
      <c r="BF93" s="14" t="n">
        <v>0</v>
      </c>
      <c r="BG93" s="14" t="n">
        <v>0.006788290441123352</v>
      </c>
      <c r="BH93" s="14" t="n">
        <v>0.0002611636726512538</v>
      </c>
      <c r="BI93" s="14" t="n">
        <v>0.001089205459496082</v>
      </c>
      <c r="BJ93" s="14" t="n">
        <v>0.000101256172302112</v>
      </c>
      <c r="BK93" s="14" t="n">
        <v>0.0003673520321636835</v>
      </c>
      <c r="BL93" s="14" t="n">
        <v>0.002413674404250644</v>
      </c>
      <c r="BM93" s="14" t="n">
        <v>0</v>
      </c>
      <c r="BN93" s="14" t="n">
        <v>0.00605252997746522</v>
      </c>
      <c r="BO93" s="14" t="n">
        <v>0.0001111959812120827</v>
      </c>
      <c r="BP93" s="14" t="n">
        <v>0.6374402912467501</v>
      </c>
      <c r="BQ93" s="14" t="n">
        <v>0.005474950961151755</v>
      </c>
      <c r="BR93" s="14" t="n">
        <v>0.04274629592986817</v>
      </c>
      <c r="BS93" s="14" t="n">
        <v>0</v>
      </c>
      <c r="BT93" s="14" t="n">
        <v>0.002826022629335279</v>
      </c>
      <c r="BU93" s="14" t="n">
        <v>0</v>
      </c>
      <c r="BV93" s="14" t="n">
        <v>0.001607219348453844</v>
      </c>
      <c r="BW93" s="14" t="n">
        <v>0.006392017600090807</v>
      </c>
      <c r="BX93" s="14" t="n">
        <v>0.03403716801034097</v>
      </c>
      <c r="BY93" s="14" t="n">
        <v>0.03838697048869499</v>
      </c>
      <c r="BZ93" s="14" t="n">
        <v>0.5722650368458797</v>
      </c>
      <c r="CA93" s="14" t="n">
        <v>0.7392336946890867</v>
      </c>
      <c r="CB93" s="14" t="n">
        <v>23.37213308100849</v>
      </c>
      <c r="CC93" s="14" t="n">
        <v>0.996151928154422</v>
      </c>
      <c r="CD93" s="14" t="n">
        <v>23.70159616169669</v>
      </c>
      <c r="CE93" s="14" t="n">
        <v>21.95459614995359</v>
      </c>
      <c r="CF93" s="14" t="n">
        <v>0.2078554453954732</v>
      </c>
      <c r="CG93" s="14" t="n">
        <v>0.2079341326748969</v>
      </c>
      <c r="CH93" s="14" t="n">
        <v>0.2453476936887629</v>
      </c>
      <c r="CI93" s="14" t="n">
        <v>0.02940129738278999</v>
      </c>
      <c r="CJ93" s="14" t="n">
        <v>0.05826787425273352</v>
      </c>
      <c r="CK93" s="14" t="n">
        <v>0.08466028972942456</v>
      </c>
      <c r="CL93" s="14" t="n">
        <v>0.008714467042171464</v>
      </c>
      <c r="CM93" s="14" t="n">
        <v>0.06539216470072409</v>
      </c>
      <c r="CN93" s="14" t="n">
        <v>0.1495962841810101</v>
      </c>
      <c r="CO93" s="14" t="n">
        <v>0.1492321720189081</v>
      </c>
      <c r="CP93" s="14" t="n">
        <v>0.151255078648822</v>
      </c>
      <c r="CQ93" s="14" t="n">
        <v>0.5384998978709796</v>
      </c>
      <c r="CR93" s="14" t="n">
        <v>0.1017056774226693</v>
      </c>
      <c r="CS93" s="14" t="n">
        <v>0.08292413094602027</v>
      </c>
      <c r="CT93" s="14" t="n">
        <v>0</v>
      </c>
      <c r="CU93" s="14" t="n">
        <v>0.9188782997067573</v>
      </c>
      <c r="CV93" s="14" t="n">
        <v>0.0006919358847346007</v>
      </c>
      <c r="CW93" s="14" t="n">
        <v>1.041912434483494</v>
      </c>
      <c r="CX93" s="14" t="n">
        <v>0.005898468084471069</v>
      </c>
      <c r="CY93" s="14" t="n">
        <v>0.003552291042131845</v>
      </c>
      <c r="CZ93" s="14" t="n">
        <v>0.1004060312424098</v>
      </c>
      <c r="DA93" s="14" t="n">
        <v>0.100472879666636</v>
      </c>
      <c r="DB93" s="14" t="n">
        <v>0</v>
      </c>
      <c r="DC93" s="14" t="n">
        <v>0.02011736260054631</v>
      </c>
      <c r="DD93" s="14" t="n">
        <v>0.00475496916413028</v>
      </c>
      <c r="DE93" s="14" t="n">
        <v>0.07659415535935191</v>
      </c>
      <c r="DF93" s="14">
        <f>SUM(C93:DE93)</f>
        <v/>
      </c>
      <c r="DH93" s="14" t="n">
        <v>9.489657266846464</v>
      </c>
      <c r="DI93" s="14" t="n">
        <v>-0.7087846659052567</v>
      </c>
      <c r="DJ93" s="14" t="n">
        <v>10.72219695823858</v>
      </c>
      <c r="DK93" s="14">
        <f>DF93+DH93+DI93+DJ93</f>
        <v/>
      </c>
    </row>
    <row r="94">
      <c r="A94" s="12" t="n">
        <v>81</v>
      </c>
      <c r="B94" s="13" t="inlineStr">
        <is>
          <t>Aparelhos/instrumentos médico-hospitalar medida e óptico</t>
        </is>
      </c>
      <c r="C94" s="12" t="n">
        <v>0</v>
      </c>
      <c r="D94" s="12" t="n">
        <v>0</v>
      </c>
      <c r="E94" s="12" t="n">
        <v>0.0157673127631863</v>
      </c>
      <c r="F94" s="12" t="n">
        <v>0</v>
      </c>
      <c r="G94" s="12" t="n">
        <v>0.0002457277386477096</v>
      </c>
      <c r="H94" s="12" t="n">
        <v>0.001177071825638117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0.003663917914958602</v>
      </c>
      <c r="N94" s="12" t="n">
        <v>0.0003163862864254535</v>
      </c>
      <c r="O94" s="12" t="n">
        <v>0.0001051829941870736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0.1797615724398882</v>
      </c>
      <c r="V94" s="12" t="n">
        <v>0</v>
      </c>
      <c r="W94" s="12" t="n">
        <v>0</v>
      </c>
      <c r="X94" s="12" t="n">
        <v>0</v>
      </c>
      <c r="Y94" s="12" t="n">
        <v>2.072515259951524e-05</v>
      </c>
      <c r="Z94" s="12" t="n">
        <v>0.01464968877628432</v>
      </c>
      <c r="AA94" s="12" t="n">
        <v>0.01432274713064132</v>
      </c>
      <c r="AB94" s="12" t="n">
        <v>0.01844218431710876</v>
      </c>
      <c r="AC94" s="12" t="n">
        <v>0.0144196291814111</v>
      </c>
      <c r="AD94" s="12" t="n">
        <v>0.01670280116275293</v>
      </c>
      <c r="AE94" s="12" t="n">
        <v>0.02062830353294862</v>
      </c>
      <c r="AF94" s="12" t="n">
        <v>0.01438053762017618</v>
      </c>
      <c r="AG94" s="12" t="n">
        <v>0.01502712568723743</v>
      </c>
      <c r="AH94" s="12" t="n">
        <v>0.01804652174091011</v>
      </c>
      <c r="AI94" s="12" t="n">
        <v>0.01397323520382445</v>
      </c>
      <c r="AJ94" s="12" t="n">
        <v>0.01590864838715038</v>
      </c>
      <c r="AK94" s="12" t="n">
        <v>0.01592235077159442</v>
      </c>
      <c r="AL94" s="12" t="n">
        <v>0.01438006182682595</v>
      </c>
      <c r="AM94" s="12" t="n">
        <v>0.01520441185734643</v>
      </c>
      <c r="AN94" s="12" t="n">
        <v>0.01256395170610917</v>
      </c>
      <c r="AO94" s="12" t="n">
        <v>0.01429475947455857</v>
      </c>
      <c r="AP94" s="12" t="n">
        <v>0.02210684191567601</v>
      </c>
      <c r="AQ94" s="12" t="n">
        <v>0.014779057144623</v>
      </c>
      <c r="AR94" s="12" t="n">
        <v>0</v>
      </c>
      <c r="AS94" s="12" t="n">
        <v>0.001377078099056175</v>
      </c>
      <c r="AT94" s="12" t="n">
        <v>0.0003574989878450079</v>
      </c>
      <c r="AU94" s="12" t="n">
        <v>0.002862889650334445</v>
      </c>
      <c r="AV94" s="12" t="n">
        <v>0.0001742325854976731</v>
      </c>
      <c r="AW94" s="12" t="n">
        <v>1.411023839922652e-05</v>
      </c>
      <c r="AX94" s="12" t="n">
        <v>0.0004446046913656131</v>
      </c>
      <c r="AY94" s="12" t="n">
        <v>0</v>
      </c>
      <c r="AZ94" s="12" t="n">
        <v>0.003732237179272639</v>
      </c>
      <c r="BA94" s="12" t="n">
        <v>0.2084048783173189</v>
      </c>
      <c r="BB94" s="12" t="n">
        <v>0.03603873301384063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0.0140138137940266</v>
      </c>
      <c r="BH94" s="12" t="n">
        <v>0.00754404447869879</v>
      </c>
      <c r="BI94" s="12" t="n">
        <v>0.00346183637131983</v>
      </c>
      <c r="BJ94" s="12" t="n">
        <v>0.0005206279969095728</v>
      </c>
      <c r="BK94" s="12" t="n">
        <v>0.0003732786541391545</v>
      </c>
      <c r="BL94" s="12" t="n">
        <v>0.02256861542120431</v>
      </c>
      <c r="BM94" s="12" t="n">
        <v>0.0002187259565355787</v>
      </c>
      <c r="BN94" s="12" t="n">
        <v>0.0006993197253085948</v>
      </c>
      <c r="BO94" s="12" t="n">
        <v>0.0001282673698315302</v>
      </c>
      <c r="BP94" s="12" t="n">
        <v>0.05772193448769409</v>
      </c>
      <c r="BQ94" s="12" t="n">
        <v>0.001295997568238468</v>
      </c>
      <c r="BR94" s="12" t="n">
        <v>0.007880971769168101</v>
      </c>
      <c r="BS94" s="12" t="n">
        <v>0</v>
      </c>
      <c r="BT94" s="12" t="n">
        <v>0.002751475877795918</v>
      </c>
      <c r="BU94" s="12" t="n">
        <v>0</v>
      </c>
      <c r="BV94" s="12" t="n">
        <v>0.00104894761260981</v>
      </c>
      <c r="BW94" s="12" t="n">
        <v>0.00174025631419545</v>
      </c>
      <c r="BX94" s="12" t="n">
        <v>0.01061034505952192</v>
      </c>
      <c r="BY94" s="12" t="n">
        <v>0.01459612364947249</v>
      </c>
      <c r="BZ94" s="12" t="n">
        <v>0.4449841165493722</v>
      </c>
      <c r="CA94" s="12" t="n">
        <v>0.0701560086189512</v>
      </c>
      <c r="CB94" s="12" t="n">
        <v>2.08132296697182</v>
      </c>
      <c r="CC94" s="12" t="n">
        <v>0.09323593764429713</v>
      </c>
      <c r="CD94" s="12" t="n">
        <v>2.099136882097987</v>
      </c>
      <c r="CE94" s="12" t="n">
        <v>1.95197306287551</v>
      </c>
      <c r="CF94" s="12" t="n">
        <v>0.1133034561140853</v>
      </c>
      <c r="CG94" s="12" t="n">
        <v>0.1172913600052384</v>
      </c>
      <c r="CH94" s="12" t="n">
        <v>0.010672088470505</v>
      </c>
      <c r="CI94" s="12" t="n">
        <v>0.02221465781696826</v>
      </c>
      <c r="CJ94" s="12" t="n">
        <v>0.01109870763436885</v>
      </c>
      <c r="CK94" s="12" t="n">
        <v>0.007844842273398465</v>
      </c>
      <c r="CL94" s="12" t="n">
        <v>0.3852114021714963</v>
      </c>
      <c r="CM94" s="12" t="n">
        <v>0.09830885841981364</v>
      </c>
      <c r="CN94" s="12" t="n">
        <v>0.02235283318307094</v>
      </c>
      <c r="CO94" s="12" t="n">
        <v>0.02601275443068732</v>
      </c>
      <c r="CP94" s="12" t="n">
        <v>0.0198603809422716</v>
      </c>
      <c r="CQ94" s="12" t="n">
        <v>0.04289019655195893</v>
      </c>
      <c r="CR94" s="12" t="n">
        <v>0.0001910310322342799</v>
      </c>
      <c r="CS94" s="12" t="n">
        <v>0.1004047313561217</v>
      </c>
      <c r="CT94" s="12" t="n">
        <v>0</v>
      </c>
      <c r="CU94" s="12" t="n">
        <v>0.081121452541306</v>
      </c>
      <c r="CV94" s="12" t="n">
        <v>0.00179922255535709</v>
      </c>
      <c r="CW94" s="12" t="n">
        <v>0.698645811787312</v>
      </c>
      <c r="CX94" s="12" t="n">
        <v>0.0124176924437431</v>
      </c>
      <c r="CY94" s="12" t="n">
        <v>7.458861396972899</v>
      </c>
      <c r="CZ94" s="12" t="n">
        <v>0.001451311636433415</v>
      </c>
      <c r="DA94" s="12" t="n">
        <v>0</v>
      </c>
      <c r="DB94" s="12" t="n">
        <v>0</v>
      </c>
      <c r="DC94" s="12" t="n">
        <v>0.678225595989612</v>
      </c>
      <c r="DD94" s="12" t="n">
        <v>1.83596324204031</v>
      </c>
      <c r="DE94" s="12" t="n">
        <v>0.246930616549901</v>
      </c>
      <c r="DF94" s="12">
        <f>SUM(C94:DE94)</f>
        <v/>
      </c>
      <c r="DH94" s="12" t="n">
        <v>1.716286657520585</v>
      </c>
      <c r="DI94" s="12" t="n">
        <v>-0.6526573857962966</v>
      </c>
      <c r="DJ94" s="12" t="n">
        <v>3.030017500873526</v>
      </c>
      <c r="DK94" s="12">
        <f>DF94+DH94+DI94+DJ94</f>
        <v/>
      </c>
    </row>
    <row r="95">
      <c r="A95" s="14" t="n">
        <v>82</v>
      </c>
      <c r="B95" s="9" t="inlineStr">
        <is>
          <t>Automóveis camionetas e utilitários</t>
        </is>
      </c>
      <c r="C95" s="14" t="n">
        <v>0</v>
      </c>
      <c r="D95" s="14" t="n">
        <v>0</v>
      </c>
      <c r="E95" s="14" t="n">
        <v>0.0007775254177141522</v>
      </c>
      <c r="F95" s="14" t="n">
        <v>0</v>
      </c>
      <c r="G95" s="14" t="n">
        <v>1.11866022737048e-05</v>
      </c>
      <c r="H95" s="14" t="n">
        <v>5.804433999975339e-05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0.0001806769073516407</v>
      </c>
      <c r="N95" s="14" t="n">
        <v>1.560179487822046e-05</v>
      </c>
      <c r="O95" s="14" t="n">
        <v>2.348562716228093e-06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0.0002066158781381249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0.0004768589502730056</v>
      </c>
      <c r="AA95" s="14" t="n">
        <v>0</v>
      </c>
      <c r="AB95" s="14" t="n">
        <v>0.006117588957905028</v>
      </c>
      <c r="AC95" s="14" t="n">
        <v>0</v>
      </c>
      <c r="AD95" s="14" t="n">
        <v>0.0008414679853488215</v>
      </c>
      <c r="AE95" s="14" t="n">
        <v>0.009373549334311972</v>
      </c>
      <c r="AF95" s="14" t="n">
        <v>0</v>
      </c>
      <c r="AG95" s="14" t="n">
        <v>0.0008657534032282164</v>
      </c>
      <c r="AH95" s="14" t="n">
        <v>0.005168745081518289</v>
      </c>
      <c r="AI95" s="14" t="n">
        <v>0</v>
      </c>
      <c r="AJ95" s="14" t="n">
        <v>0.004052213479652699</v>
      </c>
      <c r="AK95" s="14" t="n">
        <v>0.002141553602906914</v>
      </c>
      <c r="AL95" s="14" t="n">
        <v>0.005410619575256129</v>
      </c>
      <c r="AM95" s="14" t="n">
        <v>0.001063786505053872</v>
      </c>
      <c r="AN95" s="14" t="n">
        <v>0</v>
      </c>
      <c r="AO95" s="14" t="n">
        <v>0</v>
      </c>
      <c r="AP95" s="14" t="n">
        <v>0.01120897515372616</v>
      </c>
      <c r="AQ95" s="14" t="n">
        <v>0.0005698804790646387</v>
      </c>
      <c r="AR95" s="14" t="n">
        <v>0</v>
      </c>
      <c r="AS95" s="14" t="n">
        <v>0.001525087269064954</v>
      </c>
      <c r="AT95" s="14" t="n">
        <v>0.0001104567541991861</v>
      </c>
      <c r="AU95" s="14" t="n">
        <v>0.0007382931273651895</v>
      </c>
      <c r="AV95" s="14" t="n">
        <v>0</v>
      </c>
      <c r="AW95" s="14" t="n">
        <v>0</v>
      </c>
      <c r="AX95" s="14" t="n">
        <v>0.0001639775766189122</v>
      </c>
      <c r="AY95" s="14" t="n">
        <v>0</v>
      </c>
      <c r="AZ95" s="14" t="n">
        <v>0</v>
      </c>
      <c r="BA95" s="14" t="n">
        <v>0.0008787288733598059</v>
      </c>
      <c r="BB95" s="14" t="n">
        <v>0</v>
      </c>
      <c r="BC95" s="14" t="n">
        <v>0</v>
      </c>
      <c r="BD95" s="14" t="n">
        <v>0</v>
      </c>
      <c r="BE95" s="14" t="n">
        <v>0</v>
      </c>
      <c r="BF95" s="14" t="n">
        <v>0</v>
      </c>
      <c r="BG95" s="14" t="n">
        <v>0.01541423562386849</v>
      </c>
      <c r="BH95" s="14" t="n">
        <v>0.00060137534664411</v>
      </c>
      <c r="BI95" s="14" t="n">
        <v>0.0005608943823128032</v>
      </c>
      <c r="BJ95" s="14" t="n">
        <v>0.0002331601677211517</v>
      </c>
      <c r="BK95" s="14" t="n">
        <v>0</v>
      </c>
      <c r="BL95" s="14" t="n">
        <v>0.005043990346742985</v>
      </c>
      <c r="BM95" s="14" t="n">
        <v>0</v>
      </c>
      <c r="BN95" s="14" t="n">
        <v>0</v>
      </c>
      <c r="BO95" s="14" t="n">
        <v>0</v>
      </c>
      <c r="BP95" s="14" t="n">
        <v>0</v>
      </c>
      <c r="BQ95" s="14" t="n">
        <v>3.859526383913461e-05</v>
      </c>
      <c r="BR95" s="14" t="n">
        <v>0</v>
      </c>
      <c r="BS95" s="14" t="n">
        <v>0</v>
      </c>
      <c r="BT95" s="14" t="n">
        <v>0.001641806226994811</v>
      </c>
      <c r="BU95" s="14" t="n">
        <v>0</v>
      </c>
      <c r="BV95" s="14" t="n">
        <v>0</v>
      </c>
      <c r="BW95" s="14" t="n">
        <v>0.0002007600921348977</v>
      </c>
      <c r="BX95" s="14" t="n">
        <v>0</v>
      </c>
      <c r="BY95" s="14" t="n">
        <v>0.001421616826292772</v>
      </c>
      <c r="BZ95" s="14" t="n">
        <v>0.006438975383805063</v>
      </c>
      <c r="CA95" s="14" t="n">
        <v>0.001493027962925811</v>
      </c>
      <c r="CB95" s="14" t="n">
        <v>0.001309353238063503</v>
      </c>
      <c r="CC95" s="14" t="n">
        <v>0.01764555736075948</v>
      </c>
      <c r="CD95" s="14" t="n">
        <v>2.971232051413035e-05</v>
      </c>
      <c r="CE95" s="14" t="n">
        <v>0.002762899158528672</v>
      </c>
      <c r="CF95" s="14" t="n">
        <v>0.9734332290752483</v>
      </c>
      <c r="CG95" s="14" t="n">
        <v>0.9789219625287979</v>
      </c>
      <c r="CH95" s="14" t="n">
        <v>0.009546724332953213</v>
      </c>
      <c r="CI95" s="14" t="n">
        <v>0.005806893568562527</v>
      </c>
      <c r="CJ95" s="14" t="n">
        <v>0.001224664701584307</v>
      </c>
      <c r="CK95" s="14" t="n">
        <v>0.0001016516558167493</v>
      </c>
      <c r="CL95" s="14" t="n">
        <v>0.0001068420841938523</v>
      </c>
      <c r="CM95" s="14" t="n">
        <v>0.07162732802993767</v>
      </c>
      <c r="CN95" s="14" t="n">
        <v>0.000620593637782586</v>
      </c>
      <c r="CO95" s="14" t="n">
        <v>0.0003299243236366615</v>
      </c>
      <c r="CP95" s="14" t="n">
        <v>0</v>
      </c>
      <c r="CQ95" s="14" t="n">
        <v>0.0002882094857109174</v>
      </c>
      <c r="CR95" s="14" t="n">
        <v>9.420215439698587e-06</v>
      </c>
      <c r="CS95" s="14" t="n">
        <v>0.001932791472949761</v>
      </c>
      <c r="CT95" s="14" t="n">
        <v>0</v>
      </c>
      <c r="CU95" s="14" t="n">
        <v>0.01822785948937915</v>
      </c>
      <c r="CV95" s="14" t="n">
        <v>0.001035868343593434</v>
      </c>
      <c r="CW95" s="14" t="n">
        <v>0.02876367211001922</v>
      </c>
      <c r="CX95" s="14" t="n">
        <v>0.0003340925912957913</v>
      </c>
      <c r="CY95" s="14" t="n">
        <v>3.2467427150962e-05</v>
      </c>
      <c r="CZ95" s="14" t="n">
        <v>0.0001261489763782189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0.012176763007305</v>
      </c>
      <c r="DF95" s="14">
        <f>SUM(C95:DE95)</f>
        <v/>
      </c>
      <c r="DH95" s="14" t="n">
        <v>32.91751211961731</v>
      </c>
      <c r="DI95" s="14" t="n">
        <v>-0.1675239677573285</v>
      </c>
      <c r="DJ95" s="14" t="n">
        <v>18.73019280066331</v>
      </c>
      <c r="DK95" s="14">
        <f>DF95+DH95+DI95+DJ95</f>
        <v/>
      </c>
    </row>
    <row r="96">
      <c r="A96" s="12" t="n">
        <v>83</v>
      </c>
      <c r="B96" s="13" t="inlineStr">
        <is>
          <t>Caminhões e ônibus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0.0003178834592140146</v>
      </c>
      <c r="V96" s="12" t="n">
        <v>0</v>
      </c>
      <c r="W96" s="12" t="n">
        <v>0</v>
      </c>
      <c r="X96" s="12" t="n">
        <v>2.201507447994533e-06</v>
      </c>
      <c r="Y96" s="12" t="n">
        <v>0.0003329948317323085</v>
      </c>
      <c r="Z96" s="12" t="n">
        <v>0.04455695183519326</v>
      </c>
      <c r="AA96" s="12" t="n">
        <v>0.04413751203057365</v>
      </c>
      <c r="AB96" s="12" t="n">
        <v>0.04928774188739593</v>
      </c>
      <c r="AC96" s="12" t="n">
        <v>0.0444360673735113</v>
      </c>
      <c r="AD96" s="12" t="n">
        <v>0.04440716679503208</v>
      </c>
      <c r="AE96" s="12" t="n">
        <v>0.05200922720184056</v>
      </c>
      <c r="AF96" s="12" t="n">
        <v>0.04430319039530603</v>
      </c>
      <c r="AG96" s="12" t="n">
        <v>0.04524048000765851</v>
      </c>
      <c r="AH96" s="12" t="n">
        <v>0.04923859408695639</v>
      </c>
      <c r="AI96" s="12" t="n">
        <v>0.04306044303438188</v>
      </c>
      <c r="AJ96" s="12" t="n">
        <v>0.04402738172614145</v>
      </c>
      <c r="AK96" s="12" t="n">
        <v>0.04642588660894047</v>
      </c>
      <c r="AL96" s="12" t="n">
        <v>0.03764160801822284</v>
      </c>
      <c r="AM96" s="12" t="n">
        <v>0.04527490280853511</v>
      </c>
      <c r="AN96" s="12" t="n">
        <v>0.03871754241849199</v>
      </c>
      <c r="AO96" s="12" t="n">
        <v>0.0440512642251916</v>
      </c>
      <c r="AP96" s="12" t="n">
        <v>0.05418883125230681</v>
      </c>
      <c r="AQ96" s="12" t="n">
        <v>0.04481417433837593</v>
      </c>
      <c r="AR96" s="12" t="n">
        <v>0</v>
      </c>
      <c r="AS96" s="12" t="n">
        <v>0.002362875058585387</v>
      </c>
      <c r="AT96" s="12" t="n">
        <v>0.000176965349244313</v>
      </c>
      <c r="AU96" s="12" t="n">
        <v>0.0009690080249479233</v>
      </c>
      <c r="AV96" s="12" t="n">
        <v>0.0004051600819766597</v>
      </c>
      <c r="AW96" s="12" t="n">
        <v>0</v>
      </c>
      <c r="AX96" s="12" t="n">
        <v>0.0002558290196008096</v>
      </c>
      <c r="AY96" s="12" t="n">
        <v>0</v>
      </c>
      <c r="AZ96" s="12" t="n">
        <v>9.542979914929891e-06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0.02393153073237007</v>
      </c>
      <c r="BH96" s="12" t="n">
        <v>0.02250637611460362</v>
      </c>
      <c r="BI96" s="12" t="n">
        <v>0.001533940593366367</v>
      </c>
      <c r="BJ96" s="12" t="n">
        <v>0.001441587681640547</v>
      </c>
      <c r="BK96" s="12" t="n">
        <v>0.0004890866186983277</v>
      </c>
      <c r="BL96" s="12" t="n">
        <v>0.007862217609389264</v>
      </c>
      <c r="BM96" s="12" t="n">
        <v>7.611061192827917e-05</v>
      </c>
      <c r="BN96" s="12" t="n">
        <v>0.0001823544076585245</v>
      </c>
      <c r="BO96" s="12" t="n">
        <v>0.000603425475502044</v>
      </c>
      <c r="BP96" s="12" t="n">
        <v>0.01605449687520595</v>
      </c>
      <c r="BQ96" s="12" t="n">
        <v>0.0005768480674687925</v>
      </c>
      <c r="BR96" s="12" t="n">
        <v>0.0002480231197362095</v>
      </c>
      <c r="BS96" s="12" t="n">
        <v>0</v>
      </c>
      <c r="BT96" s="12" t="n">
        <v>0.002608929096290908</v>
      </c>
      <c r="BU96" s="12" t="n">
        <v>0.0001117677368514882</v>
      </c>
      <c r="BV96" s="12" t="n">
        <v>7.526454765485226e-05</v>
      </c>
      <c r="BW96" s="12" t="n">
        <v>0.0003172046539831071</v>
      </c>
      <c r="BX96" s="12" t="n">
        <v>0.002604628759813201</v>
      </c>
      <c r="BY96" s="12" t="n">
        <v>0.002771169812337086</v>
      </c>
      <c r="BZ96" s="12" t="n">
        <v>0.01529109329781217</v>
      </c>
      <c r="CA96" s="12" t="n">
        <v>0.002313204369957726</v>
      </c>
      <c r="CB96" s="12" t="n">
        <v>0.002209685597103174</v>
      </c>
      <c r="CC96" s="12" t="n">
        <v>0.05049328214215073</v>
      </c>
      <c r="CD96" s="12" t="n">
        <v>0.0001945609820947037</v>
      </c>
      <c r="CE96" s="12" t="n">
        <v>0.006895536098700001</v>
      </c>
      <c r="CF96" s="12" t="n">
        <v>2.78722325778704</v>
      </c>
      <c r="CG96" s="12" t="n">
        <v>2.802489654739837</v>
      </c>
      <c r="CH96" s="12" t="n">
        <v>0.05002621631093173</v>
      </c>
      <c r="CI96" s="12" t="n">
        <v>0.01733997101839534</v>
      </c>
      <c r="CJ96" s="12" t="n">
        <v>0.00195437296666762</v>
      </c>
      <c r="CK96" s="12" t="n">
        <v>0.0001716897401190171</v>
      </c>
      <c r="CL96" s="12" t="n">
        <v>0.000320378662655174</v>
      </c>
      <c r="CM96" s="12" t="n">
        <v>0.1143773399416271</v>
      </c>
      <c r="CN96" s="12" t="n">
        <v>0.3555157652569808</v>
      </c>
      <c r="CO96" s="12" t="n">
        <v>0.3514891891631468</v>
      </c>
      <c r="CP96" s="12" t="n">
        <v>0.36127786241993</v>
      </c>
      <c r="CQ96" s="12" t="n">
        <v>0.0004808821865080477</v>
      </c>
      <c r="CR96" s="12" t="n">
        <v>0</v>
      </c>
      <c r="CS96" s="12" t="n">
        <v>0.009442574467495043</v>
      </c>
      <c r="CT96" s="12" t="n">
        <v>0</v>
      </c>
      <c r="CU96" s="12" t="n">
        <v>0.02824110818606445</v>
      </c>
      <c r="CV96" s="12" t="n">
        <v>0.001541407876633678</v>
      </c>
      <c r="CW96" s="12" t="n">
        <v>0.02619908565531827</v>
      </c>
      <c r="CX96" s="12" t="n">
        <v>0</v>
      </c>
      <c r="CY96" s="12" t="n">
        <v>0</v>
      </c>
      <c r="CZ96" s="12" t="n">
        <v>0.0003942328436439032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>
        <f>SUM(C96:DE96)</f>
        <v/>
      </c>
      <c r="DH96" s="12" t="n">
        <v>0.6215017331729028</v>
      </c>
      <c r="DI96" s="12" t="n">
        <v>0.1608197570920431</v>
      </c>
      <c r="DJ96" s="12" t="n">
        <v>23.30704708979601</v>
      </c>
      <c r="DK96" s="12">
        <f>DF96+DH96+DI96+DJ96</f>
        <v/>
      </c>
    </row>
    <row r="97">
      <c r="A97" s="14" t="n">
        <v>84</v>
      </c>
      <c r="B97" s="9" t="inlineStr">
        <is>
          <t>Peças e acessórios para veículos automotores</t>
        </is>
      </c>
      <c r="C97" s="14" t="n">
        <v>0</v>
      </c>
      <c r="D97" s="14" t="n">
        <v>0</v>
      </c>
      <c r="E97" s="14" t="n">
        <v>0.0456428423015704</v>
      </c>
      <c r="F97" s="14" t="n">
        <v>0</v>
      </c>
      <c r="G97" s="14" t="n">
        <v>0.0006624453433606678</v>
      </c>
      <c r="H97" s="14" t="n">
        <v>0.00340735954960313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0.0106062225129959</v>
      </c>
      <c r="N97" s="14" t="n">
        <v>0.0009158675035236779</v>
      </c>
      <c r="O97" s="14" t="n">
        <v>0.0001554348110371598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0.02491342910824556</v>
      </c>
      <c r="V97" s="14" t="n">
        <v>0</v>
      </c>
      <c r="W97" s="14" t="n">
        <v>0</v>
      </c>
      <c r="X97" s="14" t="n">
        <v>0</v>
      </c>
      <c r="Y97" s="14" t="n">
        <v>0.1206289085376629</v>
      </c>
      <c r="Z97" s="14" t="n">
        <v>0.05788788115222254</v>
      </c>
      <c r="AA97" s="14" t="n">
        <v>0</v>
      </c>
      <c r="AB97" s="14" t="n">
        <v>0.7426394373653058</v>
      </c>
      <c r="AC97" s="14" t="n">
        <v>0</v>
      </c>
      <c r="AD97" s="14" t="n">
        <v>0.09593267230722599</v>
      </c>
      <c r="AE97" s="14" t="n">
        <v>1.137893940186076</v>
      </c>
      <c r="AF97" s="14" t="n">
        <v>0</v>
      </c>
      <c r="AG97" s="14" t="n">
        <v>0.1050973879897085</v>
      </c>
      <c r="AH97" s="14" t="n">
        <v>0.6274553530216153</v>
      </c>
      <c r="AI97" s="14" t="n">
        <v>0</v>
      </c>
      <c r="AJ97" s="14" t="n">
        <v>0.4919149618126578</v>
      </c>
      <c r="AK97" s="14" t="n">
        <v>0.2599720533193633</v>
      </c>
      <c r="AL97" s="14" t="n">
        <v>0.6568174986607692</v>
      </c>
      <c r="AM97" s="14" t="n">
        <v>0.1291639593328871</v>
      </c>
      <c r="AN97" s="14" t="n">
        <v>0</v>
      </c>
      <c r="AO97" s="14" t="n">
        <v>0</v>
      </c>
      <c r="AP97" s="14" t="n">
        <v>1.360703875151416</v>
      </c>
      <c r="AQ97" s="14" t="n">
        <v>0.06915279724293089</v>
      </c>
      <c r="AR97" s="14" t="n">
        <v>0</v>
      </c>
      <c r="AS97" s="14" t="n">
        <v>0.185136654199017</v>
      </c>
      <c r="AT97" s="14" t="n">
        <v>0.01340880244752053</v>
      </c>
      <c r="AU97" s="14" t="n">
        <v>0.08254914102062608</v>
      </c>
      <c r="AV97" s="14" t="n">
        <v>0.007222719070418219</v>
      </c>
      <c r="AW97" s="14" t="n">
        <v>0</v>
      </c>
      <c r="AX97" s="14" t="n">
        <v>0.01990591654305876</v>
      </c>
      <c r="AY97" s="14" t="n">
        <v>0</v>
      </c>
      <c r="AZ97" s="14" t="n">
        <v>0</v>
      </c>
      <c r="BA97" s="14" t="n">
        <v>0.05157581820344023</v>
      </c>
      <c r="BB97" s="14" t="n">
        <v>0</v>
      </c>
      <c r="BC97" s="14" t="n">
        <v>0</v>
      </c>
      <c r="BD97" s="14" t="n">
        <v>0</v>
      </c>
      <c r="BE97" s="14" t="n">
        <v>0</v>
      </c>
      <c r="BF97" s="14" t="n">
        <v>0</v>
      </c>
      <c r="BG97" s="14" t="n">
        <v>1.871197844427596</v>
      </c>
      <c r="BH97" s="14" t="n">
        <v>0.07300344173991183</v>
      </c>
      <c r="BI97" s="14" t="n">
        <v>0.05934120964367394</v>
      </c>
      <c r="BJ97" s="14" t="n">
        <v>0.02830427754527221</v>
      </c>
      <c r="BK97" s="14" t="n">
        <v>0</v>
      </c>
      <c r="BL97" s="14" t="n">
        <v>0.6099527791692524</v>
      </c>
      <c r="BM97" s="14" t="n">
        <v>0</v>
      </c>
      <c r="BN97" s="14" t="n">
        <v>0</v>
      </c>
      <c r="BO97" s="14" t="n">
        <v>0</v>
      </c>
      <c r="BP97" s="14" t="n">
        <v>0</v>
      </c>
      <c r="BQ97" s="14" t="n">
        <v>0.1836143800028529</v>
      </c>
      <c r="BR97" s="14" t="n">
        <v>0.07968330056707747</v>
      </c>
      <c r="BS97" s="14" t="n">
        <v>0</v>
      </c>
      <c r="BT97" s="14" t="n">
        <v>0.2196586321957257</v>
      </c>
      <c r="BU97" s="14" t="n">
        <v>0</v>
      </c>
      <c r="BV97" s="14" t="n">
        <v>0.02853098910788547</v>
      </c>
      <c r="BW97" s="14" t="n">
        <v>0.02437109830267579</v>
      </c>
      <c r="BX97" s="14" t="n">
        <v>0.9873524400505023</v>
      </c>
      <c r="BY97" s="14" t="n">
        <v>0.2653973925306113</v>
      </c>
      <c r="BZ97" s="14" t="n">
        <v>0.5114250276481976</v>
      </c>
      <c r="CA97" s="14" t="n">
        <v>0.1812448423696639</v>
      </c>
      <c r="CB97" s="14" t="n">
        <v>0.14615107717799</v>
      </c>
      <c r="CC97" s="14" t="n">
        <v>0.6066123313644061</v>
      </c>
      <c r="CD97" s="14" t="n">
        <v>0.04236018304006504</v>
      </c>
      <c r="CE97" s="14" t="n">
        <v>0.375287456257572</v>
      </c>
      <c r="CF97" s="14" t="n">
        <v>28.06656636205268</v>
      </c>
      <c r="CG97" s="14" t="n">
        <v>28.05444564772939</v>
      </c>
      <c r="CH97" s="14" t="n">
        <v>8.991873938739939</v>
      </c>
      <c r="CI97" s="14" t="n">
        <v>0.2382059655512975</v>
      </c>
      <c r="CJ97" s="14" t="n">
        <v>0.151980774253409</v>
      </c>
      <c r="CK97" s="14" t="n">
        <v>0.005967226781829941</v>
      </c>
      <c r="CL97" s="14" t="n">
        <v>0.003523427265304409</v>
      </c>
      <c r="CM97" s="14" t="n">
        <v>8.485020328660234</v>
      </c>
      <c r="CN97" s="14" t="n">
        <v>7.007700466865025</v>
      </c>
      <c r="CO97" s="14" t="n">
        <v>6.895585494182582</v>
      </c>
      <c r="CP97" s="14" t="n">
        <v>7.0677148358699</v>
      </c>
      <c r="CQ97" s="14" t="n">
        <v>0.03478005514631848</v>
      </c>
      <c r="CR97" s="14" t="n">
        <v>0.0005529920925608284</v>
      </c>
      <c r="CS97" s="14" t="n">
        <v>0.3447860434513398</v>
      </c>
      <c r="CT97" s="14" t="n">
        <v>0</v>
      </c>
      <c r="CU97" s="14" t="n">
        <v>2.212755287861321</v>
      </c>
      <c r="CV97" s="14" t="n">
        <v>0.1232001278661012</v>
      </c>
      <c r="CW97" s="14" t="n">
        <v>0.5584011475412161</v>
      </c>
      <c r="CX97" s="14" t="n">
        <v>0.02076472877144602</v>
      </c>
      <c r="CY97" s="14" t="n">
        <v>0.004353555362824659</v>
      </c>
      <c r="CZ97" s="14" t="n">
        <v>0.01694656365240315</v>
      </c>
      <c r="DA97" s="14" t="n">
        <v>0</v>
      </c>
      <c r="DB97" s="14" t="n">
        <v>0</v>
      </c>
      <c r="DC97" s="14" t="n">
        <v>0.207011881585342</v>
      </c>
      <c r="DD97" s="14" t="n">
        <v>0.09057664740295721</v>
      </c>
      <c r="DE97" s="14" t="n">
        <v>0.7148088808722969</v>
      </c>
      <c r="DF97" s="14">
        <f>SUM(C97:DE97)</f>
        <v/>
      </c>
      <c r="DH97" s="14" t="n">
        <v>0</v>
      </c>
      <c r="DI97" s="14" t="n">
        <v>2.61981988652452</v>
      </c>
      <c r="DJ97" s="14" t="n">
        <v>8.585873440126292</v>
      </c>
      <c r="DK97" s="14">
        <f>DF97+DH97+DI97+DJ97</f>
        <v/>
      </c>
    </row>
    <row r="98">
      <c r="A98" s="12" t="n">
        <v>85</v>
      </c>
      <c r="B98" s="13" t="inlineStr">
        <is>
          <t>Outros equipamentos de transporte</t>
        </is>
      </c>
      <c r="C98" s="12" t="n">
        <v>0</v>
      </c>
      <c r="D98" s="12" t="n">
        <v>0</v>
      </c>
      <c r="E98" s="12" t="n">
        <v>0.01362161092782774</v>
      </c>
      <c r="F98" s="12" t="n">
        <v>0</v>
      </c>
      <c r="G98" s="12" t="n">
        <v>0.0001960115933230784</v>
      </c>
      <c r="H98" s="12" t="n">
        <v>0.001016889477856099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0.00316531200076089</v>
      </c>
      <c r="N98" s="12" t="n">
        <v>0.0002733307166107665</v>
      </c>
      <c r="O98" s="12" t="n">
        <v>4.124079417372894e-05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0.0004182734510774644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0.000794067633850805</v>
      </c>
      <c r="AA98" s="12" t="n">
        <v>0</v>
      </c>
      <c r="AB98" s="12" t="n">
        <v>0.01018703619989588</v>
      </c>
      <c r="AC98" s="12" t="n">
        <v>0</v>
      </c>
      <c r="AD98" s="12" t="n">
        <v>0.002973328563468801</v>
      </c>
      <c r="AE98" s="12" t="n">
        <v>0.01560887582464288</v>
      </c>
      <c r="AF98" s="12" t="n">
        <v>0</v>
      </c>
      <c r="AG98" s="12" t="n">
        <v>0.001441656397570249</v>
      </c>
      <c r="AH98" s="12" t="n">
        <v>0.008607017178789348</v>
      </c>
      <c r="AI98" s="12" t="n">
        <v>0</v>
      </c>
      <c r="AJ98" s="12" t="n">
        <v>0.006747763815283281</v>
      </c>
      <c r="AK98" s="12" t="n">
        <v>0.003566124534836534</v>
      </c>
      <c r="AL98" s="12" t="n">
        <v>0.009009787655932137</v>
      </c>
      <c r="AM98" s="12" t="n">
        <v>0.0017715667161696</v>
      </c>
      <c r="AN98" s="12" t="n">
        <v>0</v>
      </c>
      <c r="AO98" s="12" t="n">
        <v>0</v>
      </c>
      <c r="AP98" s="12" t="n">
        <v>0.01866523501994894</v>
      </c>
      <c r="AQ98" s="12" t="n">
        <v>0.0009558845678212771</v>
      </c>
      <c r="AR98" s="12" t="n">
        <v>0</v>
      </c>
      <c r="AS98" s="12" t="n">
        <v>0.002539582068175661</v>
      </c>
      <c r="AT98" s="12" t="n">
        <v>0.0008112613172648684</v>
      </c>
      <c r="AU98" s="12" t="n">
        <v>0.003044447350031383</v>
      </c>
      <c r="AV98" s="12" t="n">
        <v>3.103376828173753e-05</v>
      </c>
      <c r="AW98" s="12" t="n">
        <v>0</v>
      </c>
      <c r="AX98" s="12" t="n">
        <v>0.00101401183015712</v>
      </c>
      <c r="AY98" s="12" t="n">
        <v>0</v>
      </c>
      <c r="AZ98" s="12" t="n">
        <v>0</v>
      </c>
      <c r="BA98" s="12" t="n">
        <v>0.01543295924590766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0.02592384659377781</v>
      </c>
      <c r="BH98" s="12" t="n">
        <v>0.001001412888009137</v>
      </c>
      <c r="BI98" s="12" t="n">
        <v>0.003235426995834539</v>
      </c>
      <c r="BJ98" s="12" t="n">
        <v>0.0003882593429033781</v>
      </c>
      <c r="BK98" s="12" t="n">
        <v>0</v>
      </c>
      <c r="BL98" s="12" t="n">
        <v>0.009000128327762515</v>
      </c>
      <c r="BM98" s="12" t="n">
        <v>0</v>
      </c>
      <c r="BN98" s="12" t="n">
        <v>0</v>
      </c>
      <c r="BO98" s="12" t="n">
        <v>0.0003480320815370392</v>
      </c>
      <c r="BP98" s="12" t="n">
        <v>0.0003742216974126094</v>
      </c>
      <c r="BQ98" s="12" t="n">
        <v>0.003413894261100089</v>
      </c>
      <c r="BR98" s="12" t="n">
        <v>0.01113364485957429</v>
      </c>
      <c r="BS98" s="12" t="n">
        <v>0</v>
      </c>
      <c r="BT98" s="12" t="n">
        <v>0.00582108719834609</v>
      </c>
      <c r="BU98" s="12" t="n">
        <v>0</v>
      </c>
      <c r="BV98" s="12" t="n">
        <v>0.002834958732329309</v>
      </c>
      <c r="BW98" s="12" t="n">
        <v>0.003556191625431447</v>
      </c>
      <c r="BX98" s="12" t="n">
        <v>0.02826656714342692</v>
      </c>
      <c r="BY98" s="12" t="n">
        <v>0.04056497591011202</v>
      </c>
      <c r="BZ98" s="12" t="n">
        <v>1.154763215502299</v>
      </c>
      <c r="CA98" s="12" t="n">
        <v>0.03356576952573282</v>
      </c>
      <c r="CB98" s="12" t="n">
        <v>0.03474122734813985</v>
      </c>
      <c r="CC98" s="12" t="n">
        <v>0.0306089930051615</v>
      </c>
      <c r="CD98" s="12" t="n">
        <v>0.002911171174424319</v>
      </c>
      <c r="CE98" s="12" t="n">
        <v>0.02421603892821557</v>
      </c>
      <c r="CF98" s="12" t="n">
        <v>1.578054774184187e-05</v>
      </c>
      <c r="CG98" s="12" t="n">
        <v>0.009134216505953707</v>
      </c>
      <c r="CH98" s="12" t="n">
        <v>0.01666794221807949</v>
      </c>
      <c r="CI98" s="12" t="n">
        <v>8.920573600401656</v>
      </c>
      <c r="CJ98" s="12" t="n">
        <v>0.0658894821155797</v>
      </c>
      <c r="CK98" s="12" t="n">
        <v>0.001780854071338244</v>
      </c>
      <c r="CL98" s="12" t="n">
        <v>0.0005189480423661791</v>
      </c>
      <c r="CM98" s="12" t="n">
        <v>0.117857616575295</v>
      </c>
      <c r="CN98" s="12" t="n">
        <v>0.9747008587382036</v>
      </c>
      <c r="CO98" s="12" t="n">
        <v>0.9686820948787723</v>
      </c>
      <c r="CP98" s="12" t="n">
        <v>0.989718089461545</v>
      </c>
      <c r="CQ98" s="12" t="n">
        <v>0.0009782853609701474</v>
      </c>
      <c r="CR98" s="12" t="n">
        <v>0.0001650344884584399</v>
      </c>
      <c r="CS98" s="12" t="n">
        <v>0.02563068811806453</v>
      </c>
      <c r="CT98" s="12" t="n">
        <v>0</v>
      </c>
      <c r="CU98" s="12" t="n">
        <v>0.07454454905796926</v>
      </c>
      <c r="CV98" s="12" t="n">
        <v>0.002374847635431984</v>
      </c>
      <c r="CW98" s="12" t="n">
        <v>0.04934229327244306</v>
      </c>
      <c r="CX98" s="12" t="n">
        <v>0.00568696167681033</v>
      </c>
      <c r="CY98" s="12" t="n">
        <v>0.0005694934425720589</v>
      </c>
      <c r="CZ98" s="12" t="n">
        <v>0.002068709653351309</v>
      </c>
      <c r="DA98" s="12" t="n">
        <v>0</v>
      </c>
      <c r="DB98" s="12" t="n">
        <v>0</v>
      </c>
      <c r="DC98" s="12" t="n">
        <v>0.0011299457222352</v>
      </c>
      <c r="DD98" s="12" t="n">
        <v>0</v>
      </c>
      <c r="DE98" s="12" t="n">
        <v>0.213326952749027</v>
      </c>
      <c r="DF98" s="12">
        <f>SUM(C98:DE98)</f>
        <v/>
      </c>
      <c r="DH98" s="12" t="n">
        <v>5.572452530505452</v>
      </c>
      <c r="DI98" s="12" t="n">
        <v>-0.946653669220472</v>
      </c>
      <c r="DJ98" s="12" t="n">
        <v>11.85504886870214</v>
      </c>
      <c r="DK98" s="12">
        <f>DF98+DH98+DI98+DJ98</f>
        <v/>
      </c>
    </row>
    <row r="99">
      <c r="A99" s="14" t="n">
        <v>86</v>
      </c>
      <c r="B99" s="9" t="inlineStr">
        <is>
          <t>Móveis e produtos das indústrias diversas</t>
        </is>
      </c>
      <c r="C99" s="14" t="n">
        <v>0.008930491056834199</v>
      </c>
      <c r="D99" s="14" t="n">
        <v>0.008805368067338951</v>
      </c>
      <c r="E99" s="14" t="n">
        <v>0.03043571481645566</v>
      </c>
      <c r="F99" s="14" t="n">
        <v>0.009057950652530129</v>
      </c>
      <c r="G99" s="14" t="n">
        <v>0.009274130236411387</v>
      </c>
      <c r="H99" s="14" t="n">
        <v>0.01050560667993777</v>
      </c>
      <c r="I99" s="14" t="n">
        <v>0.00890948244066859</v>
      </c>
      <c r="J99" s="14" t="n">
        <v>0.008942175694087857</v>
      </c>
      <c r="K99" s="14" t="n">
        <v>0.009071763624404133</v>
      </c>
      <c r="L99" s="14" t="n">
        <v>0.009039280969341061</v>
      </c>
      <c r="M99" s="14" t="n">
        <v>0.01390461263213725</v>
      </c>
      <c r="N99" s="14" t="n">
        <v>0.00931453288501671</v>
      </c>
      <c r="O99" s="14" t="n">
        <v>0.005521925366842654</v>
      </c>
      <c r="P99" s="14" t="n">
        <v>0.005509748930626161</v>
      </c>
      <c r="Q99" s="14" t="n">
        <v>0.005374432675332939</v>
      </c>
      <c r="R99" s="14" t="n">
        <v>0.00520931695779137</v>
      </c>
      <c r="S99" s="14" t="n">
        <v>0.005242006753127221</v>
      </c>
      <c r="T99" s="14" t="n">
        <v>0.005260602503424705</v>
      </c>
      <c r="U99" s="14" t="n">
        <v>0.0366828747495791</v>
      </c>
      <c r="V99" s="14" t="n">
        <v>0.0233029147982123</v>
      </c>
      <c r="W99" s="14" t="n">
        <v>0.003528197547207313</v>
      </c>
      <c r="X99" s="14" t="n">
        <v>0.003964622907186893</v>
      </c>
      <c r="Y99" s="14" t="n">
        <v>0.01346277345063031</v>
      </c>
      <c r="Z99" s="14" t="n">
        <v>0.0371518590607211</v>
      </c>
      <c r="AA99" s="14" t="n">
        <v>0.03485234316480208</v>
      </c>
      <c r="AB99" s="14" t="n">
        <v>0.05660443011859893</v>
      </c>
      <c r="AC99" s="14" t="n">
        <v>0.0350430893481154</v>
      </c>
      <c r="AD99" s="14" t="n">
        <v>0.03994787706067861</v>
      </c>
      <c r="AE99" s="14" t="n">
        <v>0.06799415603209455</v>
      </c>
      <c r="AF99" s="14" t="n">
        <v>0.03662526317550917</v>
      </c>
      <c r="AG99" s="14" t="n">
        <v>0.03816436851692554</v>
      </c>
      <c r="AH99" s="14" t="n">
        <v>0.05367783717778134</v>
      </c>
      <c r="AI99" s="14" t="n">
        <v>0.03412973797848284</v>
      </c>
      <c r="AJ99" s="14" t="n">
        <v>0.04729546802920968</v>
      </c>
      <c r="AK99" s="14" t="n">
        <v>0.04276397918200914</v>
      </c>
      <c r="AL99" s="14" t="n">
        <v>0.04754874866210914</v>
      </c>
      <c r="AM99" s="14" t="n">
        <v>0.03886955086626055</v>
      </c>
      <c r="AN99" s="14" t="n">
        <v>0.03069782479811416</v>
      </c>
      <c r="AO99" s="14" t="n">
        <v>0.03481822193483022</v>
      </c>
      <c r="AP99" s="14" t="n">
        <v>0.07504021728499263</v>
      </c>
      <c r="AQ99" s="14" t="n">
        <v>0.03701090923330427</v>
      </c>
      <c r="AR99" s="14" t="n">
        <v>5.041852648517375e-05</v>
      </c>
      <c r="AS99" s="14" t="n">
        <v>0.02476233685864785</v>
      </c>
      <c r="AT99" s="14" t="n">
        <v>0.04332830387937966</v>
      </c>
      <c r="AU99" s="14" t="n">
        <v>1.475232265278178</v>
      </c>
      <c r="AV99" s="14" t="n">
        <v>0.344398855698591</v>
      </c>
      <c r="AW99" s="14" t="n">
        <v>0.3491036893392794</v>
      </c>
      <c r="AX99" s="14" t="n">
        <v>0.01976778031633342</v>
      </c>
      <c r="AY99" s="14" t="n">
        <v>0.00140456649716947</v>
      </c>
      <c r="AZ99" s="14" t="n">
        <v>0.002098367558909876</v>
      </c>
      <c r="BA99" s="14" t="n">
        <v>0.03228565314738072</v>
      </c>
      <c r="BB99" s="14" t="n">
        <v>0.009476009732870948</v>
      </c>
      <c r="BC99" s="14" t="n">
        <v>0.005189542922578304</v>
      </c>
      <c r="BD99" s="14" t="n">
        <v>0.00287436809227297</v>
      </c>
      <c r="BE99" s="14" t="n">
        <v>0.00287436809227297</v>
      </c>
      <c r="BF99" s="14" t="n">
        <v>0.00287436809227297</v>
      </c>
      <c r="BG99" s="14" t="n">
        <v>0.06640065872875228</v>
      </c>
      <c r="BH99" s="14" t="n">
        <v>0.01999525934247938</v>
      </c>
      <c r="BI99" s="14" t="n">
        <v>0.06520953625002873</v>
      </c>
      <c r="BJ99" s="14" t="n">
        <v>0.06021698805637196</v>
      </c>
      <c r="BK99" s="14" t="n">
        <v>0.02851443272487651</v>
      </c>
      <c r="BL99" s="14" t="n">
        <v>0.03294214454856811</v>
      </c>
      <c r="BM99" s="14" t="n">
        <v>0.03003627973531542</v>
      </c>
      <c r="BN99" s="14" t="n">
        <v>0.002189786641005222</v>
      </c>
      <c r="BO99" s="14" t="n">
        <v>0.00491813928610252</v>
      </c>
      <c r="BP99" s="14" t="n">
        <v>0.009755163141236634</v>
      </c>
      <c r="BQ99" s="14" t="n">
        <v>0.01207147728649358</v>
      </c>
      <c r="BR99" s="14" t="n">
        <v>0.03184541260098946</v>
      </c>
      <c r="BS99" s="14" t="n">
        <v>0.105281486935303</v>
      </c>
      <c r="BT99" s="14" t="n">
        <v>0.1106252671133897</v>
      </c>
      <c r="BU99" s="14" t="n">
        <v>0.01026958377181462</v>
      </c>
      <c r="BV99" s="14" t="n">
        <v>0.01292773193029583</v>
      </c>
      <c r="BW99" s="14" t="n">
        <v>0.003020046284658336</v>
      </c>
      <c r="BX99" s="14" t="n">
        <v>0.06294111844327943</v>
      </c>
      <c r="BY99" s="14" t="n">
        <v>0.03843074464326991</v>
      </c>
      <c r="BZ99" s="14" t="n">
        <v>0.4947141250837452</v>
      </c>
      <c r="CA99" s="14" t="n">
        <v>0.0205543419377927</v>
      </c>
      <c r="CB99" s="14" t="n">
        <v>0.02389676415385249</v>
      </c>
      <c r="CC99" s="14" t="n">
        <v>0.02430885174191108</v>
      </c>
      <c r="CD99" s="14" t="n">
        <v>0.00913722205054715</v>
      </c>
      <c r="CE99" s="14" t="n">
        <v>0.02999511958521151</v>
      </c>
      <c r="CF99" s="14" t="n">
        <v>0.292315519794555</v>
      </c>
      <c r="CG99" s="14" t="n">
        <v>0.2889385803707052</v>
      </c>
      <c r="CH99" s="14" t="n">
        <v>0.4576786984661072</v>
      </c>
      <c r="CI99" s="14" t="n">
        <v>0.02394991264865159</v>
      </c>
      <c r="CJ99" s="14" t="n">
        <v>1.690889854244981</v>
      </c>
      <c r="CK99" s="14" t="n">
        <v>0.07487683870755352</v>
      </c>
      <c r="CL99" s="14" t="n">
        <v>0.614514326329256</v>
      </c>
      <c r="CM99" s="14" t="n">
        <v>0.2887804787319153</v>
      </c>
      <c r="CN99" s="14" t="n">
        <v>0.2958663680234561</v>
      </c>
      <c r="CO99" s="14" t="n">
        <v>0.2970307934827072</v>
      </c>
      <c r="CP99" s="14" t="n">
        <v>0.295734187372212</v>
      </c>
      <c r="CQ99" s="14" t="n">
        <v>0.106950573335074</v>
      </c>
      <c r="CR99" s="14" t="n">
        <v>0.1485895928240114</v>
      </c>
      <c r="CS99" s="14" t="n">
        <v>0.132843539366973</v>
      </c>
      <c r="CT99" s="14" t="n">
        <v>0.09286915771362049</v>
      </c>
      <c r="CU99" s="14" t="n">
        <v>0.07755791284056873</v>
      </c>
      <c r="CV99" s="14" t="n">
        <v>0.01208460614095694</v>
      </c>
      <c r="CW99" s="14" t="n">
        <v>1.015714328254718</v>
      </c>
      <c r="CX99" s="14" t="n">
        <v>0.03489305399236473</v>
      </c>
      <c r="CY99" s="14" t="n">
        <v>0.05106716985725263</v>
      </c>
      <c r="CZ99" s="14" t="n">
        <v>0.326095189815716</v>
      </c>
      <c r="DA99" s="14" t="n">
        <v>0.327536809812576</v>
      </c>
      <c r="DB99" s="14" t="n">
        <v>0</v>
      </c>
      <c r="DC99" s="14" t="n">
        <v>0.10029073970859</v>
      </c>
      <c r="DD99" s="14" t="n">
        <v>0.157685759855358</v>
      </c>
      <c r="DE99" s="14" t="n">
        <v>0.34358899585463</v>
      </c>
      <c r="DF99" s="14">
        <f>SUM(C99:DE99)</f>
        <v/>
      </c>
      <c r="DH99" s="14" t="n">
        <v>17.37771856255503</v>
      </c>
      <c r="DI99" s="14" t="n">
        <v>0.5462490556922277</v>
      </c>
      <c r="DJ99" s="14" t="n">
        <v>6.1942277216477</v>
      </c>
      <c r="DK99" s="14">
        <f>DF99+DH99+DI99+DJ99</f>
        <v/>
      </c>
    </row>
    <row r="100">
      <c r="A100" s="12" t="n">
        <v>87</v>
      </c>
      <c r="B100" s="13" t="inlineStr">
        <is>
          <t>Produção e distribuição de eletricidade gás água esgoto e limpeza urbana</t>
        </is>
      </c>
      <c r="C100" s="12" t="n">
        <v>3.523954642999023</v>
      </c>
      <c r="D100" s="12" t="n">
        <v>3.494461450615712</v>
      </c>
      <c r="E100" s="12" t="n">
        <v>3.77235643519503</v>
      </c>
      <c r="F100" s="12" t="n">
        <v>3.553998605280645</v>
      </c>
      <c r="G100" s="12" t="n">
        <v>3.534928807588194</v>
      </c>
      <c r="H100" s="12" t="n">
        <v>3.53535483872307</v>
      </c>
      <c r="I100" s="12" t="n">
        <v>3.519002626101257</v>
      </c>
      <c r="J100" s="12" t="n">
        <v>3.526708871105637</v>
      </c>
      <c r="K100" s="12" t="n">
        <v>3.557254510838118</v>
      </c>
      <c r="L100" s="12" t="n">
        <v>3.549597906733944</v>
      </c>
      <c r="M100" s="12" t="n">
        <v>3.576222590656613</v>
      </c>
      <c r="N100" s="12" t="n">
        <v>3.517747108305301</v>
      </c>
      <c r="O100" s="12" t="n">
        <v>2.703907911596722</v>
      </c>
      <c r="P100" s="12" t="n">
        <v>2.71763914471259</v>
      </c>
      <c r="Q100" s="12" t="n">
        <v>2.685743260782293</v>
      </c>
      <c r="R100" s="12" t="n">
        <v>2.646823237830421</v>
      </c>
      <c r="S100" s="12" t="n">
        <v>2.654528667717452</v>
      </c>
      <c r="T100" s="12" t="n">
        <v>2.658911939274886</v>
      </c>
      <c r="U100" s="12" t="n">
        <v>0.179963134052584</v>
      </c>
      <c r="V100" s="12" t="n">
        <v>0.5986799042437934</v>
      </c>
      <c r="W100" s="12" t="n">
        <v>0.6599390723752445</v>
      </c>
      <c r="X100" s="12" t="n">
        <v>0.8475170940231919</v>
      </c>
      <c r="Y100" s="12" t="n">
        <v>0.7330057685495838</v>
      </c>
      <c r="Z100" s="12" t="n">
        <v>3.122990604055917</v>
      </c>
      <c r="AA100" s="12" t="n">
        <v>3.088955831454966</v>
      </c>
      <c r="AB100" s="12" t="n">
        <v>3.610294145557033</v>
      </c>
      <c r="AC100" s="12" t="n">
        <v>3.0896446631805</v>
      </c>
      <c r="AD100" s="12" t="n">
        <v>3.172626455011901</v>
      </c>
      <c r="AE100" s="12" t="n">
        <v>3.802657338124519</v>
      </c>
      <c r="AF100" s="12" t="n">
        <v>3.086072707312911</v>
      </c>
      <c r="AG100" s="12" t="n">
        <v>3.162560223452036</v>
      </c>
      <c r="AH100" s="12" t="n">
        <v>3.524967172008456</v>
      </c>
      <c r="AI100" s="12" t="n">
        <v>3.078346039151927</v>
      </c>
      <c r="AJ100" s="12" t="n">
        <v>3.46840621077762</v>
      </c>
      <c r="AK100" s="12" t="n">
        <v>3.270010781552338</v>
      </c>
      <c r="AL100" s="12" t="n">
        <v>3.606365525880789</v>
      </c>
      <c r="AM100" s="12" t="n">
        <v>3.177724482805928</v>
      </c>
      <c r="AN100" s="12" t="n">
        <v>2.714819348209014</v>
      </c>
      <c r="AO100" s="12" t="n">
        <v>3.093702642208759</v>
      </c>
      <c r="AP100" s="12" t="n">
        <v>3.997281586506239</v>
      </c>
      <c r="AQ100" s="12" t="n">
        <v>3.135463270099559</v>
      </c>
      <c r="AR100" s="12" t="n">
        <v>0.07708067316514317</v>
      </c>
      <c r="AS100" s="12" t="n">
        <v>1.611896796345668</v>
      </c>
      <c r="AT100" s="12" t="n">
        <v>1.288423439905694</v>
      </c>
      <c r="AU100" s="12" t="n">
        <v>0.3020372029545139</v>
      </c>
      <c r="AV100" s="12" t="n">
        <v>0.2538453878600866</v>
      </c>
      <c r="AW100" s="12" t="n">
        <v>0.2342920399432126</v>
      </c>
      <c r="AX100" s="12" t="n">
        <v>0.7036484223873192</v>
      </c>
      <c r="AY100" s="12" t="n">
        <v>1.54778891343095</v>
      </c>
      <c r="AZ100" s="12" t="n">
        <v>1.526887453625638</v>
      </c>
      <c r="BA100" s="12" t="n">
        <v>0.7590233945343718</v>
      </c>
      <c r="BB100" s="12" t="n">
        <v>0.1869261742608062</v>
      </c>
      <c r="BC100" s="12" t="n">
        <v>0.2653656482156524</v>
      </c>
      <c r="BD100" s="12" t="n">
        <v>0.195119481517729</v>
      </c>
      <c r="BE100" s="12" t="n">
        <v>0.195119481517729</v>
      </c>
      <c r="BF100" s="12" t="n">
        <v>0.195119481517729</v>
      </c>
      <c r="BG100" s="12" t="n">
        <v>2.127538806627849</v>
      </c>
      <c r="BH100" s="12" t="n">
        <v>1.612582855110239</v>
      </c>
      <c r="BI100" s="12" t="n">
        <v>2.155413100262383</v>
      </c>
      <c r="BJ100" s="12" t="n">
        <v>2.035622345204733</v>
      </c>
      <c r="BK100" s="12" t="n">
        <v>1.073855350614783</v>
      </c>
      <c r="BL100" s="12" t="n">
        <v>0.8344305106177767</v>
      </c>
      <c r="BM100" s="12" t="n">
        <v>0.1555836664523575</v>
      </c>
      <c r="BN100" s="12" t="n">
        <v>0.3076118626457086</v>
      </c>
      <c r="BO100" s="12" t="n">
        <v>0.1741217030300915</v>
      </c>
      <c r="BP100" s="12" t="n">
        <v>0.6788779299498617</v>
      </c>
      <c r="BQ100" s="12" t="n">
        <v>1.468818187875407</v>
      </c>
      <c r="BR100" s="12" t="n">
        <v>1.43801204769438</v>
      </c>
      <c r="BS100" s="12" t="n">
        <v>2.50232463936355</v>
      </c>
      <c r="BT100" s="12" t="n">
        <v>2.590326561741447</v>
      </c>
      <c r="BU100" s="12" t="n">
        <v>5.975024813130986</v>
      </c>
      <c r="BV100" s="12" t="n">
        <v>5.944519086336446</v>
      </c>
      <c r="BW100" s="12" t="n">
        <v>2.516562747206001</v>
      </c>
      <c r="BX100" s="12" t="n">
        <v>2.343761630012314</v>
      </c>
      <c r="BY100" s="12" t="n">
        <v>1.068251558816607</v>
      </c>
      <c r="BZ100" s="12" t="n">
        <v>0.8042761402561308</v>
      </c>
      <c r="CA100" s="12" t="n">
        <v>0.5853530392308205</v>
      </c>
      <c r="CB100" s="12" t="n">
        <v>0.3172734026054967</v>
      </c>
      <c r="CC100" s="12" t="n">
        <v>0.4345015863246773</v>
      </c>
      <c r="CD100" s="12" t="n">
        <v>0.1817798940824894</v>
      </c>
      <c r="CE100" s="12" t="n">
        <v>0.3469555477601281</v>
      </c>
      <c r="CF100" s="12" t="n">
        <v>0.3746663870115763</v>
      </c>
      <c r="CG100" s="12" t="n">
        <v>0.3648748568070553</v>
      </c>
      <c r="CH100" s="12" t="n">
        <v>1.086204602101141</v>
      </c>
      <c r="CI100" s="12" t="n">
        <v>0.1957602827427239</v>
      </c>
      <c r="CJ100" s="12" t="n">
        <v>0.3961220027104067</v>
      </c>
      <c r="CK100" s="12" t="n">
        <v>32.64386303777692</v>
      </c>
      <c r="CL100" s="12" t="n">
        <v>0.4629660933804398</v>
      </c>
      <c r="CM100" s="12" t="n">
        <v>8.887122654910769</v>
      </c>
      <c r="CN100" s="12" t="n">
        <v>1.850963729515145</v>
      </c>
      <c r="CO100" s="12" t="n">
        <v>1.84543953312716</v>
      </c>
      <c r="CP100" s="12" t="n">
        <v>1.70435796780996</v>
      </c>
      <c r="CQ100" s="12" t="n">
        <v>1.816372979755663</v>
      </c>
      <c r="CR100" s="12" t="n">
        <v>1.025679306119871</v>
      </c>
      <c r="CS100" s="12" t="n">
        <v>0.9454545787258178</v>
      </c>
      <c r="CT100" s="12" t="n">
        <v>0.338368993147047</v>
      </c>
      <c r="CU100" s="12" t="n">
        <v>2.406467049831764</v>
      </c>
      <c r="CV100" s="12" t="n">
        <v>1.88492492402747</v>
      </c>
      <c r="CW100" s="12" t="n">
        <v>1.698274061706537</v>
      </c>
      <c r="CX100" s="12" t="n">
        <v>1.432395994599038</v>
      </c>
      <c r="CY100" s="12" t="n">
        <v>1.659775079604842</v>
      </c>
      <c r="CZ100" s="12" t="n">
        <v>7.475272654296199</v>
      </c>
      <c r="DA100" s="12" t="n">
        <v>7.53813789350591</v>
      </c>
      <c r="DB100" s="12" t="n">
        <v>0</v>
      </c>
      <c r="DC100" s="12" t="n">
        <v>1.01735307461715</v>
      </c>
      <c r="DD100" s="12" t="n">
        <v>1.20340525350601</v>
      </c>
      <c r="DE100" s="12" t="n">
        <v>6.91136049078571</v>
      </c>
      <c r="DF100" s="12">
        <f>SUM(C100:DE100)</f>
        <v/>
      </c>
      <c r="DH100" s="12" t="n">
        <v>43.61703981366682</v>
      </c>
      <c r="DI100" s="12" t="n">
        <v>0</v>
      </c>
      <c r="DJ100" s="12" t="n">
        <v>0</v>
      </c>
      <c r="DK100" s="12">
        <f>DF100+DH100+DI100+DJ100</f>
        <v/>
      </c>
    </row>
    <row r="101">
      <c r="A101" s="14" t="n">
        <v>88</v>
      </c>
      <c r="B101" s="9" t="inlineStr">
        <is>
          <t>Construção civil</t>
        </is>
      </c>
      <c r="C101" s="14" t="n">
        <v>0.03075462794733287</v>
      </c>
      <c r="D101" s="14" t="n">
        <v>0.03226811317912687</v>
      </c>
      <c r="E101" s="14" t="n">
        <v>0.3291752322436427</v>
      </c>
      <c r="F101" s="14" t="n">
        <v>0.02921287917267186</v>
      </c>
      <c r="G101" s="14" t="n">
        <v>0.03467274391324665</v>
      </c>
      <c r="H101" s="14" t="n">
        <v>0.05339910663722422</v>
      </c>
      <c r="I101" s="14" t="n">
        <v>0.03100874775725229</v>
      </c>
      <c r="J101" s="14" t="n">
        <v>0.03061329080382617</v>
      </c>
      <c r="K101" s="14" t="n">
        <v>0.02904579773525719</v>
      </c>
      <c r="L101" s="14" t="n">
        <v>0.02943870729508898</v>
      </c>
      <c r="M101" s="14" t="n">
        <v>0.1003797924013195</v>
      </c>
      <c r="N101" s="14" t="n">
        <v>0.0373170553749577</v>
      </c>
      <c r="O101" s="14" t="n">
        <v>0.07378970144828359</v>
      </c>
      <c r="P101" s="14" t="n">
        <v>0.07213185774879988</v>
      </c>
      <c r="Q101" s="14" t="n">
        <v>0.0737686405241646</v>
      </c>
      <c r="R101" s="14" t="n">
        <v>0.07576587701159458</v>
      </c>
      <c r="S101" s="14" t="n">
        <v>0.07537046188707779</v>
      </c>
      <c r="T101" s="14" t="n">
        <v>0.07514552805547013</v>
      </c>
      <c r="U101" s="14" t="n">
        <v>1.137119472286593</v>
      </c>
      <c r="V101" s="14" t="n">
        <v>0.5272664343157506</v>
      </c>
      <c r="W101" s="14" t="n">
        <v>0.1295067936855505</v>
      </c>
      <c r="X101" s="14" t="n">
        <v>0.1340861477333277</v>
      </c>
      <c r="Y101" s="14" t="n">
        <v>0.1176894401073755</v>
      </c>
      <c r="Z101" s="14" t="n">
        <v>0.008829712588131155</v>
      </c>
      <c r="AA101" s="14" t="n">
        <v>0.005998385179106856</v>
      </c>
      <c r="AB101" s="14" t="n">
        <v>0.04324570235305713</v>
      </c>
      <c r="AC101" s="14" t="n">
        <v>0.00564458578406933</v>
      </c>
      <c r="AD101" s="14" t="n">
        <v>0.04865810074224212</v>
      </c>
      <c r="AE101" s="14" t="n">
        <v>0.06249209744948655</v>
      </c>
      <c r="AF101" s="14" t="n">
        <v>0.005683028512638476</v>
      </c>
      <c r="AG101" s="14" t="n">
        <v>0.010886133682801</v>
      </c>
      <c r="AH101" s="14" t="n">
        <v>0.03693782104031031</v>
      </c>
      <c r="AI101" s="14" t="n">
        <v>0.007691686466777936</v>
      </c>
      <c r="AJ101" s="14" t="n">
        <v>0.03258868876667396</v>
      </c>
      <c r="AK101" s="14" t="n">
        <v>0.01861023598594211</v>
      </c>
      <c r="AL101" s="14" t="n">
        <v>0.04768952027616569</v>
      </c>
      <c r="AM101" s="14" t="n">
        <v>0.0122440609948688</v>
      </c>
      <c r="AN101" s="14" t="n">
        <v>0.006155451781096545</v>
      </c>
      <c r="AO101" s="14" t="n">
        <v>0.005846791157403862</v>
      </c>
      <c r="AP101" s="14" t="n">
        <v>0.0746469115718346</v>
      </c>
      <c r="AQ101" s="14" t="n">
        <v>0.009317532342306718</v>
      </c>
      <c r="AR101" s="14" t="n">
        <v>0.0001610703311949938</v>
      </c>
      <c r="AS101" s="14" t="n">
        <v>0.02695696748501016</v>
      </c>
      <c r="AT101" s="14" t="n">
        <v>0.01601899904367486</v>
      </c>
      <c r="AU101" s="14" t="n">
        <v>0.04776772243598954</v>
      </c>
      <c r="AV101" s="14" t="n">
        <v>6.32005446023515e-05</v>
      </c>
      <c r="AW101" s="14" t="n">
        <v>3.731033126590002e-05</v>
      </c>
      <c r="AX101" s="14" t="n">
        <v>0.001220483287972753</v>
      </c>
      <c r="AY101" s="14" t="n">
        <v>0.0092381887384722</v>
      </c>
      <c r="AZ101" s="14" t="n">
        <v>0.009179499872224987</v>
      </c>
      <c r="BA101" s="14" t="n">
        <v>0.51892572427301</v>
      </c>
      <c r="BB101" s="14" t="n">
        <v>0.2340857915136847</v>
      </c>
      <c r="BC101" s="14" t="n">
        <v>0.008654656297214304</v>
      </c>
      <c r="BD101" s="14" t="n">
        <v>0.00756217807950633</v>
      </c>
      <c r="BE101" s="14" t="n">
        <v>0.00756217807950633</v>
      </c>
      <c r="BF101" s="14" t="n">
        <v>0.00756217807950633</v>
      </c>
      <c r="BG101" s="14" t="n">
        <v>0.100523377095133</v>
      </c>
      <c r="BH101" s="14" t="n">
        <v>0.01095634502579743</v>
      </c>
      <c r="BI101" s="14" t="n">
        <v>0.1089745600224257</v>
      </c>
      <c r="BJ101" s="14" t="n">
        <v>0.03510592839556779</v>
      </c>
      <c r="BK101" s="14" t="n">
        <v>0.001475103957942669</v>
      </c>
      <c r="BL101" s="14" t="n">
        <v>0.04572443143116142</v>
      </c>
      <c r="BM101" s="14" t="n">
        <v>0.0007781388104734585</v>
      </c>
      <c r="BN101" s="14" t="n">
        <v>0.002094109389726018</v>
      </c>
      <c r="BO101" s="14" t="n">
        <v>0.0009031586729145303</v>
      </c>
      <c r="BP101" s="14" t="n">
        <v>0.004782697575667855</v>
      </c>
      <c r="BQ101" s="14" t="n">
        <v>0.0006363122158880866</v>
      </c>
      <c r="BR101" s="14" t="n">
        <v>0.001113161996898201</v>
      </c>
      <c r="BS101" s="14" t="n">
        <v>0.0114689003807087</v>
      </c>
      <c r="BT101" s="14" t="n">
        <v>0.02303515481900933</v>
      </c>
      <c r="BU101" s="14" t="n">
        <v>0.08289721560787483</v>
      </c>
      <c r="BV101" s="14" t="n">
        <v>0.08099076235239271</v>
      </c>
      <c r="BW101" s="14" t="n">
        <v>0.5605402630352815</v>
      </c>
      <c r="BX101" s="14" t="n">
        <v>0.5033893638974649</v>
      </c>
      <c r="BY101" s="14" t="n">
        <v>0.03767480859398866</v>
      </c>
      <c r="BZ101" s="14" t="n">
        <v>0.05343786532601302</v>
      </c>
      <c r="CA101" s="14" t="n">
        <v>0.01583927290570228</v>
      </c>
      <c r="CB101" s="14" t="n">
        <v>0.04714455648365119</v>
      </c>
      <c r="CC101" s="14" t="n">
        <v>0.01105900937417817</v>
      </c>
      <c r="CD101" s="14" t="n">
        <v>0.04007032273356512</v>
      </c>
      <c r="CE101" s="14" t="n">
        <v>0.04506834545042154</v>
      </c>
      <c r="CF101" s="14" t="n">
        <v>0.1133805753546717</v>
      </c>
      <c r="CG101" s="14" t="n">
        <v>0.1140750310827802</v>
      </c>
      <c r="CH101" s="14" t="n">
        <v>0.01814798655334744</v>
      </c>
      <c r="CI101" s="14" t="n">
        <v>0.09921546466136089</v>
      </c>
      <c r="CJ101" s="14" t="n">
        <v>0.01665700667585622</v>
      </c>
      <c r="CK101" s="14" t="n">
        <v>2.18798348984254</v>
      </c>
      <c r="CL101" s="14" t="n">
        <v>21.50126329180794</v>
      </c>
      <c r="CM101" s="14" t="n">
        <v>0.4291199014871595</v>
      </c>
      <c r="CN101" s="14" t="n">
        <v>0.6913114814524046</v>
      </c>
      <c r="CO101" s="14" t="n">
        <v>0.7616844389001356</v>
      </c>
      <c r="CP101" s="14" t="n">
        <v>0.6511675345833009</v>
      </c>
      <c r="CQ101" s="14" t="n">
        <v>2.436667760992907</v>
      </c>
      <c r="CR101" s="14" t="n">
        <v>0.434660395499871</v>
      </c>
      <c r="CS101" s="14" t="n">
        <v>0.9617301629863623</v>
      </c>
      <c r="CT101" s="14" t="n">
        <v>0.6485512746542931</v>
      </c>
      <c r="CU101" s="14" t="n">
        <v>0.112756883434708</v>
      </c>
      <c r="CV101" s="14" t="n">
        <v>0.2304987368297194</v>
      </c>
      <c r="CW101" s="14" t="n">
        <v>0.6161360108598741</v>
      </c>
      <c r="CX101" s="14" t="n">
        <v>0.2955344631268946</v>
      </c>
      <c r="CY101" s="14" t="n">
        <v>0.04299911206971584</v>
      </c>
      <c r="CZ101" s="14" t="n">
        <v>1.190747599733837</v>
      </c>
      <c r="DA101" s="14" t="n">
        <v>1.17922284040339</v>
      </c>
      <c r="DB101" s="14" t="n">
        <v>0</v>
      </c>
      <c r="DC101" s="14" t="n">
        <v>0.316164603776921</v>
      </c>
      <c r="DD101" s="14" t="n">
        <v>1.1782546202977</v>
      </c>
      <c r="DE101" s="14" t="n">
        <v>4.730097324704291</v>
      </c>
      <c r="DF101" s="14">
        <f>SUM(C101:DE101)</f>
        <v/>
      </c>
      <c r="DH101" s="14" t="n">
        <v>0</v>
      </c>
      <c r="DI101" s="14" t="n">
        <v>0</v>
      </c>
      <c r="DJ101" s="14" t="n">
        <v>180.5029383788032</v>
      </c>
      <c r="DK101" s="14">
        <f>DF101+DH101+DI101+DJ101</f>
        <v/>
      </c>
    </row>
    <row r="102">
      <c r="A102" s="12" t="n">
        <v>89</v>
      </c>
      <c r="B102" s="13" t="inlineStr">
        <is>
          <t>Comércio</t>
        </is>
      </c>
      <c r="C102" s="12" t="n">
        <v>0.07248623395744253</v>
      </c>
      <c r="D102" s="12" t="n">
        <v>0.07076889415867099</v>
      </c>
      <c r="E102" s="12" t="n">
        <v>0.1057529624032045</v>
      </c>
      <c r="F102" s="12" t="n">
        <v>0.07423564417619594</v>
      </c>
      <c r="G102" s="12" t="n">
        <v>0.07340111306142982</v>
      </c>
      <c r="H102" s="12" t="n">
        <v>0.07455372027557139</v>
      </c>
      <c r="I102" s="12" t="n">
        <v>0.07219788620613116</v>
      </c>
      <c r="J102" s="12" t="n">
        <v>0.07264660810347973</v>
      </c>
      <c r="K102" s="12" t="n">
        <v>0.07442523017021851</v>
      </c>
      <c r="L102" s="12" t="n">
        <v>0.07397939878036269</v>
      </c>
      <c r="M102" s="12" t="n">
        <v>0.07989897461611106</v>
      </c>
      <c r="N102" s="12" t="n">
        <v>0.07250207379208284</v>
      </c>
      <c r="O102" s="12" t="n">
        <v>0.02480937355955964</v>
      </c>
      <c r="P102" s="12" t="n">
        <v>0.02553581646526287</v>
      </c>
      <c r="Q102" s="12" t="n">
        <v>0.02367857191273715</v>
      </c>
      <c r="R102" s="12" t="n">
        <v>0.02141232336576146</v>
      </c>
      <c r="S102" s="12" t="n">
        <v>0.02186099780017535</v>
      </c>
      <c r="T102" s="12" t="n">
        <v>0.02211622845125488</v>
      </c>
      <c r="U102" s="12" t="n">
        <v>0.04665529699318494</v>
      </c>
      <c r="V102" s="12" t="n">
        <v>0.292705825864783</v>
      </c>
      <c r="W102" s="12" t="n">
        <v>0.08847402728559645</v>
      </c>
      <c r="X102" s="12" t="n">
        <v>0.1158211393143913</v>
      </c>
      <c r="Y102" s="12" t="n">
        <v>0.09334429250011134</v>
      </c>
      <c r="Z102" s="12" t="n">
        <v>3.627384865349278</v>
      </c>
      <c r="AA102" s="12" t="n">
        <v>3.634007469884775</v>
      </c>
      <c r="AB102" s="12" t="n">
        <v>3.520718984875558</v>
      </c>
      <c r="AC102" s="12" t="n">
        <v>3.65830978475956</v>
      </c>
      <c r="AD102" s="12" t="n">
        <v>3.594399625328087</v>
      </c>
      <c r="AE102" s="12" t="n">
        <v>3.459564865437034</v>
      </c>
      <c r="AF102" s="12" t="n">
        <v>3.647904249683577</v>
      </c>
      <c r="AG102" s="12" t="n">
        <v>3.648342206666243</v>
      </c>
      <c r="AH102" s="12" t="n">
        <v>3.598801072402921</v>
      </c>
      <c r="AI102" s="12" t="n">
        <v>3.545861287017985</v>
      </c>
      <c r="AJ102" s="12" t="n">
        <v>3.274978701429305</v>
      </c>
      <c r="AK102" s="12" t="n">
        <v>3.633653684421507</v>
      </c>
      <c r="AL102" s="12" t="n">
        <v>2.639397812423162</v>
      </c>
      <c r="AM102" s="12" t="n">
        <v>3.634130655065604</v>
      </c>
      <c r="AN102" s="12" t="n">
        <v>3.200934165145412</v>
      </c>
      <c r="AO102" s="12" t="n">
        <v>3.627274910469328</v>
      </c>
      <c r="AP102" s="12" t="n">
        <v>3.476629929101396</v>
      </c>
      <c r="AQ102" s="12" t="n">
        <v>3.639624984762314</v>
      </c>
      <c r="AR102" s="12" t="n">
        <v>0.1396212148597712</v>
      </c>
      <c r="AS102" s="12" t="n">
        <v>0.3847162890508296</v>
      </c>
      <c r="AT102" s="12" t="n">
        <v>0.3646841891040986</v>
      </c>
      <c r="AU102" s="12" t="n">
        <v>0.3270677738803349</v>
      </c>
      <c r="AV102" s="12" t="n">
        <v>0.4919817485489628</v>
      </c>
      <c r="AW102" s="12" t="n">
        <v>0.4647586861016246</v>
      </c>
      <c r="AX102" s="12" t="n">
        <v>0.1363480755226991</v>
      </c>
      <c r="AY102" s="12" t="n">
        <v>0.6852300559803566</v>
      </c>
      <c r="AZ102" s="12" t="n">
        <v>0.676458814773818</v>
      </c>
      <c r="BA102" s="12" t="n">
        <v>0.2454695528085167</v>
      </c>
      <c r="BB102" s="12" t="n">
        <v>0.1422813478458507</v>
      </c>
      <c r="BC102" s="12" t="n">
        <v>0.1684677546105391</v>
      </c>
      <c r="BD102" s="12" t="n">
        <v>0.168249256560694</v>
      </c>
      <c r="BE102" s="12" t="n">
        <v>0.168249256560694</v>
      </c>
      <c r="BF102" s="12" t="n">
        <v>0.168249256560694</v>
      </c>
      <c r="BG102" s="12" t="n">
        <v>0.7432998124466641</v>
      </c>
      <c r="BH102" s="12" t="n">
        <v>1.852975683572952</v>
      </c>
      <c r="BI102" s="12" t="n">
        <v>0.2491585194128023</v>
      </c>
      <c r="BJ102" s="12" t="n">
        <v>0.2403008183502502</v>
      </c>
      <c r="BK102" s="12" t="n">
        <v>0.2117532878986033</v>
      </c>
      <c r="BL102" s="12" t="n">
        <v>0.6090992815178899</v>
      </c>
      <c r="BM102" s="12" t="n">
        <v>0.132622085646547</v>
      </c>
      <c r="BN102" s="12" t="n">
        <v>0.07742761599787873</v>
      </c>
      <c r="BO102" s="12" t="n">
        <v>0.09745566810851236</v>
      </c>
      <c r="BP102" s="12" t="n">
        <v>0.4735402599602923</v>
      </c>
      <c r="BQ102" s="12" t="n">
        <v>0.6606754757365216</v>
      </c>
      <c r="BR102" s="12" t="n">
        <v>0.6630529763899342</v>
      </c>
      <c r="BS102" s="12" t="n">
        <v>0.539438068979599</v>
      </c>
      <c r="BT102" s="12" t="n">
        <v>0.5843327017085711</v>
      </c>
      <c r="BU102" s="12" t="n">
        <v>0.7818564567109858</v>
      </c>
      <c r="BV102" s="12" t="n">
        <v>0.784938696231638</v>
      </c>
      <c r="BW102" s="12" t="n">
        <v>0.2453727582416756</v>
      </c>
      <c r="BX102" s="12" t="n">
        <v>0.2393180705729541</v>
      </c>
      <c r="BY102" s="12" t="n">
        <v>0.5808450187246246</v>
      </c>
      <c r="BZ102" s="12" t="n">
        <v>1.617953699892379</v>
      </c>
      <c r="CA102" s="12" t="n">
        <v>0.5189313983904156</v>
      </c>
      <c r="CB102" s="12" t="n">
        <v>0.6539327914663606</v>
      </c>
      <c r="CC102" s="12" t="n">
        <v>0.4679556747691032</v>
      </c>
      <c r="CD102" s="12" t="n">
        <v>0.5875600525144518</v>
      </c>
      <c r="CE102" s="12" t="n">
        <v>0.6263922809891764</v>
      </c>
      <c r="CF102" s="12" t="n">
        <v>0.1748485475421031</v>
      </c>
      <c r="CG102" s="12" t="n">
        <v>0.1905391086295558</v>
      </c>
      <c r="CH102" s="12" t="n">
        <v>0.05690346655760198</v>
      </c>
      <c r="CI102" s="12" t="n">
        <v>0.07649057048902563</v>
      </c>
      <c r="CJ102" s="12" t="n">
        <v>0.2242233153993447</v>
      </c>
      <c r="CK102" s="12" t="n">
        <v>0.3458885454347438</v>
      </c>
      <c r="CL102" s="12" t="n">
        <v>0.1977219695248484</v>
      </c>
      <c r="CM102" s="12" t="n">
        <v>2.783859258580339</v>
      </c>
      <c r="CN102" s="12" t="n">
        <v>2.378420285423198</v>
      </c>
      <c r="CO102" s="12" t="n">
        <v>2.346359600360801</v>
      </c>
      <c r="CP102" s="12" t="n">
        <v>2.395991307343669</v>
      </c>
      <c r="CQ102" s="12" t="n">
        <v>2.233109745354335</v>
      </c>
      <c r="CR102" s="12" t="n">
        <v>0.04252579797338821</v>
      </c>
      <c r="CS102" s="12" t="n">
        <v>0.2211932621785251</v>
      </c>
      <c r="CT102" s="12" t="n">
        <v>0.005943620614577844</v>
      </c>
      <c r="CU102" s="12" t="n">
        <v>0.7363549350986665</v>
      </c>
      <c r="CV102" s="12" t="n">
        <v>0.07049949403256239</v>
      </c>
      <c r="CW102" s="12" t="n">
        <v>0.7015447786291293</v>
      </c>
      <c r="CX102" s="12" t="n">
        <v>0.02050431168500251</v>
      </c>
      <c r="CY102" s="12" t="n">
        <v>0.2432752316029079</v>
      </c>
      <c r="CZ102" s="12" t="n">
        <v>0.05009999315199998</v>
      </c>
      <c r="DA102" s="12" t="n">
        <v>0.04299877620074771</v>
      </c>
      <c r="DB102" s="12" t="n">
        <v>0</v>
      </c>
      <c r="DC102" s="12" t="n">
        <v>0.1187137003118041</v>
      </c>
      <c r="DD102" s="12" t="n">
        <v>0.3041134746306411</v>
      </c>
      <c r="DE102" s="12" t="n">
        <v>0.5641968918341216</v>
      </c>
      <c r="DF102" s="12">
        <f>SUM(C102:DE102)</f>
        <v/>
      </c>
      <c r="DH102" s="12" t="n">
        <v>136.5512847520805</v>
      </c>
      <c r="DI102" s="12" t="n">
        <v>0</v>
      </c>
      <c r="DJ102" s="12" t="n">
        <v>9.687622506248104</v>
      </c>
      <c r="DK102" s="12">
        <f>DF102+DH102+DI102+DJ102</f>
        <v/>
      </c>
    </row>
    <row r="103">
      <c r="A103" s="14" t="n">
        <v>90</v>
      </c>
      <c r="B103" s="9" t="inlineStr">
        <is>
          <t>Transporte de carga</t>
        </is>
      </c>
      <c r="C103" s="14" t="n">
        <v>1.964842258844514</v>
      </c>
      <c r="D103" s="14" t="n">
        <v>1.913414543390075</v>
      </c>
      <c r="E103" s="14" t="n">
        <v>1.967690538380786</v>
      </c>
      <c r="F103" s="14" t="n">
        <v>2.01723035991076</v>
      </c>
      <c r="G103" s="14" t="n">
        <v>1.977856656444265</v>
      </c>
      <c r="H103" s="14" t="n">
        <v>1.952598387397459</v>
      </c>
      <c r="I103" s="14" t="n">
        <v>1.956207353791374</v>
      </c>
      <c r="J103" s="14" t="n">
        <v>1.969644847100225</v>
      </c>
      <c r="K103" s="14" t="n">
        <v>2.022907730552095</v>
      </c>
      <c r="L103" s="14" t="n">
        <v>2.0095567968146</v>
      </c>
      <c r="M103" s="14" t="n">
        <v>1.955993487911224</v>
      </c>
      <c r="N103" s="14" t="n">
        <v>1.945383834229081</v>
      </c>
      <c r="O103" s="14" t="n">
        <v>0.533826563204965</v>
      </c>
      <c r="P103" s="14" t="n">
        <v>0.5588580075146118</v>
      </c>
      <c r="Q103" s="14" t="n">
        <v>0.5032406832990309</v>
      </c>
      <c r="R103" s="14" t="n">
        <v>0.4353752640580242</v>
      </c>
      <c r="S103" s="14" t="n">
        <v>0.4488113360347076</v>
      </c>
      <c r="T103" s="14" t="n">
        <v>0.4564545114321201</v>
      </c>
      <c r="U103" s="14" t="n">
        <v>4.630864061283672</v>
      </c>
      <c r="V103" s="14" t="n">
        <v>1.830316456403093</v>
      </c>
      <c r="W103" s="14" t="n">
        <v>0.8083555281114397</v>
      </c>
      <c r="X103" s="14" t="n">
        <v>0.930364908369242</v>
      </c>
      <c r="Y103" s="14" t="n">
        <v>0.8191229280225865</v>
      </c>
      <c r="Z103" s="14" t="n">
        <v>14.25127085088556</v>
      </c>
      <c r="AA103" s="14" t="n">
        <v>14.26856728181777</v>
      </c>
      <c r="AB103" s="14" t="n">
        <v>14.00234800090297</v>
      </c>
      <c r="AC103" s="14" t="n">
        <v>14.358124117769</v>
      </c>
      <c r="AD103" s="14" t="n">
        <v>14.11605905281944</v>
      </c>
      <c r="AE103" s="14" t="n">
        <v>13.81473938132546</v>
      </c>
      <c r="AF103" s="14" t="n">
        <v>14.31862835795488</v>
      </c>
      <c r="AG103" s="14" t="n">
        <v>14.34077607328955</v>
      </c>
      <c r="AH103" s="14" t="n">
        <v>14.25455233942801</v>
      </c>
      <c r="AI103" s="14" t="n">
        <v>13.93131455187157</v>
      </c>
      <c r="AJ103" s="14" t="n">
        <v>13.1119233540701</v>
      </c>
      <c r="AK103" s="14" t="n">
        <v>14.31521147426125</v>
      </c>
      <c r="AL103" s="14" t="n">
        <v>10.86538859335795</v>
      </c>
      <c r="AM103" s="14" t="n">
        <v>14.29488939375464</v>
      </c>
      <c r="AN103" s="14" t="n">
        <v>12.57138438060121</v>
      </c>
      <c r="AO103" s="14" t="n">
        <v>14.25131983165249</v>
      </c>
      <c r="AP103" s="14" t="n">
        <v>13.93296712241329</v>
      </c>
      <c r="AQ103" s="14" t="n">
        <v>14.30301489957942</v>
      </c>
      <c r="AR103" s="14" t="n">
        <v>0.1409337408681987</v>
      </c>
      <c r="AS103" s="14" t="n">
        <v>0.9526759452625024</v>
      </c>
      <c r="AT103" s="14" t="n">
        <v>0.6408448160659712</v>
      </c>
      <c r="AU103" s="14" t="n">
        <v>0.3709862947257899</v>
      </c>
      <c r="AV103" s="14" t="n">
        <v>0.6056513430339752</v>
      </c>
      <c r="AW103" s="14" t="n">
        <v>0.4873951455091856</v>
      </c>
      <c r="AX103" s="14" t="n">
        <v>0.4841121740645744</v>
      </c>
      <c r="AY103" s="14" t="n">
        <v>1.949513673912159</v>
      </c>
      <c r="AZ103" s="14" t="n">
        <v>1.920998648838647</v>
      </c>
      <c r="BA103" s="14" t="n">
        <v>0.3764179409663887</v>
      </c>
      <c r="BB103" s="14" t="n">
        <v>1.880212148512855</v>
      </c>
      <c r="BC103" s="14" t="n">
        <v>1.236024798553151</v>
      </c>
      <c r="BD103" s="14" t="n">
        <v>1.19767421781374</v>
      </c>
      <c r="BE103" s="14" t="n">
        <v>1.19767421781374</v>
      </c>
      <c r="BF103" s="14" t="n">
        <v>1.19767421781374</v>
      </c>
      <c r="BG103" s="14" t="n">
        <v>3.71730183123687</v>
      </c>
      <c r="BH103" s="14" t="n">
        <v>7.295753733710177</v>
      </c>
      <c r="BI103" s="14" t="n">
        <v>2.343672340384291</v>
      </c>
      <c r="BJ103" s="14" t="n">
        <v>2.33227090731704</v>
      </c>
      <c r="BK103" s="14" t="n">
        <v>0.6321536268970743</v>
      </c>
      <c r="BL103" s="14" t="n">
        <v>1.907177485495786</v>
      </c>
      <c r="BM103" s="14" t="n">
        <v>0.3201345663412187</v>
      </c>
      <c r="BN103" s="14" t="n">
        <v>0.8262169406291633</v>
      </c>
      <c r="BO103" s="14" t="n">
        <v>0.2608744229428239</v>
      </c>
      <c r="BP103" s="14" t="n">
        <v>1.366354501823621</v>
      </c>
      <c r="BQ103" s="14" t="n">
        <v>1.047056077576363</v>
      </c>
      <c r="BR103" s="14" t="n">
        <v>1.048388353850118</v>
      </c>
      <c r="BS103" s="14" t="n">
        <v>1.0095202141238</v>
      </c>
      <c r="BT103" s="14" t="n">
        <v>1.277733205065088</v>
      </c>
      <c r="BU103" s="14" t="n">
        <v>3.932602088598673</v>
      </c>
      <c r="BV103" s="14" t="n">
        <v>3.922466071778846</v>
      </c>
      <c r="BW103" s="14" t="n">
        <v>0.3461229137360681</v>
      </c>
      <c r="BX103" s="14" t="n">
        <v>0.3876127136982573</v>
      </c>
      <c r="BY103" s="14" t="n">
        <v>1.455061300661435</v>
      </c>
      <c r="BZ103" s="14" t="n">
        <v>1.297873472924728</v>
      </c>
      <c r="CA103" s="14" t="n">
        <v>1.184500063519935</v>
      </c>
      <c r="CB103" s="14" t="n">
        <v>1.526727296189708</v>
      </c>
      <c r="CC103" s="14" t="n">
        <v>1.010566464145666</v>
      </c>
      <c r="CD103" s="14" t="n">
        <v>1.33953473908099</v>
      </c>
      <c r="CE103" s="14" t="n">
        <v>1.507381860420395</v>
      </c>
      <c r="CF103" s="14" t="n">
        <v>3.121591508809851</v>
      </c>
      <c r="CG103" s="14" t="n">
        <v>3.13189380408798</v>
      </c>
      <c r="CH103" s="14" t="n">
        <v>1.099616186015007</v>
      </c>
      <c r="CI103" s="14" t="n">
        <v>0.4262339523538775</v>
      </c>
      <c r="CJ103" s="14" t="n">
        <v>0.7069703816657327</v>
      </c>
      <c r="CK103" s="14" t="n">
        <v>0.9430188726573653</v>
      </c>
      <c r="CL103" s="14" t="n">
        <v>0.9027003346404716</v>
      </c>
      <c r="CM103" s="14" t="n">
        <v>12.66186216861339</v>
      </c>
      <c r="CN103" s="14" t="n">
        <v>21.20731141468958</v>
      </c>
      <c r="CO103" s="14" t="n">
        <v>20.94189829237873</v>
      </c>
      <c r="CP103" s="14" t="n">
        <v>21.4935670049037</v>
      </c>
      <c r="CQ103" s="14" t="n">
        <v>0.5792634827633432</v>
      </c>
      <c r="CR103" s="14" t="n">
        <v>0.252271490300282</v>
      </c>
      <c r="CS103" s="14" t="n">
        <v>1.017007423237907</v>
      </c>
      <c r="CT103" s="14" t="n">
        <v>0.006990142131285191</v>
      </c>
      <c r="CU103" s="14" t="n">
        <v>3.335808988119358</v>
      </c>
      <c r="CV103" s="14" t="n">
        <v>0.4351340465457065</v>
      </c>
      <c r="CW103" s="14" t="n">
        <v>1.389693454873816</v>
      </c>
      <c r="CX103" s="14" t="n">
        <v>0.03244272075013294</v>
      </c>
      <c r="CY103" s="14" t="n">
        <v>0.00568140198907446</v>
      </c>
      <c r="CZ103" s="14" t="n">
        <v>0.8434653766623877</v>
      </c>
      <c r="DA103" s="14" t="n">
        <v>0.819318521345609</v>
      </c>
      <c r="DB103" s="14" t="n">
        <v>0</v>
      </c>
      <c r="DC103" s="14" t="n">
        <v>0.0878929398478614</v>
      </c>
      <c r="DD103" s="14" t="n">
        <v>0.101751298848027</v>
      </c>
      <c r="DE103" s="14" t="n">
        <v>1.13271850208333</v>
      </c>
      <c r="DF103" s="14">
        <f>SUM(C103:DE103)</f>
        <v/>
      </c>
      <c r="DH103" s="14" t="n">
        <v>7.510740607275703</v>
      </c>
      <c r="DI103" s="14" t="n">
        <v>0</v>
      </c>
      <c r="DJ103" s="14" t="n">
        <v>6.161944551453557</v>
      </c>
      <c r="DK103" s="14">
        <f>DF103+DH103+DI103+DJ103</f>
        <v/>
      </c>
    </row>
    <row r="104">
      <c r="A104" s="12" t="n">
        <v>91</v>
      </c>
      <c r="B104" s="13" t="inlineStr">
        <is>
          <t>Transporte de passageiro</t>
        </is>
      </c>
      <c r="C104" s="12" t="n">
        <v>0.01710594451842214</v>
      </c>
      <c r="D104" s="12" t="n">
        <v>0.01659043534548892</v>
      </c>
      <c r="E104" s="12" t="n">
        <v>0.08854456303480628</v>
      </c>
      <c r="F104" s="12" t="n">
        <v>0.01763108055477064</v>
      </c>
      <c r="G104" s="12" t="n">
        <v>0.01827688877854612</v>
      </c>
      <c r="H104" s="12" t="n">
        <v>0.02231416391489641</v>
      </c>
      <c r="I104" s="12" t="n">
        <v>0.01701938860741254</v>
      </c>
      <c r="J104" s="12" t="n">
        <v>0.01715408545328116</v>
      </c>
      <c r="K104" s="12" t="n">
        <v>0.01768799027004552</v>
      </c>
      <c r="L104" s="12" t="n">
        <v>0.01755416109353855</v>
      </c>
      <c r="M104" s="12" t="n">
        <v>0.03361110767946911</v>
      </c>
      <c r="N104" s="12" t="n">
        <v>0.01834380576497657</v>
      </c>
      <c r="O104" s="12" t="n">
        <v>0.003017087692742644</v>
      </c>
      <c r="P104" s="12" t="n">
        <v>0.003012419807951052</v>
      </c>
      <c r="Q104" s="12" t="n">
        <v>0.002454914179832428</v>
      </c>
      <c r="R104" s="12" t="n">
        <v>0.001774634182275625</v>
      </c>
      <c r="S104" s="12" t="n">
        <v>0.001909316780772686</v>
      </c>
      <c r="T104" s="12" t="n">
        <v>0.001985931637040108</v>
      </c>
      <c r="U104" s="12" t="n">
        <v>0.7748918137215686</v>
      </c>
      <c r="V104" s="12" t="n">
        <v>0.1360382410943707</v>
      </c>
      <c r="W104" s="12" t="n">
        <v>0.06230164545255217</v>
      </c>
      <c r="X104" s="12" t="n">
        <v>0.06434075593243857</v>
      </c>
      <c r="Y104" s="12" t="n">
        <v>0.06320611136793068</v>
      </c>
      <c r="Z104" s="12" t="n">
        <v>0.3599315013435269</v>
      </c>
      <c r="AA104" s="12" t="n">
        <v>0.3557319708440691</v>
      </c>
      <c r="AB104" s="12" t="n">
        <v>0.4057229119155767</v>
      </c>
      <c r="AC104" s="12" t="n">
        <v>0.358085978367087</v>
      </c>
      <c r="AD104" s="12" t="n">
        <v>0.3681248758178613</v>
      </c>
      <c r="AE104" s="12" t="n">
        <v>0.4322027565838351</v>
      </c>
      <c r="AF104" s="12" t="n">
        <v>0.3570736664256348</v>
      </c>
      <c r="AG104" s="12" t="n">
        <v>0.3657251482745931</v>
      </c>
      <c r="AH104" s="12" t="n">
        <v>0.4036935633203467</v>
      </c>
      <c r="AI104" s="12" t="n">
        <v>0.3470976354030702</v>
      </c>
      <c r="AJ104" s="12" t="n">
        <v>0.3620589320487669</v>
      </c>
      <c r="AK104" s="12" t="n">
        <v>0.3769824583319775</v>
      </c>
      <c r="AL104" s="12" t="n">
        <v>0.3146495428105959</v>
      </c>
      <c r="AM104" s="12" t="n">
        <v>0.3665788685967918</v>
      </c>
      <c r="AN104" s="12" t="n">
        <v>0.3145292655389663</v>
      </c>
      <c r="AO104" s="12" t="n">
        <v>0.3551383834790747</v>
      </c>
      <c r="AP104" s="12" t="n">
        <v>0.4525734907091309</v>
      </c>
      <c r="AQ104" s="12" t="n">
        <v>0.3619956884870084</v>
      </c>
      <c r="AR104" s="12" t="n">
        <v>0.02280405828113175</v>
      </c>
      <c r="AS104" s="12" t="n">
        <v>0.04197180469198743</v>
      </c>
      <c r="AT104" s="12" t="n">
        <v>0.02652629747086292</v>
      </c>
      <c r="AU104" s="12" t="n">
        <v>0.09986444209295624</v>
      </c>
      <c r="AV104" s="12" t="n">
        <v>0.01970264884996519</v>
      </c>
      <c r="AW104" s="12" t="n">
        <v>0.01690726146590846</v>
      </c>
      <c r="AX104" s="12" t="n">
        <v>0.3552647846579107</v>
      </c>
      <c r="AY104" s="12" t="n">
        <v>0.04262254427103251</v>
      </c>
      <c r="AZ104" s="12" t="n">
        <v>0.04261860334721041</v>
      </c>
      <c r="BA104" s="12" t="n">
        <v>0.1220392516470194</v>
      </c>
      <c r="BB104" s="12" t="n">
        <v>0.1701004453200385</v>
      </c>
      <c r="BC104" s="12" t="n">
        <v>0.02429256347896669</v>
      </c>
      <c r="BD104" s="12" t="n">
        <v>0.01889868344483879</v>
      </c>
      <c r="BE104" s="12" t="n">
        <v>0.01889868344483879</v>
      </c>
      <c r="BF104" s="12" t="n">
        <v>0.01889868344483879</v>
      </c>
      <c r="BG104" s="12" t="n">
        <v>0.2289224168692514</v>
      </c>
      <c r="BH104" s="12" t="n">
        <v>0.1921106374811238</v>
      </c>
      <c r="BI104" s="12" t="n">
        <v>0.174542851119306</v>
      </c>
      <c r="BJ104" s="12" t="n">
        <v>0.1584127040695146</v>
      </c>
      <c r="BK104" s="12" t="n">
        <v>0.06064539813069576</v>
      </c>
      <c r="BL104" s="12" t="n">
        <v>0.158523887844263</v>
      </c>
      <c r="BM104" s="12" t="n">
        <v>0.08634429895517169</v>
      </c>
      <c r="BN104" s="12" t="n">
        <v>0.02373169231823311</v>
      </c>
      <c r="BO104" s="12" t="n">
        <v>0.05795283443880311</v>
      </c>
      <c r="BP104" s="12" t="n">
        <v>0.06899810481245182</v>
      </c>
      <c r="BQ104" s="12" t="n">
        <v>0.1053821216322825</v>
      </c>
      <c r="BR104" s="12" t="n">
        <v>0.1046031607323072</v>
      </c>
      <c r="BS104" s="12" t="n">
        <v>0.2039702337273309</v>
      </c>
      <c r="BT104" s="12" t="n">
        <v>0.218485193673545</v>
      </c>
      <c r="BU104" s="12" t="n">
        <v>0.09627407972500764</v>
      </c>
      <c r="BV104" s="12" t="n">
        <v>0.09859689542186575</v>
      </c>
      <c r="BW104" s="12" t="n">
        <v>0.0234676331827252</v>
      </c>
      <c r="BX104" s="12" t="n">
        <v>0.04037668920337797</v>
      </c>
      <c r="BY104" s="12" t="n">
        <v>0.1858399054402866</v>
      </c>
      <c r="BZ104" s="12" t="n">
        <v>0.364346489178569</v>
      </c>
      <c r="CA104" s="12" t="n">
        <v>0.1226001531965849</v>
      </c>
      <c r="CB104" s="12" t="n">
        <v>0.1034792220638362</v>
      </c>
      <c r="CC104" s="12" t="n">
        <v>0.1065967827090071</v>
      </c>
      <c r="CD104" s="12" t="n">
        <v>0.08318811779979324</v>
      </c>
      <c r="CE104" s="12" t="n">
        <v>0.1036284605700846</v>
      </c>
      <c r="CF104" s="12" t="n">
        <v>0.09063760715338756</v>
      </c>
      <c r="CG104" s="12" t="n">
        <v>0.09155513131509682</v>
      </c>
      <c r="CH104" s="12" t="n">
        <v>0.1643671807290831</v>
      </c>
      <c r="CI104" s="12" t="n">
        <v>0.02022604745988566</v>
      </c>
      <c r="CJ104" s="12" t="n">
        <v>0.04205280830081148</v>
      </c>
      <c r="CK104" s="12" t="n">
        <v>0.2086844422152042</v>
      </c>
      <c r="CL104" s="12" t="n">
        <v>0.6828304974919078</v>
      </c>
      <c r="CM104" s="12" t="n">
        <v>0.9681074591276444</v>
      </c>
      <c r="CN104" s="12" t="n">
        <v>0.3156641750855385</v>
      </c>
      <c r="CO104" s="12" t="n">
        <v>0.3253388791137234</v>
      </c>
      <c r="CP104" s="12" t="n">
        <v>0.303010180921324</v>
      </c>
      <c r="CQ104" s="12" t="n">
        <v>0.5033533963216411</v>
      </c>
      <c r="CR104" s="12" t="n">
        <v>0.8521560185510466</v>
      </c>
      <c r="CS104" s="12" t="n">
        <v>0.2037899232808666</v>
      </c>
      <c r="CT104" s="12" t="n">
        <v>0.03384577703175669</v>
      </c>
      <c r="CU104" s="12" t="n">
        <v>0.2613778632646698</v>
      </c>
      <c r="CV104" s="12" t="n">
        <v>0.09500716827302286</v>
      </c>
      <c r="CW104" s="12" t="n">
        <v>1.184848493313656</v>
      </c>
      <c r="CX104" s="12" t="n">
        <v>1.348460289493232</v>
      </c>
      <c r="CY104" s="12" t="n">
        <v>0.008879110961825722</v>
      </c>
      <c r="CZ104" s="12" t="n">
        <v>6.551424076542656</v>
      </c>
      <c r="DA104" s="12" t="n">
        <v>6.640596136365419</v>
      </c>
      <c r="DB104" s="12" t="n">
        <v>0</v>
      </c>
      <c r="DC104" s="12" t="n">
        <v>0.468262180826863</v>
      </c>
      <c r="DD104" s="12" t="n">
        <v>0.2180470195119389</v>
      </c>
      <c r="DE104" s="12" t="n">
        <v>1.12711209360696</v>
      </c>
      <c r="DF104" s="12">
        <f>SUM(C104:DE104)</f>
        <v/>
      </c>
      <c r="DH104" s="12" t="n">
        <v>32.27074831512943</v>
      </c>
      <c r="DI104" s="12" t="n">
        <v>0</v>
      </c>
      <c r="DJ104" s="12" t="n">
        <v>2.062180479636805</v>
      </c>
      <c r="DK104" s="12">
        <f>DF104+DH104+DI104+DJ104</f>
        <v/>
      </c>
    </row>
    <row r="105">
      <c r="A105" s="14" t="n">
        <v>92</v>
      </c>
      <c r="B105" s="9" t="inlineStr">
        <is>
          <t>Correio</t>
        </is>
      </c>
      <c r="C105" s="14" t="n">
        <v>0.00125067845735161</v>
      </c>
      <c r="D105" s="14" t="n">
        <v>0.001209404029890373</v>
      </c>
      <c r="E105" s="14" t="n">
        <v>0.04542116912466977</v>
      </c>
      <c r="F105" s="14" t="n">
        <v>0.001292723663096874</v>
      </c>
      <c r="G105" s="14" t="n">
        <v>0.001899461235321034</v>
      </c>
      <c r="H105" s="14" t="n">
        <v>0.004538125805751371</v>
      </c>
      <c r="I105" s="14" t="n">
        <v>0.001243748327185391</v>
      </c>
      <c r="J105" s="14" t="n">
        <v>0.001254532878626888</v>
      </c>
      <c r="K105" s="14" t="n">
        <v>0.001297280159932009</v>
      </c>
      <c r="L105" s="14" t="n">
        <v>0.001286565078750224</v>
      </c>
      <c r="M105" s="14" t="n">
        <v>0.01150713135429989</v>
      </c>
      <c r="N105" s="14" t="n">
        <v>0.002121339159995852</v>
      </c>
      <c r="O105" s="14" t="n">
        <v>0.0002443504381654121</v>
      </c>
      <c r="P105" s="14" t="n">
        <v>0.0001222753291867927</v>
      </c>
      <c r="Q105" s="14" t="n">
        <v>7.763844042672605e-05</v>
      </c>
      <c r="R105" s="14" t="n">
        <v>2.31715775914324e-05</v>
      </c>
      <c r="S105" s="14" t="n">
        <v>3.395498831199798e-05</v>
      </c>
      <c r="T105" s="14" t="n">
        <v>4.008918435252605e-05</v>
      </c>
      <c r="U105" s="14" t="n">
        <v>0.01621849668970612</v>
      </c>
      <c r="V105" s="14" t="n">
        <v>2.215066997367415e-05</v>
      </c>
      <c r="W105" s="14" t="n">
        <v>0.004868532459154358</v>
      </c>
      <c r="X105" s="14" t="n">
        <v>0.005223254489540748</v>
      </c>
      <c r="Y105" s="14" t="n">
        <v>0.007057131820894852</v>
      </c>
      <c r="Z105" s="14" t="n">
        <v>0.1900928705962411</v>
      </c>
      <c r="AA105" s="14" t="n">
        <v>0.1807275186649308</v>
      </c>
      <c r="AB105" s="14" t="n">
        <v>0.298120776207527</v>
      </c>
      <c r="AC105" s="14" t="n">
        <v>0.181946619250328</v>
      </c>
      <c r="AD105" s="14" t="n">
        <v>0.1990961088307312</v>
      </c>
      <c r="AE105" s="14" t="n">
        <v>0.3606726062710959</v>
      </c>
      <c r="AF105" s="14" t="n">
        <v>0.1815136438893027</v>
      </c>
      <c r="AG105" s="14" t="n">
        <v>0.1988659959111282</v>
      </c>
      <c r="AH105" s="14" t="n">
        <v>0.2829591530408692</v>
      </c>
      <c r="AI105" s="14" t="n">
        <v>0.1763181181207007</v>
      </c>
      <c r="AJ105" s="14" t="n">
        <v>0.2442093933644431</v>
      </c>
      <c r="AK105" s="14" t="n">
        <v>0.2237988971758522</v>
      </c>
      <c r="AL105" s="14" t="n">
        <v>0.2396144469861075</v>
      </c>
      <c r="AM105" s="14" t="n">
        <v>0.2021728848335012</v>
      </c>
      <c r="AN105" s="14" t="n">
        <v>0.159432233770836</v>
      </c>
      <c r="AO105" s="14" t="n">
        <v>0.1803822616755521</v>
      </c>
      <c r="AP105" s="14" t="n">
        <v>0.3985192304532916</v>
      </c>
      <c r="AQ105" s="14" t="n">
        <v>0.1924926983199576</v>
      </c>
      <c r="AR105" s="14" t="n">
        <v>0.004691267921191418</v>
      </c>
      <c r="AS105" s="14" t="n">
        <v>0.08913178884116937</v>
      </c>
      <c r="AT105" s="14" t="n">
        <v>0.06293300810258953</v>
      </c>
      <c r="AU105" s="14" t="n">
        <v>0.08267318298252412</v>
      </c>
      <c r="AV105" s="14" t="n">
        <v>0.07291606388288968</v>
      </c>
      <c r="AW105" s="14" t="n">
        <v>0.07183285126616587</v>
      </c>
      <c r="AX105" s="14" t="n">
        <v>0.01770102543502733</v>
      </c>
      <c r="AY105" s="14" t="n">
        <v>0.08511412670952151</v>
      </c>
      <c r="AZ105" s="14" t="n">
        <v>0.08413639293153649</v>
      </c>
      <c r="BA105" s="14" t="n">
        <v>0.1108530090377077</v>
      </c>
      <c r="BB105" s="14" t="n">
        <v>0.01903403059576258</v>
      </c>
      <c r="BC105" s="14" t="n">
        <v>0.02107580526595393</v>
      </c>
      <c r="BD105" s="14" t="n">
        <v>0.02087297522414</v>
      </c>
      <c r="BE105" s="14" t="n">
        <v>0.02087297522414</v>
      </c>
      <c r="BF105" s="14" t="n">
        <v>0.02087297522414</v>
      </c>
      <c r="BG105" s="14" t="n">
        <v>0.3568838925429142</v>
      </c>
      <c r="BH105" s="14" t="n">
        <v>0.1052535517735392</v>
      </c>
      <c r="BI105" s="14" t="n">
        <v>0.04434417516956487</v>
      </c>
      <c r="BJ105" s="14" t="n">
        <v>0.03489370435761217</v>
      </c>
      <c r="BK105" s="14" t="n">
        <v>0.01039141306416579</v>
      </c>
      <c r="BL105" s="14" t="n">
        <v>0.1590738273080146</v>
      </c>
      <c r="BM105" s="14" t="n">
        <v>0.1052332596588222</v>
      </c>
      <c r="BN105" s="14" t="n">
        <v>0.01253343863230655</v>
      </c>
      <c r="BO105" s="14" t="n">
        <v>0.06671809568550925</v>
      </c>
      <c r="BP105" s="14" t="n">
        <v>0.02250113364325591</v>
      </c>
      <c r="BQ105" s="14" t="n">
        <v>0.0431403059509719</v>
      </c>
      <c r="BR105" s="14" t="n">
        <v>0.04275795159071835</v>
      </c>
      <c r="BS105" s="14" t="n">
        <v>0.0486541112863096</v>
      </c>
      <c r="BT105" s="14" t="n">
        <v>0.08322735986058857</v>
      </c>
      <c r="BU105" s="14" t="n">
        <v>0.01743363530853644</v>
      </c>
      <c r="BV105" s="14" t="n">
        <v>0.01825141813395908</v>
      </c>
      <c r="BW105" s="14" t="n">
        <v>0.01279500426681393</v>
      </c>
      <c r="BX105" s="14" t="n">
        <v>0.01720822464463955</v>
      </c>
      <c r="BY105" s="14" t="n">
        <v>0.07752224334261017</v>
      </c>
      <c r="BZ105" s="14" t="n">
        <v>0.09693480646704519</v>
      </c>
      <c r="CA105" s="14" t="n">
        <v>0.08209858765118004</v>
      </c>
      <c r="CB105" s="14" t="n">
        <v>0.1433324329510395</v>
      </c>
      <c r="CC105" s="14" t="n">
        <v>0.05591237311170792</v>
      </c>
      <c r="CD105" s="14" t="n">
        <v>0.1195311343409152</v>
      </c>
      <c r="CE105" s="14" t="n">
        <v>0.1396048342980396</v>
      </c>
      <c r="CF105" s="14" t="n">
        <v>0.08956295562128026</v>
      </c>
      <c r="CG105" s="14" t="n">
        <v>0.08896296290587323</v>
      </c>
      <c r="CH105" s="14" t="n">
        <v>0.09227448186167728</v>
      </c>
      <c r="CI105" s="14" t="n">
        <v>0.04115257853264927</v>
      </c>
      <c r="CJ105" s="14" t="n">
        <v>0.08784023887433764</v>
      </c>
      <c r="CK105" s="14" t="n">
        <v>0.2086826623162712</v>
      </c>
      <c r="CL105" s="14" t="n">
        <v>0.1510301783519409</v>
      </c>
      <c r="CM105" s="14" t="n">
        <v>1.535558143166251</v>
      </c>
      <c r="CN105" s="14" t="n">
        <v>0.7427109978996455</v>
      </c>
      <c r="CO105" s="14" t="n">
        <v>0.7367435121752728</v>
      </c>
      <c r="CP105" s="14" t="n">
        <v>0.737981294485954</v>
      </c>
      <c r="CQ105" s="14" t="n">
        <v>0.4016662992415534</v>
      </c>
      <c r="CR105" s="14" t="n">
        <v>1.655235668263386</v>
      </c>
      <c r="CS105" s="14" t="n">
        <v>0.2568605821465927</v>
      </c>
      <c r="CT105" s="14" t="n">
        <v>0.105331261847418</v>
      </c>
      <c r="CU105" s="14" t="n">
        <v>0.417011291226482</v>
      </c>
      <c r="CV105" s="14" t="n">
        <v>0.1227797646359945</v>
      </c>
      <c r="CW105" s="14" t="n">
        <v>0.5919586633996431</v>
      </c>
      <c r="CX105" s="14" t="n">
        <v>0.2297273960373894</v>
      </c>
      <c r="CY105" s="14" t="n">
        <v>0.1312479029284273</v>
      </c>
      <c r="CZ105" s="14" t="n">
        <v>0.3106840699085014</v>
      </c>
      <c r="DA105" s="14" t="n">
        <v>0.295532474496773</v>
      </c>
      <c r="DB105" s="14" t="n">
        <v>0</v>
      </c>
      <c r="DC105" s="14" t="n">
        <v>0.102872876934611</v>
      </c>
      <c r="DD105" s="14" t="n">
        <v>0.104241893617231</v>
      </c>
      <c r="DE105" s="14" t="n">
        <v>0.6922975398428801</v>
      </c>
      <c r="DF105" s="14">
        <f>SUM(C105:DE105)</f>
        <v/>
      </c>
      <c r="DH105" s="14" t="n">
        <v>1.193595862679964</v>
      </c>
      <c r="DI105" s="14" t="n">
        <v>0</v>
      </c>
      <c r="DJ105" s="14" t="n">
        <v>0</v>
      </c>
      <c r="DK105" s="14">
        <f>DF105+DH105+DI105+DJ105</f>
        <v/>
      </c>
    </row>
    <row r="106">
      <c r="A106" s="12" t="n">
        <v>93</v>
      </c>
      <c r="B106" s="13" t="inlineStr">
        <is>
          <t>Serviços de informação</t>
        </is>
      </c>
      <c r="C106" s="12" t="n">
        <v>0.01789038399082648</v>
      </c>
      <c r="D106" s="12" t="n">
        <v>0.01758068594414389</v>
      </c>
      <c r="E106" s="12" t="n">
        <v>0.4770953650629737</v>
      </c>
      <c r="F106" s="12" t="n">
        <v>0.01820586548609144</v>
      </c>
      <c r="G106" s="12" t="n">
        <v>0.02464542773777194</v>
      </c>
      <c r="H106" s="12" t="n">
        <v>0.05209624378412106</v>
      </c>
      <c r="I106" s="12" t="n">
        <v>0.01783838453480133</v>
      </c>
      <c r="J106" s="12" t="n">
        <v>0.01791930520944706</v>
      </c>
      <c r="K106" s="12" t="n">
        <v>0.01824005465009332</v>
      </c>
      <c r="L106" s="12" t="n">
        <v>0.01815965523776567</v>
      </c>
      <c r="M106" s="12" t="n">
        <v>0.1245405366690154</v>
      </c>
      <c r="N106" s="12" t="n">
        <v>0.02698725039051231</v>
      </c>
      <c r="O106" s="12" t="n">
        <v>0.01087364621721649</v>
      </c>
      <c r="P106" s="12" t="n">
        <v>0.009423537418784596</v>
      </c>
      <c r="Q106" s="12" t="n">
        <v>0.009088609520100519</v>
      </c>
      <c r="R106" s="12" t="n">
        <v>0.008679923511194379</v>
      </c>
      <c r="S106" s="12" t="n">
        <v>0.008760835626568278</v>
      </c>
      <c r="T106" s="12" t="n">
        <v>0.008806862879968794</v>
      </c>
      <c r="U106" s="12" t="n">
        <v>0.3976931113925396</v>
      </c>
      <c r="V106" s="12" t="n">
        <v>0.1440789999992778</v>
      </c>
      <c r="W106" s="12" t="n">
        <v>0.05826804161236016</v>
      </c>
      <c r="X106" s="12" t="n">
        <v>0.06894024802207674</v>
      </c>
      <c r="Y106" s="12" t="n">
        <v>0.07978303002600648</v>
      </c>
      <c r="Z106" s="12" t="n">
        <v>2.500117859638094</v>
      </c>
      <c r="AA106" s="12" t="n">
        <v>2.468516542795706</v>
      </c>
      <c r="AB106" s="12" t="n">
        <v>2.852057896269214</v>
      </c>
      <c r="AC106" s="12" t="n">
        <v>2.48513122015921</v>
      </c>
      <c r="AD106" s="12" t="n">
        <v>2.552431337787848</v>
      </c>
      <c r="AE106" s="12" t="n">
        <v>3.056332454689077</v>
      </c>
      <c r="AF106" s="12" t="n">
        <v>2.478228369164376</v>
      </c>
      <c r="AG106" s="12" t="n">
        <v>2.543593824799718</v>
      </c>
      <c r="AH106" s="12" t="n">
        <v>2.834166290725045</v>
      </c>
      <c r="AI106" s="12" t="n">
        <v>2.408492076129327</v>
      </c>
      <c r="AJ106" s="12" t="n">
        <v>2.527724426075781</v>
      </c>
      <c r="AK106" s="12" t="n">
        <v>2.629746073691813</v>
      </c>
      <c r="AL106" s="12" t="n">
        <v>2.194727532592689</v>
      </c>
      <c r="AM106" s="12" t="n">
        <v>2.549488640054617</v>
      </c>
      <c r="AN106" s="12" t="n">
        <v>2.17329672746358</v>
      </c>
      <c r="AO106" s="12" t="n">
        <v>2.463768765680643</v>
      </c>
      <c r="AP106" s="12" t="n">
        <v>3.206850397743459</v>
      </c>
      <c r="AQ106" s="12" t="n">
        <v>2.515508672001225</v>
      </c>
      <c r="AR106" s="12" t="n">
        <v>0.05225206573552841</v>
      </c>
      <c r="AS106" s="12" t="n">
        <v>0.4094722173673175</v>
      </c>
      <c r="AT106" s="12" t="n">
        <v>0.2929539784406834</v>
      </c>
      <c r="AU106" s="12" t="n">
        <v>0.5919589708344968</v>
      </c>
      <c r="AV106" s="12" t="n">
        <v>0.2000496195358951</v>
      </c>
      <c r="AW106" s="12" t="n">
        <v>0.1799075988401514</v>
      </c>
      <c r="AX106" s="12" t="n">
        <v>0.1125710823143691</v>
      </c>
      <c r="AY106" s="12" t="n">
        <v>0.3487676047222679</v>
      </c>
      <c r="AZ106" s="12" t="n">
        <v>0.3483973105238716</v>
      </c>
      <c r="BA106" s="12" t="n">
        <v>2.841042472998647</v>
      </c>
      <c r="BB106" s="12" t="n">
        <v>0.2138279314810502</v>
      </c>
      <c r="BC106" s="12" t="n">
        <v>0.1822591388374801</v>
      </c>
      <c r="BD106" s="12" t="n">
        <v>0.173106703578378</v>
      </c>
      <c r="BE106" s="12" t="n">
        <v>0.173106703578378</v>
      </c>
      <c r="BF106" s="12" t="n">
        <v>0.173106703578378</v>
      </c>
      <c r="BG106" s="12" t="n">
        <v>1.712095439667095</v>
      </c>
      <c r="BH106" s="12" t="n">
        <v>1.300036228396761</v>
      </c>
      <c r="BI106" s="12" t="n">
        <v>0.5452209811787188</v>
      </c>
      <c r="BJ106" s="12" t="n">
        <v>0.4445670310054653</v>
      </c>
      <c r="BK106" s="12" t="n">
        <v>0.118527573694861</v>
      </c>
      <c r="BL106" s="12" t="n">
        <v>0.8454543948024943</v>
      </c>
      <c r="BM106" s="12" t="n">
        <v>0.1456898757111863</v>
      </c>
      <c r="BN106" s="12" t="n">
        <v>0.06716336639742711</v>
      </c>
      <c r="BO106" s="12" t="n">
        <v>0.09894586987219217</v>
      </c>
      <c r="BP106" s="12" t="n">
        <v>0.2713792892869455</v>
      </c>
      <c r="BQ106" s="12" t="n">
        <v>0.3559738048207269</v>
      </c>
      <c r="BR106" s="12" t="n">
        <v>0.3454847053134765</v>
      </c>
      <c r="BS106" s="12" t="n">
        <v>0.34737391182913</v>
      </c>
      <c r="BT106" s="12" t="n">
        <v>0.5048645609459934</v>
      </c>
      <c r="BU106" s="12" t="n">
        <v>0.3387934048267909</v>
      </c>
      <c r="BV106" s="12" t="n">
        <v>0.3453590641689413</v>
      </c>
      <c r="BW106" s="12" t="n">
        <v>0.09930310663472584</v>
      </c>
      <c r="BX106" s="12" t="n">
        <v>0.2094896767244569</v>
      </c>
      <c r="BY106" s="12" t="n">
        <v>0.5026417201546718</v>
      </c>
      <c r="BZ106" s="12" t="n">
        <v>1.010759343851858</v>
      </c>
      <c r="CA106" s="12" t="n">
        <v>0.7060629828529226</v>
      </c>
      <c r="CB106" s="12" t="n">
        <v>0.8880336164199176</v>
      </c>
      <c r="CC106" s="12" t="n">
        <v>0.6081033646717549</v>
      </c>
      <c r="CD106" s="12" t="n">
        <v>0.7817907042793588</v>
      </c>
      <c r="CE106" s="12" t="n">
        <v>0.8850352859689335</v>
      </c>
      <c r="CF106" s="12" t="n">
        <v>1.602775624801842</v>
      </c>
      <c r="CG106" s="12" t="n">
        <v>1.594234050103822</v>
      </c>
      <c r="CH106" s="12" t="n">
        <v>1.249849108734633</v>
      </c>
      <c r="CI106" s="12" t="n">
        <v>0.1802995152471421</v>
      </c>
      <c r="CJ106" s="12" t="n">
        <v>0.4191828837794072</v>
      </c>
      <c r="CK106" s="12" t="n">
        <v>0.9972661466176398</v>
      </c>
      <c r="CL106" s="12" t="n">
        <v>1.059243806745638</v>
      </c>
      <c r="CM106" s="12" t="n">
        <v>7.141890066155165</v>
      </c>
      <c r="CN106" s="12" t="n">
        <v>2.567426977458332</v>
      </c>
      <c r="CO106" s="12" t="n">
        <v>2.617800129715357</v>
      </c>
      <c r="CP106" s="12" t="n">
        <v>2.49007329081532</v>
      </c>
      <c r="CQ106" s="12" t="n">
        <v>28.93370015643964</v>
      </c>
      <c r="CR106" s="12" t="n">
        <v>10.1037974086233</v>
      </c>
      <c r="CS106" s="12" t="n">
        <v>1.957827095914155</v>
      </c>
      <c r="CT106" s="12" t="n">
        <v>0.54295484973584</v>
      </c>
      <c r="CU106" s="12" t="n">
        <v>1.996219553888935</v>
      </c>
      <c r="CV106" s="12" t="n">
        <v>0.70717846332434</v>
      </c>
      <c r="CW106" s="12" t="n">
        <v>20.24399081275768</v>
      </c>
      <c r="CX106" s="12" t="n">
        <v>2.345650027560032</v>
      </c>
      <c r="CY106" s="12" t="n">
        <v>0.8675928763957427</v>
      </c>
      <c r="CZ106" s="12" t="n">
        <v>2.907108871327198</v>
      </c>
      <c r="DA106" s="12" t="n">
        <v>2.81683242720267</v>
      </c>
      <c r="DB106" s="12" t="n">
        <v>0</v>
      </c>
      <c r="DC106" s="12" t="n">
        <v>2.526429354643701</v>
      </c>
      <c r="DD106" s="12" t="n">
        <v>1.02160281973046</v>
      </c>
      <c r="DE106" s="12" t="n">
        <v>7.20418296849642</v>
      </c>
      <c r="DF106" s="12">
        <f>SUM(C106:DE106)</f>
        <v/>
      </c>
      <c r="DH106" s="12" t="n">
        <v>60.86501170939565</v>
      </c>
      <c r="DI106" s="12" t="n">
        <v>0</v>
      </c>
      <c r="DJ106" s="12" t="n">
        <v>18.33122300972274</v>
      </c>
      <c r="DK106" s="12">
        <f>DF106+DH106+DI106+DJ106</f>
        <v/>
      </c>
    </row>
    <row r="107">
      <c r="A107" s="14" t="n">
        <v>94</v>
      </c>
      <c r="B107" s="9" t="inlineStr">
        <is>
          <t>Intermediação financeira seguros e previdência complementar e serviços relacionados</t>
        </is>
      </c>
      <c r="C107" s="14" t="n">
        <v>2.329040931326207</v>
      </c>
      <c r="D107" s="14" t="n">
        <v>2.291602077225663</v>
      </c>
      <c r="E107" s="14" t="n">
        <v>3.966766227390525</v>
      </c>
      <c r="F107" s="14" t="n">
        <v>2.367178936390061</v>
      </c>
      <c r="G107" s="14" t="n">
        <v>2.362024159637002</v>
      </c>
      <c r="H107" s="14" t="n">
        <v>2.442233272026048</v>
      </c>
      <c r="I107" s="14" t="n">
        <v>2.322754808219242</v>
      </c>
      <c r="J107" s="14" t="n">
        <v>2.332537166759217</v>
      </c>
      <c r="K107" s="14" t="n">
        <v>2.371312004507853</v>
      </c>
      <c r="L107" s="14" t="n">
        <v>2.361592660455968</v>
      </c>
      <c r="M107" s="14" t="n">
        <v>2.702682516436523</v>
      </c>
      <c r="N107" s="14" t="n">
        <v>2.347696321130855</v>
      </c>
      <c r="O107" s="14" t="n">
        <v>1.292143558116224</v>
      </c>
      <c r="P107" s="14" t="n">
        <v>1.305498687847837</v>
      </c>
      <c r="Q107" s="14" t="n">
        <v>1.265009841155541</v>
      </c>
      <c r="R107" s="14" t="n">
        <v>1.215604505783657</v>
      </c>
      <c r="S107" s="14" t="n">
        <v>1.225385829608262</v>
      </c>
      <c r="T107" s="14" t="n">
        <v>1.230949983606549</v>
      </c>
      <c r="U107" s="14" t="n">
        <v>2.061849213274524</v>
      </c>
      <c r="V107" s="14" t="n">
        <v>1.140062289047115</v>
      </c>
      <c r="W107" s="14" t="n">
        <v>0.6345387911498938</v>
      </c>
      <c r="X107" s="14" t="n">
        <v>0.7064012035273404</v>
      </c>
      <c r="Y107" s="14" t="n">
        <v>0.6691164417575857</v>
      </c>
      <c r="Z107" s="14" t="n">
        <v>7.777725937520405</v>
      </c>
      <c r="AA107" s="14" t="n">
        <v>7.76005263824571</v>
      </c>
      <c r="AB107" s="14" t="n">
        <v>7.998987311472318</v>
      </c>
      <c r="AC107" s="14" t="n">
        <v>7.801398673411319</v>
      </c>
      <c r="AD107" s="14" t="n">
        <v>7.938748541735968</v>
      </c>
      <c r="AE107" s="14" t="n">
        <v>8.075264709107911</v>
      </c>
      <c r="AF107" s="14" t="n">
        <v>7.782109238993643</v>
      </c>
      <c r="AG107" s="14" t="n">
        <v>7.844091469558283</v>
      </c>
      <c r="AH107" s="14" t="n">
        <v>8.056284394077332</v>
      </c>
      <c r="AI107" s="14" t="n">
        <v>7.600578953309848</v>
      </c>
      <c r="AJ107" s="14" t="n">
        <v>7.484868228066077</v>
      </c>
      <c r="AK107" s="14" t="n">
        <v>7.907004855340006</v>
      </c>
      <c r="AL107" s="14" t="n">
        <v>6.546153442778675</v>
      </c>
      <c r="AM107" s="14" t="n">
        <v>7.833728048191368</v>
      </c>
      <c r="AN107" s="14" t="n">
        <v>6.858882448847691</v>
      </c>
      <c r="AO107" s="14" t="n">
        <v>7.754386673276455</v>
      </c>
      <c r="AP107" s="14" t="n">
        <v>8.248122009604742</v>
      </c>
      <c r="AQ107" s="14" t="n">
        <v>7.809767691904611</v>
      </c>
      <c r="AR107" s="14" t="n">
        <v>0.3893848558686124</v>
      </c>
      <c r="AS107" s="14" t="n">
        <v>1.068305864560224</v>
      </c>
      <c r="AT107" s="14" t="n">
        <v>0.7672081526381571</v>
      </c>
      <c r="AU107" s="14" t="n">
        <v>1.040518764288811</v>
      </c>
      <c r="AV107" s="14" t="n">
        <v>0.6764921201436803</v>
      </c>
      <c r="AW107" s="14" t="n">
        <v>0.6159439996384912</v>
      </c>
      <c r="AX107" s="14" t="n">
        <v>0.4955748568896303</v>
      </c>
      <c r="AY107" s="14" t="n">
        <v>1.34159503437523</v>
      </c>
      <c r="AZ107" s="14" t="n">
        <v>1.326885404134322</v>
      </c>
      <c r="BA107" s="14" t="n">
        <v>2.613954080277534</v>
      </c>
      <c r="BB107" s="14" t="n">
        <v>1.637256724003543</v>
      </c>
      <c r="BC107" s="14" t="n">
        <v>1.538916745918249</v>
      </c>
      <c r="BD107" s="14" t="n">
        <v>1.53769607279081</v>
      </c>
      <c r="BE107" s="14" t="n">
        <v>1.53769607279081</v>
      </c>
      <c r="BF107" s="14" t="n">
        <v>1.53769607279081</v>
      </c>
      <c r="BG107" s="14" t="n">
        <v>3.638305015959387</v>
      </c>
      <c r="BH107" s="14" t="n">
        <v>4.094469076807658</v>
      </c>
      <c r="BI107" s="14" t="n">
        <v>1.950958817884942</v>
      </c>
      <c r="BJ107" s="14" t="n">
        <v>1.647523248140918</v>
      </c>
      <c r="BK107" s="14" t="n">
        <v>0.6525314942090569</v>
      </c>
      <c r="BL107" s="14" t="n">
        <v>1.372022221580641</v>
      </c>
      <c r="BM107" s="14" t="n">
        <v>0.2955497312896169</v>
      </c>
      <c r="BN107" s="14" t="n">
        <v>0.5670324185381992</v>
      </c>
      <c r="BO107" s="14" t="n">
        <v>0.234795080180915</v>
      </c>
      <c r="BP107" s="14" t="n">
        <v>0.9191426580228296</v>
      </c>
      <c r="BQ107" s="14" t="n">
        <v>1.186067571140622</v>
      </c>
      <c r="BR107" s="14" t="n">
        <v>1.179009542142385</v>
      </c>
      <c r="BS107" s="14" t="n">
        <v>1.16323140501099</v>
      </c>
      <c r="BT107" s="14" t="n">
        <v>1.383178683062326</v>
      </c>
      <c r="BU107" s="14" t="n">
        <v>2.499020138860904</v>
      </c>
      <c r="BV107" s="14" t="n">
        <v>2.499641157649714</v>
      </c>
      <c r="BW107" s="14" t="n">
        <v>0.7994447897231063</v>
      </c>
      <c r="BX107" s="14" t="n">
        <v>0.8146380532249988</v>
      </c>
      <c r="BY107" s="14" t="n">
        <v>1.409644382404907</v>
      </c>
      <c r="BZ107" s="14" t="n">
        <v>1.997301742969691</v>
      </c>
      <c r="CA107" s="14" t="n">
        <v>1.263301387896568</v>
      </c>
      <c r="CB107" s="14" t="n">
        <v>1.407566283854341</v>
      </c>
      <c r="CC107" s="14" t="n">
        <v>1.095140697470312</v>
      </c>
      <c r="CD107" s="14" t="n">
        <v>1.227751064110911</v>
      </c>
      <c r="CE107" s="14" t="n">
        <v>1.385894238970659</v>
      </c>
      <c r="CF107" s="14" t="n">
        <v>2.012567311468699</v>
      </c>
      <c r="CG107" s="14" t="n">
        <v>2.022826788032372</v>
      </c>
      <c r="CH107" s="14" t="n">
        <v>1.101451249254174</v>
      </c>
      <c r="CI107" s="14" t="n">
        <v>0.4911840049800039</v>
      </c>
      <c r="CJ107" s="14" t="n">
        <v>0.7493400488880197</v>
      </c>
      <c r="CK107" s="14" t="n">
        <v>3.77281982837814</v>
      </c>
      <c r="CL107" s="14" t="n">
        <v>4.810762430461184</v>
      </c>
      <c r="CM107" s="14" t="n">
        <v>11.08830604285046</v>
      </c>
      <c r="CN107" s="14" t="n">
        <v>6.840280401440635</v>
      </c>
      <c r="CO107" s="14" t="n">
        <v>7.172442040605444</v>
      </c>
      <c r="CP107" s="14" t="n">
        <v>6.610818585969859</v>
      </c>
      <c r="CQ107" s="14" t="n">
        <v>5.245537084511821</v>
      </c>
      <c r="CR107" s="14" t="n">
        <v>25.05988030345936</v>
      </c>
      <c r="CS107" s="14" t="n">
        <v>14.35922293325079</v>
      </c>
      <c r="CT107" s="14" t="n">
        <v>16.735374995775</v>
      </c>
      <c r="CU107" s="14" t="n">
        <v>3.057057772389697</v>
      </c>
      <c r="CV107" s="14" t="n">
        <v>1.694340673804574</v>
      </c>
      <c r="CW107" s="14" t="n">
        <v>5.502601160965948</v>
      </c>
      <c r="CX107" s="14" t="n">
        <v>1.363696620820354</v>
      </c>
      <c r="CY107" s="14" t="n">
        <v>2.468955582972772</v>
      </c>
      <c r="CZ107" s="14" t="n">
        <v>3.083579044092842</v>
      </c>
      <c r="DA107" s="14" t="n">
        <v>2.75178025922073</v>
      </c>
      <c r="DB107" s="14" t="n">
        <v>0</v>
      </c>
      <c r="DC107" s="14" t="n">
        <v>0.10151876681535</v>
      </c>
      <c r="DD107" s="14" t="n">
        <v>0.117947195137031</v>
      </c>
      <c r="DE107" s="14" t="n">
        <v>27.3390741782213</v>
      </c>
      <c r="DF107" s="14">
        <f>SUM(C107:DE107)</f>
        <v/>
      </c>
      <c r="DH107" s="14" t="n">
        <v>49.78410267922979</v>
      </c>
      <c r="DI107" s="14" t="n">
        <v>0</v>
      </c>
      <c r="DJ107" s="14" t="n">
        <v>2.238410675010529</v>
      </c>
      <c r="DK107" s="14">
        <f>DF107+DH107+DI107+DJ107</f>
        <v/>
      </c>
    </row>
    <row r="108">
      <c r="A108" s="12" t="n">
        <v>95</v>
      </c>
      <c r="B108" s="13" t="inlineStr">
        <is>
          <t>Atividades imobiliárias e aluguéis</t>
        </is>
      </c>
      <c r="C108" s="12" t="n">
        <v>0.006776071470043723</v>
      </c>
      <c r="D108" s="12" t="n">
        <v>0.006623326187845416</v>
      </c>
      <c r="E108" s="12" t="n">
        <v>0.07905238461182547</v>
      </c>
      <c r="F108" s="12" t="n">
        <v>0.006931669190270793</v>
      </c>
      <c r="G108" s="12" t="n">
        <v>0.007861515058339551</v>
      </c>
      <c r="H108" s="12" t="n">
        <v>0.01213469342330723</v>
      </c>
      <c r="I108" s="12" t="n">
        <v>0.006750424968007948</v>
      </c>
      <c r="J108" s="12" t="n">
        <v>0.006790335621035433</v>
      </c>
      <c r="K108" s="12" t="n">
        <v>0.006948531529441261</v>
      </c>
      <c r="L108" s="12" t="n">
        <v>0.006908877966701317</v>
      </c>
      <c r="M108" s="12" t="n">
        <v>0.02354298001977941</v>
      </c>
      <c r="N108" s="12" t="n">
        <v>0.00816840201468607</v>
      </c>
      <c r="O108" s="12" t="n">
        <v>0.002765571953909077</v>
      </c>
      <c r="P108" s="12" t="n">
        <v>0.002600162442429622</v>
      </c>
      <c r="Q108" s="12" t="n">
        <v>0.00243497361754492</v>
      </c>
      <c r="R108" s="12" t="n">
        <v>0.002233406767416071</v>
      </c>
      <c r="S108" s="12" t="n">
        <v>0.002273313198949734</v>
      </c>
      <c r="T108" s="12" t="n">
        <v>0.002296014168118843</v>
      </c>
      <c r="U108" s="12" t="n">
        <v>0.1562031688120935</v>
      </c>
      <c r="V108" s="12" t="n">
        <v>0.01324819978850687</v>
      </c>
      <c r="W108" s="12" t="n">
        <v>0.0222817337967203</v>
      </c>
      <c r="X108" s="12" t="n">
        <v>0.02792325615849562</v>
      </c>
      <c r="Y108" s="12" t="n">
        <v>0.02742362201389358</v>
      </c>
      <c r="Z108" s="12" t="n">
        <v>0.6584072637230665</v>
      </c>
      <c r="AA108" s="12" t="n">
        <v>0.5728764671797633</v>
      </c>
      <c r="AB108" s="12" t="n">
        <v>1.665055653180379</v>
      </c>
      <c r="AC108" s="12" t="n">
        <v>0.57672449467401</v>
      </c>
      <c r="AD108" s="12" t="n">
        <v>0.7100633594261538</v>
      </c>
      <c r="AE108" s="12" t="n">
        <v>2.247285366329864</v>
      </c>
      <c r="AF108" s="12" t="n">
        <v>0.5752694161879689</v>
      </c>
      <c r="AG108" s="12" t="n">
        <v>0.7322526210707602</v>
      </c>
      <c r="AH108" s="12" t="n">
        <v>1.505262846765304</v>
      </c>
      <c r="AI108" s="12" t="n">
        <v>0.5589522354915036</v>
      </c>
      <c r="AJ108" s="12" t="n">
        <v>1.251255084997799</v>
      </c>
      <c r="AK108" s="12" t="n">
        <v>0.961443536142823</v>
      </c>
      <c r="AL108" s="12" t="n">
        <v>1.397001402960145</v>
      </c>
      <c r="AM108" s="12" t="n">
        <v>0.7660231731864006</v>
      </c>
      <c r="AN108" s="12" t="n">
        <v>0.509319143002028</v>
      </c>
      <c r="AO108" s="12" t="n">
        <v>0.5717904486515555</v>
      </c>
      <c r="AP108" s="12" t="n">
        <v>2.583385516376822</v>
      </c>
      <c r="AQ108" s="12" t="n">
        <v>0.6771800150163733</v>
      </c>
      <c r="AR108" s="12" t="n">
        <v>0.02375115440998014</v>
      </c>
      <c r="AS108" s="12" t="n">
        <v>0.4693494991720336</v>
      </c>
      <c r="AT108" s="12" t="n">
        <v>0.2208970565694886</v>
      </c>
      <c r="AU108" s="12" t="n">
        <v>0.3448262960094404</v>
      </c>
      <c r="AV108" s="12" t="n">
        <v>0.07224161422517954</v>
      </c>
      <c r="AW108" s="12" t="n">
        <v>0.0682730039226222</v>
      </c>
      <c r="AX108" s="12" t="n">
        <v>0.05305116258952215</v>
      </c>
      <c r="AY108" s="12" t="n">
        <v>0.07532889143581391</v>
      </c>
      <c r="AZ108" s="12" t="n">
        <v>0.07562878359980067</v>
      </c>
      <c r="BA108" s="12" t="n">
        <v>0.270839405704806</v>
      </c>
      <c r="BB108" s="12" t="n">
        <v>0.0818723273555855</v>
      </c>
      <c r="BC108" s="12" t="n">
        <v>0.07273702978412687</v>
      </c>
      <c r="BD108" s="12" t="n">
        <v>0.0728739504330311</v>
      </c>
      <c r="BE108" s="12" t="n">
        <v>0.0728739504330311</v>
      </c>
      <c r="BF108" s="12" t="n">
        <v>0.0728739504330311</v>
      </c>
      <c r="BG108" s="12" t="n">
        <v>2.950211395002281</v>
      </c>
      <c r="BH108" s="12" t="n">
        <v>0.4204988790451728</v>
      </c>
      <c r="BI108" s="12" t="n">
        <v>0.1643109431389461</v>
      </c>
      <c r="BJ108" s="12" t="n">
        <v>0.1170424169608149</v>
      </c>
      <c r="BK108" s="12" t="n">
        <v>0.02692275755995395</v>
      </c>
      <c r="BL108" s="12" t="n">
        <v>1.038273026901197</v>
      </c>
      <c r="BM108" s="12" t="n">
        <v>0.02011028500706703</v>
      </c>
      <c r="BN108" s="12" t="n">
        <v>0.08074814069786471</v>
      </c>
      <c r="BO108" s="12" t="n">
        <v>0.01371776798478292</v>
      </c>
      <c r="BP108" s="12" t="n">
        <v>0.06572973139680309</v>
      </c>
      <c r="BQ108" s="12" t="n">
        <v>0.1929940218387498</v>
      </c>
      <c r="BR108" s="12" t="n">
        <v>0.1824331744316161</v>
      </c>
      <c r="BS108" s="12" t="n">
        <v>0.08815027452183119</v>
      </c>
      <c r="BT108" s="12" t="n">
        <v>0.3935362608814649</v>
      </c>
      <c r="BU108" s="12" t="n">
        <v>0.1879159511753284</v>
      </c>
      <c r="BV108" s="12" t="n">
        <v>0.1886547049371733</v>
      </c>
      <c r="BW108" s="12" t="n">
        <v>0.04695980436127859</v>
      </c>
      <c r="BX108" s="12" t="n">
        <v>0.02252220481245286</v>
      </c>
      <c r="BY108" s="12" t="n">
        <v>0.3747321068347896</v>
      </c>
      <c r="BZ108" s="12" t="n">
        <v>0.5636413742769697</v>
      </c>
      <c r="CA108" s="12" t="n">
        <v>0.3432601553272592</v>
      </c>
      <c r="CB108" s="12" t="n">
        <v>0.3451399873420155</v>
      </c>
      <c r="CC108" s="12" t="n">
        <v>0.1005481358697522</v>
      </c>
      <c r="CD108" s="12" t="n">
        <v>0.1270436021349317</v>
      </c>
      <c r="CE108" s="12" t="n">
        <v>0.3397537673070513</v>
      </c>
      <c r="CF108" s="12" t="n">
        <v>0.06412634077357075</v>
      </c>
      <c r="CG108" s="12" t="n">
        <v>0.06369245496334436</v>
      </c>
      <c r="CH108" s="12" t="n">
        <v>0.1606478742122399</v>
      </c>
      <c r="CI108" s="12" t="n">
        <v>0.03003945678137038</v>
      </c>
      <c r="CJ108" s="12" t="n">
        <v>0.326643729759809</v>
      </c>
      <c r="CK108" s="12" t="n">
        <v>0.5255101323589327</v>
      </c>
      <c r="CL108" s="12" t="n">
        <v>0.625712146520335</v>
      </c>
      <c r="CM108" s="12" t="n">
        <v>13.03577633198683</v>
      </c>
      <c r="CN108" s="12" t="n">
        <v>1.660998733654075</v>
      </c>
      <c r="CO108" s="12" t="n">
        <v>1.571453727173431</v>
      </c>
      <c r="CP108" s="12" t="n">
        <v>1.58357835648667</v>
      </c>
      <c r="CQ108" s="12" t="n">
        <v>2.319964981140458</v>
      </c>
      <c r="CR108" s="12" t="n">
        <v>2.158132166294164</v>
      </c>
      <c r="CS108" s="12" t="n">
        <v>1.189446840702787</v>
      </c>
      <c r="CT108" s="12" t="n">
        <v>0.891599378398818</v>
      </c>
      <c r="CU108" s="12" t="n">
        <v>3.535660292209427</v>
      </c>
      <c r="CV108" s="12" t="n">
        <v>2.357227573506838</v>
      </c>
      <c r="CW108" s="12" t="n">
        <v>3.455874279451315</v>
      </c>
      <c r="CX108" s="12" t="n">
        <v>1.857290292310983</v>
      </c>
      <c r="CY108" s="12" t="n">
        <v>0.7748019222906933</v>
      </c>
      <c r="CZ108" s="12" t="n">
        <v>3.200670221366474</v>
      </c>
      <c r="DA108" s="12" t="n">
        <v>3.213662728810811</v>
      </c>
      <c r="DB108" s="12" t="n">
        <v>0</v>
      </c>
      <c r="DC108" s="12" t="n">
        <v>0.254146138116331</v>
      </c>
      <c r="DD108" s="12" t="n">
        <v>0.139468615969094</v>
      </c>
      <c r="DE108" s="12" t="n">
        <v>1.13608562217912</v>
      </c>
      <c r="DF108" s="12">
        <f>SUM(C108:DE108)</f>
        <v/>
      </c>
      <c r="DH108" s="12" t="n">
        <v>27.92944169541108</v>
      </c>
      <c r="DI108" s="12" t="n">
        <v>0</v>
      </c>
      <c r="DJ108" s="12" t="n">
        <v>2.137334049353095</v>
      </c>
      <c r="DK108" s="12">
        <f>DF108+DH108+DI108+DJ108</f>
        <v/>
      </c>
    </row>
    <row r="109">
      <c r="A109" s="14" t="n">
        <v>96</v>
      </c>
      <c r="B109" s="9" t="inlineStr">
        <is>
          <t>Aluguel imputado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149.147402027788</v>
      </c>
      <c r="DI109" s="14" t="n">
        <v>0</v>
      </c>
      <c r="DJ109" s="14" t="n">
        <v>0</v>
      </c>
      <c r="DK109" s="14">
        <f>DF109+DH109+DI109+DJ109</f>
        <v/>
      </c>
    </row>
    <row r="110">
      <c r="A110" s="12" t="n">
        <v>97</v>
      </c>
      <c r="B110" s="13" t="inlineStr">
        <is>
          <t>Serviços de manutenção e reparação</t>
        </is>
      </c>
      <c r="C110" s="12" t="n">
        <v>0.002929866326520987</v>
      </c>
      <c r="D110" s="12" t="n">
        <v>0.002833175962619472</v>
      </c>
      <c r="E110" s="12" t="n">
        <v>0.02686398193436559</v>
      </c>
      <c r="F110" s="12" t="n">
        <v>0.003028362332253389</v>
      </c>
      <c r="G110" s="12" t="n">
        <v>0.003299539619690934</v>
      </c>
      <c r="H110" s="12" t="n">
        <v>0.004693191959593198</v>
      </c>
      <c r="I110" s="12" t="n">
        <v>0.002913631654137322</v>
      </c>
      <c r="J110" s="12" t="n">
        <v>0.002938895776925512</v>
      </c>
      <c r="K110" s="12" t="n">
        <v>0.003039036480005505</v>
      </c>
      <c r="L110" s="12" t="n">
        <v>0.003013935099745923</v>
      </c>
      <c r="M110" s="12" t="n">
        <v>0.008473657997214515</v>
      </c>
      <c r="N110" s="12" t="n">
        <v>0.003373435700230141</v>
      </c>
      <c r="O110" s="12" t="n">
        <v>0.0003144996073652286</v>
      </c>
      <c r="P110" s="12" t="n">
        <v>0.0002864448231620382</v>
      </c>
      <c r="Q110" s="12" t="n">
        <v>0.0001818774849065145</v>
      </c>
      <c r="R110" s="12" t="n">
        <v>5.428223738759088e-05</v>
      </c>
      <c r="S110" s="12" t="n">
        <v>7.954368789832623e-05</v>
      </c>
      <c r="T110" s="12" t="n">
        <v>9.391378783390772e-05</v>
      </c>
      <c r="U110" s="12" t="n">
        <v>0.02792777214316861</v>
      </c>
      <c r="V110" s="12" t="n">
        <v>5.93035853544867e-06</v>
      </c>
      <c r="W110" s="12" t="n">
        <v>0.001294915341490254</v>
      </c>
      <c r="X110" s="12" t="n">
        <v>0.001756531374376318</v>
      </c>
      <c r="Y110" s="12" t="n">
        <v>0.001201686018034299</v>
      </c>
      <c r="Z110" s="12" t="n">
        <v>0.007688279700393819</v>
      </c>
      <c r="AA110" s="12" t="n">
        <v>0.00134130390328996</v>
      </c>
      <c r="AB110" s="12" t="n">
        <v>0.08286518889676721</v>
      </c>
      <c r="AC110" s="12" t="n">
        <v>0.00134246322565462</v>
      </c>
      <c r="AD110" s="12" t="n">
        <v>0.01428086707682011</v>
      </c>
      <c r="AE110" s="12" t="n">
        <v>0.1261761947636773</v>
      </c>
      <c r="AF110" s="12" t="n">
        <v>0.001351206394467911</v>
      </c>
      <c r="AG110" s="12" t="n">
        <v>0.0128754421558294</v>
      </c>
      <c r="AH110" s="12" t="n">
        <v>0.07019697525912479</v>
      </c>
      <c r="AI110" s="12" t="n">
        <v>0.001310485344242648</v>
      </c>
      <c r="AJ110" s="12" t="n">
        <v>0.05546462753606965</v>
      </c>
      <c r="AK110" s="12" t="n">
        <v>0.02987078605761778</v>
      </c>
      <c r="AL110" s="12" t="n">
        <v>0.07366765667424358</v>
      </c>
      <c r="AM110" s="12" t="n">
        <v>0.01551873873762405</v>
      </c>
      <c r="AN110" s="12" t="n">
        <v>0.001182029450761246</v>
      </c>
      <c r="AO110" s="12" t="n">
        <v>0.001357183294881466</v>
      </c>
      <c r="AP110" s="12" t="n">
        <v>0.1506783678446591</v>
      </c>
      <c r="AQ110" s="12" t="n">
        <v>0.008943993064201109</v>
      </c>
      <c r="AR110" s="12" t="n">
        <v>1.690044787360314e-05</v>
      </c>
      <c r="AS110" s="12" t="n">
        <v>0.02761500240742938</v>
      </c>
      <c r="AT110" s="12" t="n">
        <v>0.008992355749409348</v>
      </c>
      <c r="AU110" s="12" t="n">
        <v>0.01187393535032201</v>
      </c>
      <c r="AV110" s="12" t="n">
        <v>4.225363175597174e-05</v>
      </c>
      <c r="AW110" s="12" t="n">
        <v>1.615144745628551e-05</v>
      </c>
      <c r="AX110" s="12" t="n">
        <v>0.002247279613383981</v>
      </c>
      <c r="AY110" s="12" t="n">
        <v>0</v>
      </c>
      <c r="AZ110" s="12" t="n">
        <v>0.0002780150612192229</v>
      </c>
      <c r="BA110" s="12" t="n">
        <v>0.2398767498290564</v>
      </c>
      <c r="BB110" s="12" t="n">
        <v>0.005049186591158414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0.205634138662428</v>
      </c>
      <c r="BH110" s="12" t="n">
        <v>0.008675539429663402</v>
      </c>
      <c r="BI110" s="12" t="n">
        <v>0.01004928360056149</v>
      </c>
      <c r="BJ110" s="12" t="n">
        <v>0.003209880680307383</v>
      </c>
      <c r="BK110" s="12" t="n">
        <v>0.0001238903478169788</v>
      </c>
      <c r="BL110" s="12" t="n">
        <v>0.06797453521162189</v>
      </c>
      <c r="BM110" s="12" t="n">
        <v>0</v>
      </c>
      <c r="BN110" s="12" t="n">
        <v>0.0003865670373736047</v>
      </c>
      <c r="BO110" s="12" t="n">
        <v>4.14730368455195e-05</v>
      </c>
      <c r="BP110" s="12" t="n">
        <v>0.006263281849125396</v>
      </c>
      <c r="BQ110" s="12" t="n">
        <v>0.0005397603478520479</v>
      </c>
      <c r="BR110" s="12" t="n">
        <v>0.0006784501590731184</v>
      </c>
      <c r="BS110" s="12" t="n">
        <v>0.0013600226910935</v>
      </c>
      <c r="BT110" s="12" t="n">
        <v>0.02329824479628427</v>
      </c>
      <c r="BU110" s="12" t="n">
        <v>0.01481527484626418</v>
      </c>
      <c r="BV110" s="12" t="n">
        <v>0.01491278698923516</v>
      </c>
      <c r="BW110" s="12" t="n">
        <v>0.005196923313747642</v>
      </c>
      <c r="BX110" s="12" t="n">
        <v>0.002091740575696342</v>
      </c>
      <c r="BY110" s="12" t="n">
        <v>0.03284908958803302</v>
      </c>
      <c r="BZ110" s="12" t="n">
        <v>0.04765694626718293</v>
      </c>
      <c r="CA110" s="12" t="n">
        <v>0.05105855035722449</v>
      </c>
      <c r="CB110" s="12" t="n">
        <v>0.2349467938559518</v>
      </c>
      <c r="CC110" s="12" t="n">
        <v>0.03540356643451436</v>
      </c>
      <c r="CD110" s="12" t="n">
        <v>0.2226069033996679</v>
      </c>
      <c r="CE110" s="12" t="n">
        <v>0.2220313941155344</v>
      </c>
      <c r="CF110" s="12" t="n">
        <v>0.001022073378938455</v>
      </c>
      <c r="CG110" s="12" t="n">
        <v>0.001173367416017789</v>
      </c>
      <c r="CH110" s="12" t="n">
        <v>0.003107688105783647</v>
      </c>
      <c r="CI110" s="12" t="n">
        <v>0.0007034197364683425</v>
      </c>
      <c r="CJ110" s="12" t="n">
        <v>0.01919189108220318</v>
      </c>
      <c r="CK110" s="12" t="n">
        <v>0.2418818540522007</v>
      </c>
      <c r="CL110" s="12" t="n">
        <v>0.05458093802856305</v>
      </c>
      <c r="CM110" s="12" t="n">
        <v>0.9275899833414403</v>
      </c>
      <c r="CN110" s="12" t="n">
        <v>0.2562102095059448</v>
      </c>
      <c r="CO110" s="12" t="n">
        <v>0.2534650707475494</v>
      </c>
      <c r="CP110" s="12" t="n">
        <v>0.250049465217816</v>
      </c>
      <c r="CQ110" s="12" t="n">
        <v>2.917911000408891</v>
      </c>
      <c r="CR110" s="12" t="n">
        <v>0.5239727408895527</v>
      </c>
      <c r="CS110" s="12" t="n">
        <v>0.1181813681515201</v>
      </c>
      <c r="CT110" s="12" t="n">
        <v>0.0403774830972636</v>
      </c>
      <c r="CU110" s="12" t="n">
        <v>0.2895334539818473</v>
      </c>
      <c r="CV110" s="12" t="n">
        <v>0.07469235525911916</v>
      </c>
      <c r="CW110" s="12" t="n">
        <v>0.670491859382831</v>
      </c>
      <c r="CX110" s="12" t="n">
        <v>0.2364422257589504</v>
      </c>
      <c r="CY110" s="12" t="n">
        <v>0.3033043163763339</v>
      </c>
      <c r="CZ110" s="12" t="n">
        <v>0.01940028956438751</v>
      </c>
      <c r="DA110" s="12" t="n">
        <v>0.0120679763457495</v>
      </c>
      <c r="DB110" s="12" t="n">
        <v>0</v>
      </c>
      <c r="DC110" s="12" t="n">
        <v>0.0328506785229773</v>
      </c>
      <c r="DD110" s="12" t="n">
        <v>0.115753700580312</v>
      </c>
      <c r="DE110" s="12" t="n">
        <v>0.376111765213032</v>
      </c>
      <c r="DF110" s="12">
        <f>SUM(C110:DE110)</f>
        <v/>
      </c>
      <c r="DH110" s="12" t="n">
        <v>4.593675554316591</v>
      </c>
      <c r="DI110" s="12" t="n">
        <v>0</v>
      </c>
      <c r="DJ110" s="12" t="n">
        <v>0</v>
      </c>
      <c r="DK110" s="12">
        <f>DF110+DH110+DI110+DJ110</f>
        <v/>
      </c>
    </row>
    <row r="111">
      <c r="A111" s="14" t="n">
        <v>98</v>
      </c>
      <c r="B111" s="9" t="inlineStr">
        <is>
          <t>Serviços de alojamento e alimentação</t>
        </is>
      </c>
      <c r="C111" s="14" t="n">
        <v>0.004847060838164611</v>
      </c>
      <c r="D111" s="14" t="n">
        <v>0.004707899501119437</v>
      </c>
      <c r="E111" s="14" t="n">
        <v>0.2751098803297511</v>
      </c>
      <c r="F111" s="14" t="n">
        <v>0.004988820940187717</v>
      </c>
      <c r="G111" s="14" t="n">
        <v>0.008783589906305731</v>
      </c>
      <c r="H111" s="14" t="n">
        <v>0.02498919218813848</v>
      </c>
      <c r="I111" s="14" t="n">
        <v>0.004823695131136118</v>
      </c>
      <c r="J111" s="14" t="n">
        <v>0.004860056449520015</v>
      </c>
      <c r="K111" s="14" t="n">
        <v>0.005004183677621564</v>
      </c>
      <c r="L111" s="14" t="n">
        <v>0.004968056585968869</v>
      </c>
      <c r="M111" s="14" t="n">
        <v>0.06762345290773371</v>
      </c>
      <c r="N111" s="14" t="n">
        <v>0.01021733572067478</v>
      </c>
      <c r="O111" s="14" t="n">
        <v>0.001830850295358795</v>
      </c>
      <c r="P111" s="14" t="n">
        <v>0.001042523799126455</v>
      </c>
      <c r="Q111" s="14" t="n">
        <v>0.0008920255486729212</v>
      </c>
      <c r="R111" s="14" t="n">
        <v>0.000708384443925099</v>
      </c>
      <c r="S111" s="14" t="n">
        <v>0.0007447419162411104</v>
      </c>
      <c r="T111" s="14" t="n">
        <v>0.0007654240425649408</v>
      </c>
      <c r="U111" s="14" t="n">
        <v>0.1298927654254527</v>
      </c>
      <c r="V111" s="14" t="n">
        <v>0.02794814310970822</v>
      </c>
      <c r="W111" s="14" t="n">
        <v>0.01431651279135754</v>
      </c>
      <c r="X111" s="14" t="n">
        <v>0.01837616273209088</v>
      </c>
      <c r="Y111" s="14" t="n">
        <v>0.01556656750813848</v>
      </c>
      <c r="Z111" s="14" t="n">
        <v>0.3121339182208283</v>
      </c>
      <c r="AA111" s="14" t="n">
        <v>0.3067614640660471</v>
      </c>
      <c r="AB111" s="14" t="n">
        <v>0.372661781524232</v>
      </c>
      <c r="AC111" s="14" t="n">
        <v>0.3088208098915809</v>
      </c>
      <c r="AD111" s="14" t="n">
        <v>0.3467377854217166</v>
      </c>
      <c r="AE111" s="14" t="n">
        <v>0.4076114145041758</v>
      </c>
      <c r="AF111" s="14" t="n">
        <v>0.3079509472699706</v>
      </c>
      <c r="AG111" s="14" t="n">
        <v>0.3186600703292871</v>
      </c>
      <c r="AH111" s="14" t="n">
        <v>0.3675634366066904</v>
      </c>
      <c r="AI111" s="14" t="n">
        <v>0.2992938268997606</v>
      </c>
      <c r="AJ111" s="14" t="n">
        <v>0.3264604237117564</v>
      </c>
      <c r="AK111" s="14" t="n">
        <v>0.333159499825387</v>
      </c>
      <c r="AL111" s="14" t="n">
        <v>0.2894340656412636</v>
      </c>
      <c r="AM111" s="14" t="n">
        <v>0.3200488998467369</v>
      </c>
      <c r="AN111" s="14" t="n">
        <v>0.2697015222337241</v>
      </c>
      <c r="AO111" s="14" t="n">
        <v>0.3061898887826237</v>
      </c>
      <c r="AP111" s="14" t="n">
        <v>0.4321785353738595</v>
      </c>
      <c r="AQ111" s="14" t="n">
        <v>0.3144120589588896</v>
      </c>
      <c r="AR111" s="14" t="n">
        <v>0.02411586181774126</v>
      </c>
      <c r="AS111" s="14" t="n">
        <v>0.0466910562038885</v>
      </c>
      <c r="AT111" s="14" t="n">
        <v>0.02726333138023976</v>
      </c>
      <c r="AU111" s="14" t="n">
        <v>0.06161870694904539</v>
      </c>
      <c r="AV111" s="14" t="n">
        <v>0.02081326829184939</v>
      </c>
      <c r="AW111" s="14" t="n">
        <v>0.0184303350080183</v>
      </c>
      <c r="AX111" s="14" t="n">
        <v>0.008120509335013576</v>
      </c>
      <c r="AY111" s="14" t="n">
        <v>0.03979133514366999</v>
      </c>
      <c r="AZ111" s="14" t="n">
        <v>0.03958570482779061</v>
      </c>
      <c r="BA111" s="14" t="n">
        <v>0.3492880370161238</v>
      </c>
      <c r="BB111" s="14" t="n">
        <v>0.03627553179064167</v>
      </c>
      <c r="BC111" s="14" t="n">
        <v>0.01623812504503033</v>
      </c>
      <c r="BD111" s="14" t="n">
        <v>0.0135717965076053</v>
      </c>
      <c r="BE111" s="14" t="n">
        <v>0.0135717965076053</v>
      </c>
      <c r="BF111" s="14" t="n">
        <v>0.0135717965076053</v>
      </c>
      <c r="BG111" s="14" t="n">
        <v>0.2526300406774554</v>
      </c>
      <c r="BH111" s="14" t="n">
        <v>0.1618568231986721</v>
      </c>
      <c r="BI111" s="14" t="n">
        <v>0.1385438426623832</v>
      </c>
      <c r="BJ111" s="14" t="n">
        <v>0.08696287976927579</v>
      </c>
      <c r="BK111" s="14" t="n">
        <v>0.01555355009250861</v>
      </c>
      <c r="BL111" s="14" t="n">
        <v>0.229727408036158</v>
      </c>
      <c r="BM111" s="14" t="n">
        <v>0.04053655666891143</v>
      </c>
      <c r="BN111" s="14" t="n">
        <v>0.02566608846275642</v>
      </c>
      <c r="BO111" s="14" t="n">
        <v>0.01735710702192058</v>
      </c>
      <c r="BP111" s="14" t="n">
        <v>0.06847980355069336</v>
      </c>
      <c r="BQ111" s="14" t="n">
        <v>0.05254894756041437</v>
      </c>
      <c r="BR111" s="14" t="n">
        <v>0.05247108788239786</v>
      </c>
      <c r="BS111" s="14" t="n">
        <v>0.0369705298024714</v>
      </c>
      <c r="BT111" s="14" t="n">
        <v>0.06256763169831474</v>
      </c>
      <c r="BU111" s="14" t="n">
        <v>0.1257294580552405</v>
      </c>
      <c r="BV111" s="14" t="n">
        <v>0.1261346989310387</v>
      </c>
      <c r="BW111" s="14" t="n">
        <v>0.03887760262349023</v>
      </c>
      <c r="BX111" s="14" t="n">
        <v>0.04070109043726303</v>
      </c>
      <c r="BY111" s="14" t="n">
        <v>0.1026351552745358</v>
      </c>
      <c r="BZ111" s="14" t="n">
        <v>0.2238381075485868</v>
      </c>
      <c r="CA111" s="14" t="n">
        <v>0.08698946789110638</v>
      </c>
      <c r="CB111" s="14" t="n">
        <v>0.11101908609334</v>
      </c>
      <c r="CC111" s="14" t="n">
        <v>0.06999237425485133</v>
      </c>
      <c r="CD111" s="14" t="n">
        <v>0.09080499469642442</v>
      </c>
      <c r="CE111" s="14" t="n">
        <v>0.108703720914596</v>
      </c>
      <c r="CF111" s="14" t="n">
        <v>0.1827958982859305</v>
      </c>
      <c r="CG111" s="14" t="n">
        <v>0.1846442989911685</v>
      </c>
      <c r="CH111" s="14" t="n">
        <v>0.06033599708166999</v>
      </c>
      <c r="CI111" s="14" t="n">
        <v>0.02399192367228324</v>
      </c>
      <c r="CJ111" s="14" t="n">
        <v>0.04955610237103241</v>
      </c>
      <c r="CK111" s="14" t="n">
        <v>0.1706842945889361</v>
      </c>
      <c r="CL111" s="14" t="n">
        <v>0.5342511113685897</v>
      </c>
      <c r="CM111" s="14" t="n">
        <v>1.102276781737384</v>
      </c>
      <c r="CN111" s="14" t="n">
        <v>0.6373552643869009</v>
      </c>
      <c r="CO111" s="14" t="n">
        <v>0.6976553457780468</v>
      </c>
      <c r="CP111" s="14" t="n">
        <v>0.59914223869401</v>
      </c>
      <c r="CQ111" s="14" t="n">
        <v>0.4786014660626318</v>
      </c>
      <c r="CR111" s="14" t="n">
        <v>1.038710159303503</v>
      </c>
      <c r="CS111" s="14" t="n">
        <v>0.2619108470274422</v>
      </c>
      <c r="CT111" s="14" t="n">
        <v>0.03927712289729249</v>
      </c>
      <c r="CU111" s="14" t="n">
        <v>0.3082131250871241</v>
      </c>
      <c r="CV111" s="14" t="n">
        <v>0.09987330049678581</v>
      </c>
      <c r="CW111" s="14" t="n">
        <v>0.972282093872969</v>
      </c>
      <c r="CX111" s="14" t="n">
        <v>0.3240895102112477</v>
      </c>
      <c r="CY111" s="14" t="n">
        <v>1.10755472852638</v>
      </c>
      <c r="CZ111" s="14" t="n">
        <v>8.499897014784686</v>
      </c>
      <c r="DA111" s="14" t="n">
        <v>8.6011284081096</v>
      </c>
      <c r="DB111" s="14" t="n">
        <v>0</v>
      </c>
      <c r="DC111" s="14" t="n">
        <v>0.468030965647128</v>
      </c>
      <c r="DD111" s="14" t="n">
        <v>1.34652789632158</v>
      </c>
      <c r="DE111" s="14" t="n">
        <v>4.235038934193909</v>
      </c>
      <c r="DF111" s="14">
        <f>SUM(C111:DE111)</f>
        <v/>
      </c>
      <c r="DH111" s="14" t="n">
        <v>48.93521865007633</v>
      </c>
      <c r="DI111" s="14" t="n">
        <v>0</v>
      </c>
      <c r="DJ111" s="14" t="n">
        <v>3.638976465044019</v>
      </c>
      <c r="DK111" s="14">
        <f>DF111+DH111+DI111+DJ111</f>
        <v/>
      </c>
    </row>
    <row r="112">
      <c r="A112" s="12" t="n">
        <v>99</v>
      </c>
      <c r="B112" s="13" t="inlineStr">
        <is>
          <t>Serviços prestados às empresas</t>
        </is>
      </c>
      <c r="C112" s="12" t="n">
        <v>0.4984561184038465</v>
      </c>
      <c r="D112" s="12" t="n">
        <v>0.4911945554797136</v>
      </c>
      <c r="E112" s="12" t="n">
        <v>1.425399087773197</v>
      </c>
      <c r="F112" s="12" t="n">
        <v>0.5058532872068321</v>
      </c>
      <c r="G112" s="12" t="n">
        <v>0.5137164246347223</v>
      </c>
      <c r="H112" s="12" t="n">
        <v>0.5658960251113466</v>
      </c>
      <c r="I112" s="12" t="n">
        <v>0.4972368749310768</v>
      </c>
      <c r="J112" s="12" t="n">
        <v>0.4991342410174877</v>
      </c>
      <c r="K112" s="12" t="n">
        <v>0.5066549285745534</v>
      </c>
      <c r="L112" s="12" t="n">
        <v>0.5047697846482858</v>
      </c>
      <c r="M112" s="12" t="n">
        <v>0.7125109249783262</v>
      </c>
      <c r="N112" s="12" t="n">
        <v>0.5143005320270071</v>
      </c>
      <c r="O112" s="12" t="n">
        <v>0.2994771363469706</v>
      </c>
      <c r="P112" s="12" t="n">
        <v>0.2999319759029573</v>
      </c>
      <c r="Q112" s="12" t="n">
        <v>0.2920788427063029</v>
      </c>
      <c r="R112" s="12" t="n">
        <v>0.2824962857555117</v>
      </c>
      <c r="S112" s="12" t="n">
        <v>0.2843934511506634</v>
      </c>
      <c r="T112" s="12" t="n">
        <v>0.2854726629841672</v>
      </c>
      <c r="U112" s="12" t="n">
        <v>7.876739435889166</v>
      </c>
      <c r="V112" s="12" t="n">
        <v>1.186196267839879</v>
      </c>
      <c r="W112" s="12" t="n">
        <v>0.9904543569681732</v>
      </c>
      <c r="X112" s="12" t="n">
        <v>1.02100038343567</v>
      </c>
      <c r="Y112" s="12" t="n">
        <v>1.034992064556584</v>
      </c>
      <c r="Z112" s="12" t="n">
        <v>13.65926521431934</v>
      </c>
      <c r="AA112" s="12" t="n">
        <v>13.58728222021671</v>
      </c>
      <c r="AB112" s="12" t="n">
        <v>14.4098083942733</v>
      </c>
      <c r="AC112" s="12" t="n">
        <v>13.6767118282106</v>
      </c>
      <c r="AD112" s="12" t="n">
        <v>13.69007195714153</v>
      </c>
      <c r="AE112" s="12" t="n">
        <v>14.8363894433951</v>
      </c>
      <c r="AF112" s="12" t="n">
        <v>13.63743589464464</v>
      </c>
      <c r="AG112" s="12" t="n">
        <v>13.81532744662944</v>
      </c>
      <c r="AH112" s="12" t="n">
        <v>14.50427865411325</v>
      </c>
      <c r="AI112" s="12" t="n">
        <v>13.26265533485645</v>
      </c>
      <c r="AJ112" s="12" t="n">
        <v>13.09051496704723</v>
      </c>
      <c r="AK112" s="12" t="n">
        <v>14.01959558233404</v>
      </c>
      <c r="AL112" s="12" t="n">
        <v>11.02950559269384</v>
      </c>
      <c r="AM112" s="12" t="n">
        <v>13.80533690910139</v>
      </c>
      <c r="AN112" s="12" t="n">
        <v>11.95675851424503</v>
      </c>
      <c r="AO112" s="12" t="n">
        <v>13.56266516776872</v>
      </c>
      <c r="AP112" s="12" t="n">
        <v>15.28982057331368</v>
      </c>
      <c r="AQ112" s="12" t="n">
        <v>13.72347474984618</v>
      </c>
      <c r="AR112" s="12" t="n">
        <v>1.110353380988392</v>
      </c>
      <c r="AS112" s="12" t="n">
        <v>1.062410500141646</v>
      </c>
      <c r="AT112" s="12" t="n">
        <v>0.6151763242647565</v>
      </c>
      <c r="AU112" s="12" t="n">
        <v>0.8527489453063068</v>
      </c>
      <c r="AV112" s="12" t="n">
        <v>0.975627151242348</v>
      </c>
      <c r="AW112" s="12" t="n">
        <v>0.8665694290671573</v>
      </c>
      <c r="AX112" s="12" t="n">
        <v>0.345486492344166</v>
      </c>
      <c r="AY112" s="12" t="n">
        <v>1.73386049649357</v>
      </c>
      <c r="AZ112" s="12" t="n">
        <v>1.718234395035381</v>
      </c>
      <c r="BA112" s="12" t="n">
        <v>2.590344454092848</v>
      </c>
      <c r="BB112" s="12" t="n">
        <v>3.424163669987137</v>
      </c>
      <c r="BC112" s="12" t="n">
        <v>2.318197308098971</v>
      </c>
      <c r="BD112" s="12" t="n">
        <v>2.3223290785914</v>
      </c>
      <c r="BE112" s="12" t="n">
        <v>2.3223290785914</v>
      </c>
      <c r="BF112" s="12" t="n">
        <v>2.3223290785914</v>
      </c>
      <c r="BG112" s="12" t="n">
        <v>7.223677028952421</v>
      </c>
      <c r="BH112" s="12" t="n">
        <v>7.010149080828296</v>
      </c>
      <c r="BI112" s="12" t="n">
        <v>2.56757885240235</v>
      </c>
      <c r="BJ112" s="12" t="n">
        <v>2.354410957199311</v>
      </c>
      <c r="BK112" s="12" t="n">
        <v>0.6172134838459272</v>
      </c>
      <c r="BL112" s="12" t="n">
        <v>4.837534672647273</v>
      </c>
      <c r="BM112" s="12" t="n">
        <v>1.126009350686409</v>
      </c>
      <c r="BN112" s="12" t="n">
        <v>1.640655611745296</v>
      </c>
      <c r="BO112" s="12" t="n">
        <v>0.755473598406633</v>
      </c>
      <c r="BP112" s="12" t="n">
        <v>1.69266990425369</v>
      </c>
      <c r="BQ112" s="12" t="n">
        <v>1.717807929295775</v>
      </c>
      <c r="BR112" s="12" t="n">
        <v>1.699479652648952</v>
      </c>
      <c r="BS112" s="12" t="n">
        <v>1.744952459811949</v>
      </c>
      <c r="BT112" s="12" t="n">
        <v>2.274621446926491</v>
      </c>
      <c r="BU112" s="12" t="n">
        <v>1.827975524999689</v>
      </c>
      <c r="BV112" s="12" t="n">
        <v>1.836224769969026</v>
      </c>
      <c r="BW112" s="12" t="n">
        <v>0.8591115219175436</v>
      </c>
      <c r="BX112" s="12" t="n">
        <v>0.904564576660932</v>
      </c>
      <c r="BY112" s="12" t="n">
        <v>1.969185818244247</v>
      </c>
      <c r="BZ112" s="12" t="n">
        <v>3.63046824344858</v>
      </c>
      <c r="CA112" s="12" t="n">
        <v>2.736211352775735</v>
      </c>
      <c r="CB112" s="12" t="n">
        <v>3.843527624100625</v>
      </c>
      <c r="CC112" s="12" t="n">
        <v>2.373340354038553</v>
      </c>
      <c r="CD112" s="12" t="n">
        <v>3.463778356397631</v>
      </c>
      <c r="CE112" s="12" t="n">
        <v>3.753673468447666</v>
      </c>
      <c r="CF112" s="12" t="n">
        <v>5.179201181175959</v>
      </c>
      <c r="CG112" s="12" t="n">
        <v>5.206106386419691</v>
      </c>
      <c r="CH112" s="12" t="n">
        <v>1.763792912812613</v>
      </c>
      <c r="CI112" s="12" t="n">
        <v>0.6140145746665747</v>
      </c>
      <c r="CJ112" s="12" t="n">
        <v>1.061776651360762</v>
      </c>
      <c r="CK112" s="12" t="n">
        <v>5.384893936578889</v>
      </c>
      <c r="CL112" s="12" t="n">
        <v>7.569833681539992</v>
      </c>
      <c r="CM112" s="12" t="n">
        <v>24.53030581120422</v>
      </c>
      <c r="CN112" s="12" t="n">
        <v>11.56586227828162</v>
      </c>
      <c r="CO112" s="12" t="n">
        <v>11.53842914479734</v>
      </c>
      <c r="CP112" s="12" t="n">
        <v>11.4450506170993</v>
      </c>
      <c r="CQ112" s="12" t="n">
        <v>18.13985602618838</v>
      </c>
      <c r="CR112" s="12" t="n">
        <v>15.46532309413912</v>
      </c>
      <c r="CS112" s="12" t="n">
        <v>3.698617706000432</v>
      </c>
      <c r="CT112" s="12" t="n">
        <v>1.32683948735278</v>
      </c>
      <c r="CU112" s="12" t="n">
        <v>6.549593503378878</v>
      </c>
      <c r="CV112" s="12" t="n">
        <v>2.036347366258531</v>
      </c>
      <c r="CW112" s="12" t="n">
        <v>16.8552071975958</v>
      </c>
      <c r="CX112" s="12" t="n">
        <v>4.2042144523492</v>
      </c>
      <c r="CY112" s="12" t="n">
        <v>1.430293434126028</v>
      </c>
      <c r="CZ112" s="12" t="n">
        <v>6.545547691208798</v>
      </c>
      <c r="DA112" s="12" t="n">
        <v>6.40254481031851</v>
      </c>
      <c r="DB112" s="12" t="n">
        <v>0</v>
      </c>
      <c r="DC112" s="12" t="n">
        <v>3.54358898325226</v>
      </c>
      <c r="DD112" s="12" t="n">
        <v>4.130732455949911</v>
      </c>
      <c r="DE112" s="12" t="n">
        <v>14.891441562807</v>
      </c>
      <c r="DF112" s="12">
        <f>SUM(C112:DE112)</f>
        <v/>
      </c>
      <c r="DH112" s="12" t="n">
        <v>4.845409958151465</v>
      </c>
      <c r="DI112" s="12" t="n">
        <v>0</v>
      </c>
      <c r="DJ112" s="12" t="n">
        <v>25.02648168812702</v>
      </c>
      <c r="DK112" s="12">
        <f>DF112+DH112+DI112+DJ112</f>
        <v/>
      </c>
    </row>
    <row r="113">
      <c r="A113" s="14" t="n">
        <v>100</v>
      </c>
      <c r="B113" s="9" t="inlineStr">
        <is>
          <t>Educação mercantil</t>
        </is>
      </c>
      <c r="C113" s="14" t="n">
        <v>0.001122564846342008</v>
      </c>
      <c r="D113" s="14" t="n">
        <v>0.001106836856852663</v>
      </c>
      <c r="E113" s="14" t="n">
        <v>0.01395414575084839</v>
      </c>
      <c r="F113" s="14" t="n">
        <v>0.001138586547785595</v>
      </c>
      <c r="G113" s="14" t="n">
        <v>0.001325137875745576</v>
      </c>
      <c r="H113" s="14" t="n">
        <v>0.00207666694582243</v>
      </c>
      <c r="I113" s="14" t="n">
        <v>0.001119924058301606</v>
      </c>
      <c r="J113" s="14" t="n">
        <v>0.001124033608019248</v>
      </c>
      <c r="K113" s="14" t="n">
        <v>0.001140322841629974</v>
      </c>
      <c r="L113" s="14" t="n">
        <v>0.001136239764175711</v>
      </c>
      <c r="M113" s="14" t="n">
        <v>0.004101385580191138</v>
      </c>
      <c r="N113" s="14" t="n">
        <v>0.001374074458337247</v>
      </c>
      <c r="O113" s="14" t="n">
        <v>0.0007663402569990491</v>
      </c>
      <c r="P113" s="14" t="n">
        <v>0.0006925767488405027</v>
      </c>
      <c r="Q113" s="14" t="n">
        <v>0.0006755674634200145</v>
      </c>
      <c r="R113" s="14" t="n">
        <v>0.0006548123785191839</v>
      </c>
      <c r="S113" s="14" t="n">
        <v>0.0006589214935549197</v>
      </c>
      <c r="T113" s="14" t="n">
        <v>0.0006612589837827762</v>
      </c>
      <c r="U113" s="14" t="n">
        <v>0.0118568015535587</v>
      </c>
      <c r="V113" s="14" t="n">
        <v>0.0399412255134515</v>
      </c>
      <c r="W113" s="14" t="n">
        <v>0.008502906320156678</v>
      </c>
      <c r="X113" s="14" t="n">
        <v>0.01211976624002867</v>
      </c>
      <c r="Y113" s="14" t="n">
        <v>0.007661662624432916</v>
      </c>
      <c r="Z113" s="14" t="n">
        <v>0.009928905024079839</v>
      </c>
      <c r="AA113" s="14" t="n">
        <v>0.008756276824591878</v>
      </c>
      <c r="AB113" s="14" t="n">
        <v>0.0237440599546013</v>
      </c>
      <c r="AC113" s="14" t="n">
        <v>0.00880984930370932</v>
      </c>
      <c r="AD113" s="14" t="n">
        <v>0.01213774957927013</v>
      </c>
      <c r="AE113" s="14" t="n">
        <v>0.03167856540554923</v>
      </c>
      <c r="AF113" s="14" t="n">
        <v>0.008785477072042025</v>
      </c>
      <c r="AG113" s="14" t="n">
        <v>0.01094267915851046</v>
      </c>
      <c r="AH113" s="14" t="n">
        <v>0.02154332950790178</v>
      </c>
      <c r="AI113" s="14" t="n">
        <v>0.008558675881883767</v>
      </c>
      <c r="AJ113" s="14" t="n">
        <v>0.01807563660349015</v>
      </c>
      <c r="AK113" s="14" t="n">
        <v>0.01408568124719956</v>
      </c>
      <c r="AL113" s="14" t="n">
        <v>0.02007592036887309</v>
      </c>
      <c r="AM113" s="14" t="n">
        <v>0.01147526226527489</v>
      </c>
      <c r="AN113" s="14" t="n">
        <v>0.007680723825153398</v>
      </c>
      <c r="AO113" s="14" t="n">
        <v>0.008743438077007712</v>
      </c>
      <c r="AP113" s="14" t="n">
        <v>0.03636837651243782</v>
      </c>
      <c r="AQ113" s="14" t="n">
        <v>0.01019257608607536</v>
      </c>
      <c r="AR113" s="14" t="n">
        <v>6.33762075079925e-06</v>
      </c>
      <c r="AS113" s="14" t="n">
        <v>0.004629253948750968</v>
      </c>
      <c r="AT113" s="14" t="n">
        <v>0.0009893206077197833</v>
      </c>
      <c r="AU113" s="14" t="n">
        <v>0.003492843790854177</v>
      </c>
      <c r="AV113" s="14" t="n">
        <v>0.00014168886674818</v>
      </c>
      <c r="AW113" s="14" t="n">
        <v>5.346585725434868e-06</v>
      </c>
      <c r="AX113" s="14" t="n">
        <v>0.0005866723120373009</v>
      </c>
      <c r="AY113" s="14" t="n">
        <v>0.0148305647448926</v>
      </c>
      <c r="AZ113" s="14" t="n">
        <v>0.01452677464661614</v>
      </c>
      <c r="BA113" s="14" t="n">
        <v>0.01676763299900506</v>
      </c>
      <c r="BB113" s="14" t="n">
        <v>0.00428060485061784</v>
      </c>
      <c r="BC113" s="14" t="n">
        <v>0.002591372506629823</v>
      </c>
      <c r="BD113" s="14" t="n">
        <v>0.00252916126191569</v>
      </c>
      <c r="BE113" s="14" t="n">
        <v>0.00252916126191569</v>
      </c>
      <c r="BF113" s="14" t="n">
        <v>0.00252916126191569</v>
      </c>
      <c r="BG113" s="14" t="n">
        <v>0.0418406803544991</v>
      </c>
      <c r="BH113" s="14" t="n">
        <v>0.00583334238746038</v>
      </c>
      <c r="BI113" s="14" t="n">
        <v>0.008256522525544674</v>
      </c>
      <c r="BJ113" s="14" t="n">
        <v>0.004695893357805664</v>
      </c>
      <c r="BK113" s="14" t="n">
        <v>0.0005035641000328208</v>
      </c>
      <c r="BL113" s="14" t="n">
        <v>0.01364598350636963</v>
      </c>
      <c r="BM113" s="14" t="n">
        <v>0.0069974133987317</v>
      </c>
      <c r="BN113" s="14" t="n">
        <v>0.001147381330865958</v>
      </c>
      <c r="BO113" s="14" t="n">
        <v>0.001334835864155951</v>
      </c>
      <c r="BP113" s="14" t="n">
        <v>0.002012142170829349</v>
      </c>
      <c r="BQ113" s="14" t="n">
        <v>0.001350527864560419</v>
      </c>
      <c r="BR113" s="14" t="n">
        <v>0.00156217381285424</v>
      </c>
      <c r="BS113" s="14" t="n">
        <v>0</v>
      </c>
      <c r="BT113" s="14" t="n">
        <v>0.004453410289865904</v>
      </c>
      <c r="BU113" s="14" t="n">
        <v>0.09794717464666151</v>
      </c>
      <c r="BV113" s="14" t="n">
        <v>0.0975917278581481</v>
      </c>
      <c r="BW113" s="14" t="n">
        <v>0.02471067497927649</v>
      </c>
      <c r="BX113" s="14" t="n">
        <v>0.02200403687111651</v>
      </c>
      <c r="BY113" s="14" t="n">
        <v>0.02595119957654315</v>
      </c>
      <c r="BZ113" s="14" t="n">
        <v>0.03331561607260237</v>
      </c>
      <c r="CA113" s="14" t="n">
        <v>0.004166250922429147</v>
      </c>
      <c r="CB113" s="14" t="n">
        <v>0.003977838614527713</v>
      </c>
      <c r="CC113" s="14" t="n">
        <v>0.00155489222702404</v>
      </c>
      <c r="CD113" s="14" t="n">
        <v>0.0007429610595532372</v>
      </c>
      <c r="CE113" s="14" t="n">
        <v>0.003961715161359819</v>
      </c>
      <c r="CF113" s="14" t="n">
        <v>0.03555287222275254</v>
      </c>
      <c r="CG113" s="14" t="n">
        <v>0.03590888845940864</v>
      </c>
      <c r="CH113" s="14" t="n">
        <v>0.002897243581869631</v>
      </c>
      <c r="CI113" s="14" t="n">
        <v>0.001151461774023351</v>
      </c>
      <c r="CJ113" s="14" t="n">
        <v>0.003555961480656177</v>
      </c>
      <c r="CK113" s="14" t="n">
        <v>0.03196389658777213</v>
      </c>
      <c r="CL113" s="14" t="n">
        <v>0.001258456885906667</v>
      </c>
      <c r="CM113" s="14" t="n">
        <v>0.1807908776072511</v>
      </c>
      <c r="CN113" s="14" t="n">
        <v>0.4162909122063889</v>
      </c>
      <c r="CO113" s="14" t="n">
        <v>0.4146810690710773</v>
      </c>
      <c r="CP113" s="14" t="n">
        <v>0.4206093798692771</v>
      </c>
      <c r="CQ113" s="14" t="n">
        <v>0.02380346673284542</v>
      </c>
      <c r="CR113" s="14" t="n">
        <v>0.4616472486177802</v>
      </c>
      <c r="CS113" s="14" t="n">
        <v>0.07498928074438911</v>
      </c>
      <c r="CT113" s="14" t="n">
        <v>0</v>
      </c>
      <c r="CU113" s="14" t="n">
        <v>0.1378666229006065</v>
      </c>
      <c r="CV113" s="14" t="n">
        <v>0.003851788867057004</v>
      </c>
      <c r="CW113" s="14" t="n">
        <v>1.272948877990531</v>
      </c>
      <c r="CX113" s="14" t="n">
        <v>0.01004611211171534</v>
      </c>
      <c r="CY113" s="14" t="n">
        <v>0.0057397189264153</v>
      </c>
      <c r="CZ113" s="14" t="n">
        <v>0.05895811860096512</v>
      </c>
      <c r="DA113" s="14" t="n">
        <v>0.05418639811056471</v>
      </c>
      <c r="DB113" s="14" t="n">
        <v>0</v>
      </c>
      <c r="DC113" s="14" t="n">
        <v>0.5032695434672599</v>
      </c>
      <c r="DD113" s="14" t="n">
        <v>0.190980161437242</v>
      </c>
      <c r="DE113" s="14" t="n">
        <v>0.201808793032808</v>
      </c>
      <c r="DF113" s="14">
        <f>SUM(C113:DE113)</f>
        <v/>
      </c>
      <c r="DH113" s="14" t="n">
        <v>32.83552089065672</v>
      </c>
      <c r="DI113" s="14" t="n">
        <v>0</v>
      </c>
      <c r="DJ113" s="14" t="n">
        <v>0.04917242105494216</v>
      </c>
      <c r="DK113" s="14">
        <f>DF113+DH113+DI113+DJ113</f>
        <v/>
      </c>
    </row>
    <row r="114">
      <c r="A114" s="12" t="n">
        <v>101</v>
      </c>
      <c r="B114" s="13" t="inlineStr">
        <is>
          <t>Saúde mercantil</t>
        </is>
      </c>
      <c r="C114" s="12" t="n">
        <v>0</v>
      </c>
      <c r="D114" s="12" t="n">
        <v>0</v>
      </c>
      <c r="E114" s="12" t="n">
        <v>0.00158646539885602</v>
      </c>
      <c r="F114" s="12" t="n">
        <v>0</v>
      </c>
      <c r="G114" s="12" t="n">
        <v>2.285971412863859e-05</v>
      </c>
      <c r="H114" s="12" t="n">
        <v>0.0001184338606958535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0.0003686537511897414</v>
      </c>
      <c r="N114" s="12" t="n">
        <v>3.183395316787637e-05</v>
      </c>
      <c r="O114" s="12" t="n">
        <v>4.89731508249541e-06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0.0002023304708200352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1.589206441722519e-07</v>
      </c>
      <c r="AN114" s="12" t="n">
        <v>0</v>
      </c>
      <c r="AO114" s="12" t="n">
        <v>0</v>
      </c>
      <c r="AP114" s="12" t="n">
        <v>0</v>
      </c>
      <c r="AQ114" s="12" t="n">
        <v>8.902255400077696e-07</v>
      </c>
      <c r="AR114" s="12" t="n">
        <v>0</v>
      </c>
      <c r="AS114" s="12" t="n">
        <v>0</v>
      </c>
      <c r="AT114" s="12" t="n">
        <v>0</v>
      </c>
      <c r="AU114" s="12" t="n">
        <v>0.0002302786471177323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0.001790105318010278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0.0002847216877977489</v>
      </c>
      <c r="BJ114" s="12" t="n">
        <v>0</v>
      </c>
      <c r="BK114" s="12" t="n">
        <v>0</v>
      </c>
      <c r="BL114" s="12" t="n">
        <v>7.781611297844064e-05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0.000207410370150731</v>
      </c>
      <c r="CL114" s="12" t="n">
        <v>0</v>
      </c>
      <c r="CM114" s="12" t="n">
        <v>0.03024759496499166</v>
      </c>
      <c r="CN114" s="12" t="n">
        <v>0.0002404646362355834</v>
      </c>
      <c r="CO114" s="12" t="n">
        <v>0.0006731786662734739</v>
      </c>
      <c r="CP114" s="12" t="n">
        <v>0</v>
      </c>
      <c r="CQ114" s="12" t="n">
        <v>4.031958736931689e-05</v>
      </c>
      <c r="CR114" s="12" t="n">
        <v>1.922103831510411e-05</v>
      </c>
      <c r="CS114" s="12" t="n">
        <v>0.06582614487870171</v>
      </c>
      <c r="CT114" s="12" t="n">
        <v>0</v>
      </c>
      <c r="CU114" s="12" t="n">
        <v>0</v>
      </c>
      <c r="CV114" s="12" t="n">
        <v>8.375653883048783e-05</v>
      </c>
      <c r="CW114" s="12" t="n">
        <v>0.00147832649260507</v>
      </c>
      <c r="CX114" s="12" t="n">
        <v>0.0006714227244136016</v>
      </c>
      <c r="CY114" s="12" t="n">
        <v>7.221694702554958</v>
      </c>
      <c r="CZ114" s="12" t="n">
        <v>0.0001329709667785127</v>
      </c>
      <c r="DA114" s="12" t="n">
        <v>0</v>
      </c>
      <c r="DB114" s="12" t="n">
        <v>0</v>
      </c>
      <c r="DC114" s="12" t="n">
        <v>0.00124081093142596</v>
      </c>
      <c r="DD114" s="12" t="n">
        <v>0.00395720444705494</v>
      </c>
      <c r="DE114" s="12" t="n">
        <v>0.0248455069648429</v>
      </c>
      <c r="DF114" s="12">
        <f>SUM(C114:DE114)</f>
        <v/>
      </c>
      <c r="DH114" s="12" t="n">
        <v>63.80078601947412</v>
      </c>
      <c r="DI114" s="12" t="n">
        <v>0</v>
      </c>
      <c r="DJ114" s="12" t="n">
        <v>0.02013749668658609</v>
      </c>
      <c r="DK114" s="12">
        <f>DF114+DH114+DI114+DJ114</f>
        <v/>
      </c>
    </row>
    <row r="115">
      <c r="A115" s="14" t="n">
        <v>102</v>
      </c>
      <c r="B115" s="9" t="inlineStr">
        <is>
          <t>Serviços prestados às famílias</t>
        </is>
      </c>
      <c r="C115" s="14" t="n">
        <v>0.01905131670922406</v>
      </c>
      <c r="D115" s="14" t="n">
        <v>0.01871855863815339</v>
      </c>
      <c r="E115" s="14" t="n">
        <v>0.1339938661322097</v>
      </c>
      <c r="F115" s="14" t="n">
        <v>0.01939028886273734</v>
      </c>
      <c r="G115" s="14" t="n">
        <v>0.02080833673356955</v>
      </c>
      <c r="H115" s="14" t="n">
        <v>0.02755148507328568</v>
      </c>
      <c r="I115" s="14" t="n">
        <v>0.01899544538917861</v>
      </c>
      <c r="J115" s="14" t="n">
        <v>0.019082391393176</v>
      </c>
      <c r="K115" s="14" t="n">
        <v>0.01942702374171592</v>
      </c>
      <c r="L115" s="14" t="n">
        <v>0.01934063781307367</v>
      </c>
      <c r="M115" s="14" t="n">
        <v>0.04569947094638064</v>
      </c>
      <c r="N115" s="14" t="n">
        <v>0.02123147578319113</v>
      </c>
      <c r="O115" s="14" t="n">
        <v>0.01019819605795073</v>
      </c>
      <c r="P115" s="14" t="n">
        <v>0.009954031261210028</v>
      </c>
      <c r="Q115" s="14" t="n">
        <v>0.009594164730866397</v>
      </c>
      <c r="R115" s="14" t="n">
        <v>0.009155048083364406</v>
      </c>
      <c r="S115" s="14" t="n">
        <v>0.009241984890769137</v>
      </c>
      <c r="T115" s="14" t="n">
        <v>0.009291439319759882</v>
      </c>
      <c r="U115" s="14" t="n">
        <v>0.2258346013522693</v>
      </c>
      <c r="V115" s="14" t="n">
        <v>0.09064291793183894</v>
      </c>
      <c r="W115" s="14" t="n">
        <v>0.02851611463249109</v>
      </c>
      <c r="X115" s="14" t="n">
        <v>0.03420263014623364</v>
      </c>
      <c r="Y115" s="14" t="n">
        <v>0.03448331645367546</v>
      </c>
      <c r="Z115" s="14" t="n">
        <v>0.7611094891829622</v>
      </c>
      <c r="AA115" s="14" t="n">
        <v>0.7455707761153966</v>
      </c>
      <c r="AB115" s="14" t="n">
        <v>0.9387856797189181</v>
      </c>
      <c r="AC115" s="14" t="n">
        <v>0.750526075131945</v>
      </c>
      <c r="AD115" s="14" t="n">
        <v>0.7783889716716621</v>
      </c>
      <c r="AE115" s="14" t="n">
        <v>1.043951808908129</v>
      </c>
      <c r="AF115" s="14" t="n">
        <v>0.7484227671687838</v>
      </c>
      <c r="AG115" s="14" t="n">
        <v>0.7791062499314702</v>
      </c>
      <c r="AH115" s="14" t="n">
        <v>0.9211562307549509</v>
      </c>
      <c r="AI115" s="14" t="n">
        <v>0.727602359154656</v>
      </c>
      <c r="AJ115" s="14" t="n">
        <v>0.8157977507450103</v>
      </c>
      <c r="AK115" s="14" t="n">
        <v>0.8212228533200613</v>
      </c>
      <c r="AL115" s="14" t="n">
        <v>0.7343183041800964</v>
      </c>
      <c r="AM115" s="14" t="n">
        <v>0.7834225918871999</v>
      </c>
      <c r="AN115" s="14" t="n">
        <v>0.6694749339232481</v>
      </c>
      <c r="AO115" s="14" t="n">
        <v>0.744195071661363</v>
      </c>
      <c r="AP115" s="14" t="n">
        <v>1.110641230127479</v>
      </c>
      <c r="AQ115" s="14" t="n">
        <v>0.7670188228338449</v>
      </c>
      <c r="AR115" s="14" t="n">
        <v>0.04788657875510498</v>
      </c>
      <c r="AS115" s="14" t="n">
        <v>0.1219535937061678</v>
      </c>
      <c r="AT115" s="14" t="n">
        <v>0.07073209203730643</v>
      </c>
      <c r="AU115" s="14" t="n">
        <v>0.06828391327155697</v>
      </c>
      <c r="AV115" s="14" t="n">
        <v>0.05139796022104195</v>
      </c>
      <c r="AW115" s="14" t="n">
        <v>0.04631668337000595</v>
      </c>
      <c r="AX115" s="14" t="n">
        <v>0.03158396744649001</v>
      </c>
      <c r="AY115" s="14" t="n">
        <v>0.290123508068807</v>
      </c>
      <c r="AZ115" s="14" t="n">
        <v>0.2866810799376299</v>
      </c>
      <c r="BA115" s="14" t="n">
        <v>0.3820383468877288</v>
      </c>
      <c r="BB115" s="14" t="n">
        <v>0.1239510036861759</v>
      </c>
      <c r="BC115" s="14" t="n">
        <v>0.102071838252778</v>
      </c>
      <c r="BD115" s="14" t="n">
        <v>0.100549660339629</v>
      </c>
      <c r="BE115" s="14" t="n">
        <v>0.100549660339629</v>
      </c>
      <c r="BF115" s="14" t="n">
        <v>0.100549660339629</v>
      </c>
      <c r="BG115" s="14" t="n">
        <v>0.7495331375814702</v>
      </c>
      <c r="BH115" s="14" t="n">
        <v>0.4531414925346868</v>
      </c>
      <c r="BI115" s="14" t="n">
        <v>0.1822368481951185</v>
      </c>
      <c r="BJ115" s="14" t="n">
        <v>0.1567346919988319</v>
      </c>
      <c r="BK115" s="14" t="n">
        <v>0.02876097938682716</v>
      </c>
      <c r="BL115" s="14" t="n">
        <v>0.4197583051296639</v>
      </c>
      <c r="BM115" s="14" t="n">
        <v>0.1098554622618185</v>
      </c>
      <c r="BN115" s="14" t="n">
        <v>0.0982464954622416</v>
      </c>
      <c r="BO115" s="14" t="n">
        <v>0.03883403738194868</v>
      </c>
      <c r="BP115" s="14" t="n">
        <v>0.2166797705497039</v>
      </c>
      <c r="BQ115" s="14" t="n">
        <v>0.297357244803718</v>
      </c>
      <c r="BR115" s="14" t="n">
        <v>0.2901060331394452</v>
      </c>
      <c r="BS115" s="14" t="n">
        <v>0.110485285841062</v>
      </c>
      <c r="BT115" s="14" t="n">
        <v>0.1791532416139487</v>
      </c>
      <c r="BU115" s="14" t="n">
        <v>0.168760421483542</v>
      </c>
      <c r="BV115" s="14" t="n">
        <v>0.1688196290836539</v>
      </c>
      <c r="BW115" s="14" t="n">
        <v>0.06115915104416748</v>
      </c>
      <c r="BX115" s="14" t="n">
        <v>0.06338059431432069</v>
      </c>
      <c r="BY115" s="14" t="n">
        <v>0.174437866172724</v>
      </c>
      <c r="BZ115" s="14" t="n">
        <v>0.350482829628289</v>
      </c>
      <c r="CA115" s="14" t="n">
        <v>0.2083802187243745</v>
      </c>
      <c r="CB115" s="14" t="n">
        <v>0.2360712881494549</v>
      </c>
      <c r="CC115" s="14" t="n">
        <v>0.1608051905902656</v>
      </c>
      <c r="CD115" s="14" t="n">
        <v>0.1863721537230402</v>
      </c>
      <c r="CE115" s="14" t="n">
        <v>0.2334108287513618</v>
      </c>
      <c r="CF115" s="14" t="n">
        <v>0.5005403721984393</v>
      </c>
      <c r="CG115" s="14" t="n">
        <v>0.5035394914263865</v>
      </c>
      <c r="CH115" s="14" t="n">
        <v>0.1444661666731484</v>
      </c>
      <c r="CI115" s="14" t="n">
        <v>0.06662617580431274</v>
      </c>
      <c r="CJ115" s="14" t="n">
        <v>0.1285697643680609</v>
      </c>
      <c r="CK115" s="14" t="n">
        <v>0.5338444252730578</v>
      </c>
      <c r="CL115" s="14" t="n">
        <v>0.6590257970373793</v>
      </c>
      <c r="CM115" s="14" t="n">
        <v>3.036482023813697</v>
      </c>
      <c r="CN115" s="14" t="n">
        <v>1.438463495117941</v>
      </c>
      <c r="CO115" s="14" t="n">
        <v>1.434646105553335</v>
      </c>
      <c r="CP115" s="14" t="n">
        <v>1.42409577934094</v>
      </c>
      <c r="CQ115" s="14" t="n">
        <v>3.226041135601634</v>
      </c>
      <c r="CR115" s="14" t="n">
        <v>1.512771947976488</v>
      </c>
      <c r="CS115" s="14" t="n">
        <v>0.5687054190063235</v>
      </c>
      <c r="CT115" s="14" t="n">
        <v>0.370066771400377</v>
      </c>
      <c r="CU115" s="14" t="n">
        <v>0.8176993312636183</v>
      </c>
      <c r="CV115" s="14" t="n">
        <v>0.5946280367301608</v>
      </c>
      <c r="CW115" s="14" t="n">
        <v>1.526184366545149</v>
      </c>
      <c r="CX115" s="14" t="n">
        <v>0.7888165489792368</v>
      </c>
      <c r="CY115" s="14" t="n">
        <v>1.545004222099608</v>
      </c>
      <c r="CZ115" s="14" t="n">
        <v>3.03077213985593</v>
      </c>
      <c r="DA115" s="14" t="n">
        <v>3.05193593905996</v>
      </c>
      <c r="DB115" s="14" t="n">
        <v>0</v>
      </c>
      <c r="DC115" s="14" t="n">
        <v>0.702055786071794</v>
      </c>
      <c r="DD115" s="14" t="n">
        <v>0.873329674890964</v>
      </c>
      <c r="DE115" s="14" t="n">
        <v>1.81348453528963</v>
      </c>
      <c r="DF115" s="14">
        <f>SUM(C115:DE115)</f>
        <v/>
      </c>
      <c r="DH115" s="14" t="n">
        <v>33.90986447309738</v>
      </c>
      <c r="DI115" s="14" t="n">
        <v>0</v>
      </c>
      <c r="DJ115" s="14" t="n">
        <v>1.98741473265803</v>
      </c>
      <c r="DK115" s="14">
        <f>DF115+DH115+DI115+DJ115</f>
        <v/>
      </c>
    </row>
    <row r="116">
      <c r="A116" s="12" t="n">
        <v>103</v>
      </c>
      <c r="B116" s="13" t="inlineStr">
        <is>
          <t>Serviços associativos</t>
        </is>
      </c>
      <c r="C116" s="12" t="n">
        <v>0.06449866884772226</v>
      </c>
      <c r="D116" s="12" t="n">
        <v>0.06316133110486456</v>
      </c>
      <c r="E116" s="12" t="n">
        <v>0.06183599149403095</v>
      </c>
      <c r="F116" s="12" t="n">
        <v>0.06586098067148205</v>
      </c>
      <c r="G116" s="12" t="n">
        <v>0.06479728669195021</v>
      </c>
      <c r="H116" s="12" t="n">
        <v>0.06397597122791374</v>
      </c>
      <c r="I116" s="12" t="n">
        <v>0.06427412485755052</v>
      </c>
      <c r="J116" s="12" t="n">
        <v>0.06462355642013365</v>
      </c>
      <c r="K116" s="12" t="n">
        <v>0.06600861627947587</v>
      </c>
      <c r="L116" s="12" t="n">
        <v>0.06566143563122478</v>
      </c>
      <c r="M116" s="12" t="n">
        <v>0.06363261438082768</v>
      </c>
      <c r="N116" s="12" t="n">
        <v>0.06393775223727977</v>
      </c>
      <c r="O116" s="12" t="n">
        <v>0.0272766206216276</v>
      </c>
      <c r="P116" s="12" t="n">
        <v>0.02793714188600435</v>
      </c>
      <c r="Q116" s="12" t="n">
        <v>0.02649085662575116</v>
      </c>
      <c r="R116" s="12" t="n">
        <v>0.02472606918022937</v>
      </c>
      <c r="S116" s="12" t="n">
        <v>0.0250754637821749</v>
      </c>
      <c r="T116" s="12" t="n">
        <v>0.02527421861396004</v>
      </c>
      <c r="U116" s="12" t="n">
        <v>0.2023710378576617</v>
      </c>
      <c r="V116" s="12" t="n">
        <v>0.1083088158049896</v>
      </c>
      <c r="W116" s="12" t="n">
        <v>0.05232660702417064</v>
      </c>
      <c r="X116" s="12" t="n">
        <v>0.05440940950294693</v>
      </c>
      <c r="Y116" s="12" t="n">
        <v>0.05222395260985391</v>
      </c>
      <c r="Z116" s="12" t="n">
        <v>0.3249424605992166</v>
      </c>
      <c r="AA116" s="12" t="n">
        <v>0.326901436956272</v>
      </c>
      <c r="AB116" s="12" t="n">
        <v>0.3008363296208402</v>
      </c>
      <c r="AC116" s="12" t="n">
        <v>0.328841039452744</v>
      </c>
      <c r="AD116" s="12" t="n">
        <v>0.3209773189517691</v>
      </c>
      <c r="AE116" s="12" t="n">
        <v>0.2855832021580378</v>
      </c>
      <c r="AF116" s="12" t="n">
        <v>0.3280228478153524</v>
      </c>
      <c r="AG116" s="12" t="n">
        <v>0.3255799428587604</v>
      </c>
      <c r="AH116" s="12" t="n">
        <v>0.3093715497370156</v>
      </c>
      <c r="AI116" s="12" t="n">
        <v>0.3195357134345572</v>
      </c>
      <c r="AJ116" s="12" t="n">
        <v>0.2886881243911253</v>
      </c>
      <c r="AK116" s="12" t="n">
        <v>0.3207742930394677</v>
      </c>
      <c r="AL116" s="12" t="n">
        <v>0.2358090377537414</v>
      </c>
      <c r="AM116" s="12" t="n">
        <v>0.3239179674544274</v>
      </c>
      <c r="AN116" s="12" t="n">
        <v>0.2889581567715843</v>
      </c>
      <c r="AO116" s="12" t="n">
        <v>0.3265653794260043</v>
      </c>
      <c r="AP116" s="12" t="n">
        <v>0.2824067903114855</v>
      </c>
      <c r="AQ116" s="12" t="n">
        <v>0.3257473573306233</v>
      </c>
      <c r="AR116" s="12" t="n">
        <v>0.01747154044598534</v>
      </c>
      <c r="AS116" s="12" t="n">
        <v>0.04621126095857728</v>
      </c>
      <c r="AT116" s="12" t="n">
        <v>0.04667642764824584</v>
      </c>
      <c r="AU116" s="12" t="n">
        <v>0.06565246769859624</v>
      </c>
      <c r="AV116" s="12" t="n">
        <v>0.04786776125705127</v>
      </c>
      <c r="AW116" s="12" t="n">
        <v>0.04557847901071764</v>
      </c>
      <c r="AX116" s="12" t="n">
        <v>0.04132626419360914</v>
      </c>
      <c r="AY116" s="12" t="n">
        <v>0.0743077944695794</v>
      </c>
      <c r="AZ116" s="12" t="n">
        <v>0.07386290544054894</v>
      </c>
      <c r="BA116" s="12" t="n">
        <v>0.0316015963072341</v>
      </c>
      <c r="BB116" s="12" t="n">
        <v>0.09765300593671816</v>
      </c>
      <c r="BC116" s="12" t="n">
        <v>0.07058721975110054</v>
      </c>
      <c r="BD116" s="12" t="n">
        <v>0.07133998720053811</v>
      </c>
      <c r="BE116" s="12" t="n">
        <v>0.07133998720053811</v>
      </c>
      <c r="BF116" s="12" t="n">
        <v>0.07133998720053811</v>
      </c>
      <c r="BG116" s="12" t="n">
        <v>0.06847070976898903</v>
      </c>
      <c r="BH116" s="12" t="n">
        <v>0.1690113235510271</v>
      </c>
      <c r="BI116" s="12" t="n">
        <v>0.05373653266826021</v>
      </c>
      <c r="BJ116" s="12" t="n">
        <v>0.05420311936962538</v>
      </c>
      <c r="BK116" s="12" t="n">
        <v>0.02411509136553702</v>
      </c>
      <c r="BL116" s="12" t="n">
        <v>0.05035348653691124</v>
      </c>
      <c r="BM116" s="12" t="n">
        <v>0.007037442541318981</v>
      </c>
      <c r="BN116" s="12" t="n">
        <v>0.03186945472225185</v>
      </c>
      <c r="BO116" s="12" t="n">
        <v>0.01168319329318192</v>
      </c>
      <c r="BP116" s="12" t="n">
        <v>0.04875350381696735</v>
      </c>
      <c r="BQ116" s="12" t="n">
        <v>0.09817304822793493</v>
      </c>
      <c r="BR116" s="12" t="n">
        <v>0.09697924568625764</v>
      </c>
      <c r="BS116" s="12" t="n">
        <v>0.08732425351748939</v>
      </c>
      <c r="BT116" s="12" t="n">
        <v>0.08579321182027688</v>
      </c>
      <c r="BU116" s="12" t="n">
        <v>0.09010495301973895</v>
      </c>
      <c r="BV116" s="12" t="n">
        <v>0.0911137026691511</v>
      </c>
      <c r="BW116" s="12" t="n">
        <v>0.03441309528460386</v>
      </c>
      <c r="BX116" s="12" t="n">
        <v>0.04254396660634761</v>
      </c>
      <c r="BY116" s="12" t="n">
        <v>0.1087583075610768</v>
      </c>
      <c r="BZ116" s="12" t="n">
        <v>0.1082948990836222</v>
      </c>
      <c r="CA116" s="12" t="n">
        <v>0.06502722421134723</v>
      </c>
      <c r="CB116" s="12" t="n">
        <v>0.08069888228719166</v>
      </c>
      <c r="CC116" s="12" t="n">
        <v>0.0672255729055779</v>
      </c>
      <c r="CD116" s="12" t="n">
        <v>0.08040877290755859</v>
      </c>
      <c r="CE116" s="12" t="n">
        <v>0.08051082455773487</v>
      </c>
      <c r="CF116" s="12" t="n">
        <v>0.1423545155578393</v>
      </c>
      <c r="CG116" s="12" t="n">
        <v>0.1426230509942897</v>
      </c>
      <c r="CH116" s="12" t="n">
        <v>0.1042148789836292</v>
      </c>
      <c r="CI116" s="12" t="n">
        <v>0.02761437279328036</v>
      </c>
      <c r="CJ116" s="12" t="n">
        <v>0.05144923279436815</v>
      </c>
      <c r="CK116" s="12" t="n">
        <v>0.001289463560378385</v>
      </c>
      <c r="CL116" s="12" t="n">
        <v>0.00357252329014613</v>
      </c>
      <c r="CM116" s="12" t="n">
        <v>0.06128701284504083</v>
      </c>
      <c r="CN116" s="12" t="n">
        <v>0.4778312376437264</v>
      </c>
      <c r="CO116" s="12" t="n">
        <v>0.4730467502335824</v>
      </c>
      <c r="CP116" s="12" t="n">
        <v>0.486220697586684</v>
      </c>
      <c r="CQ116" s="12" t="n">
        <v>0.07430920053144494</v>
      </c>
      <c r="CR116" s="12" t="n">
        <v>0.02125813706253449</v>
      </c>
      <c r="CS116" s="12" t="n">
        <v>0.03128176589958587</v>
      </c>
      <c r="CT116" s="12" t="n">
        <v>0.008028088486247909</v>
      </c>
      <c r="CU116" s="12" t="n">
        <v>0.01931851987470466</v>
      </c>
      <c r="CV116" s="12" t="n">
        <v>0.02195115012220243</v>
      </c>
      <c r="CW116" s="12" t="n">
        <v>0.09712544331563733</v>
      </c>
      <c r="CX116" s="12" t="n">
        <v>3.607111279632864e-05</v>
      </c>
      <c r="CY116" s="12" t="n">
        <v>0</v>
      </c>
      <c r="CZ116" s="12" t="n">
        <v>0.0145662628588739</v>
      </c>
      <c r="DA116" s="12" t="n">
        <v>0.0141439847246541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>
        <f>SUM(C116:DE116)</f>
        <v/>
      </c>
      <c r="DH116" s="12" t="n">
        <v>46.035962333326</v>
      </c>
      <c r="DI116" s="12" t="n">
        <v>0</v>
      </c>
      <c r="DJ116" s="12" t="n">
        <v>0</v>
      </c>
      <c r="DK116" s="12">
        <f>DF116+DH116+DI116+DJ116</f>
        <v/>
      </c>
    </row>
    <row r="117">
      <c r="A117" s="14" t="n">
        <v>104</v>
      </c>
      <c r="B117" s="9" t="inlineStr">
        <is>
          <t>Serviços domésticos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</v>
      </c>
      <c r="CV117" s="14" t="n">
        <v>0</v>
      </c>
      <c r="CW117" s="14" t="n">
        <v>0</v>
      </c>
      <c r="CX117" s="14" t="n">
        <v>0</v>
      </c>
      <c r="CY117" s="14" t="n">
        <v>0</v>
      </c>
      <c r="CZ117" s="14" t="n">
        <v>0</v>
      </c>
      <c r="DA117" s="14" t="n">
        <v>0</v>
      </c>
      <c r="DB117" s="14" t="n">
        <v>0</v>
      </c>
      <c r="DC117" s="14" t="n">
        <v>0</v>
      </c>
      <c r="DD117" s="14" t="n">
        <v>0</v>
      </c>
      <c r="DE117" s="14" t="n">
        <v>0</v>
      </c>
      <c r="DF117" s="14">
        <f>SUM(C117:DE117)</f>
        <v/>
      </c>
      <c r="DH117" s="14" t="n">
        <v>22.087993199592</v>
      </c>
      <c r="DI117" s="14" t="n">
        <v>0</v>
      </c>
      <c r="DJ117" s="14" t="n">
        <v>0</v>
      </c>
      <c r="DK117" s="14">
        <f>DF117+DH117+DI117+DJ117</f>
        <v/>
      </c>
    </row>
    <row r="118">
      <c r="A118" s="12" t="n">
        <v>105</v>
      </c>
      <c r="B118" s="13" t="inlineStr">
        <is>
          <t>Educação pública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>
        <f>SUM(C118:DE118)</f>
        <v/>
      </c>
      <c r="DH118" s="12" t="n">
        <v>72.55526889172181</v>
      </c>
      <c r="DI118" s="12" t="n">
        <v>0</v>
      </c>
      <c r="DJ118" s="12" t="n">
        <v>0</v>
      </c>
      <c r="DK118" s="12">
        <f>DF118+DH118+DI118+DJ118</f>
        <v/>
      </c>
    </row>
    <row r="119">
      <c r="A119" s="14" t="n">
        <v>106</v>
      </c>
      <c r="B119" s="9" t="inlineStr">
        <is>
          <t>Saúde pública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4" t="n">
        <v>0</v>
      </c>
      <c r="AQ119" s="14" t="n">
        <v>0</v>
      </c>
      <c r="AR119" s="14" t="n">
        <v>0</v>
      </c>
      <c r="AS119" s="14" t="n">
        <v>0</v>
      </c>
      <c r="AT119" s="14" t="n">
        <v>0</v>
      </c>
      <c r="AU119" s="14" t="n">
        <v>0</v>
      </c>
      <c r="AV119" s="14" t="n">
        <v>0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0</v>
      </c>
      <c r="BC119" s="14" t="n">
        <v>0</v>
      </c>
      <c r="BD119" s="14" t="n">
        <v>0</v>
      </c>
      <c r="BE119" s="14" t="n">
        <v>0</v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0</v>
      </c>
      <c r="CL119" s="14" t="n">
        <v>0</v>
      </c>
      <c r="CM119" s="14" t="n">
        <v>0</v>
      </c>
      <c r="CN119" s="14" t="n">
        <v>0</v>
      </c>
      <c r="CO119" s="14" t="n">
        <v>0</v>
      </c>
      <c r="CP119" s="14" t="n">
        <v>0</v>
      </c>
      <c r="CQ119" s="14" t="n">
        <v>0</v>
      </c>
      <c r="CR119" s="14" t="n">
        <v>0</v>
      </c>
      <c r="CS119" s="14" t="n">
        <v>0</v>
      </c>
      <c r="CT119" s="14" t="n">
        <v>0</v>
      </c>
      <c r="CU119" s="14" t="n">
        <v>0</v>
      </c>
      <c r="CV119" s="14" t="n">
        <v>0</v>
      </c>
      <c r="CW119" s="14" t="n">
        <v>0</v>
      </c>
      <c r="CX119" s="14" t="n">
        <v>0</v>
      </c>
      <c r="CY119" s="14" t="n">
        <v>0</v>
      </c>
      <c r="CZ119" s="14" t="n">
        <v>0</v>
      </c>
      <c r="DA119" s="14" t="n">
        <v>0</v>
      </c>
      <c r="DB119" s="14" t="n">
        <v>0</v>
      </c>
      <c r="DC119" s="14" t="n">
        <v>0</v>
      </c>
      <c r="DD119" s="14" t="n">
        <v>0</v>
      </c>
      <c r="DE119" s="14" t="n">
        <v>0</v>
      </c>
      <c r="DF119" s="14">
        <f>SUM(C119:DE119)</f>
        <v/>
      </c>
      <c r="DH119" s="14" t="n">
        <v>49.5591536239241</v>
      </c>
      <c r="DI119" s="14" t="n">
        <v>0</v>
      </c>
      <c r="DJ119" s="14" t="n">
        <v>0</v>
      </c>
      <c r="DK119" s="14">
        <f>DF119+DH119+DI119+DJ119</f>
        <v/>
      </c>
    </row>
    <row r="120">
      <c r="A120" s="12" t="n">
        <v>107</v>
      </c>
      <c r="B120" s="13" t="inlineStr">
        <is>
          <t>Serviço público e seguridade social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267.060733607939</v>
      </c>
      <c r="DI120" s="12" t="n">
        <v>0</v>
      </c>
      <c r="DJ120" s="12" t="n">
        <v>0</v>
      </c>
      <c r="DK120" s="12">
        <f>DF120+DH120+DI120+DJ120</f>
        <v/>
      </c>
    </row>
    <row r="121">
      <c r="B121" s="9" t="inlineStr">
        <is>
          <t>Compras directas en el exterior por residentes y compras directas en el territorio nacional por no residentes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</v>
      </c>
      <c r="O121" s="14" t="n">
        <v>0</v>
      </c>
      <c r="P121" s="14" t="n">
        <v>0</v>
      </c>
      <c r="Q121" s="14" t="n">
        <v>0</v>
      </c>
      <c r="R121" s="14" t="n">
        <v>0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14" t="n">
        <v>0</v>
      </c>
      <c r="AB121" s="14" t="n">
        <v>0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0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0</v>
      </c>
      <c r="AY121" s="14" t="n">
        <v>0</v>
      </c>
      <c r="AZ121" s="14" t="n">
        <v>0</v>
      </c>
      <c r="BA121" s="14" t="n">
        <v>0</v>
      </c>
      <c r="BB121" s="14" t="n">
        <v>0</v>
      </c>
      <c r="BC121" s="14" t="n">
        <v>0</v>
      </c>
      <c r="BD121" s="14" t="n">
        <v>0</v>
      </c>
      <c r="BE121" s="14" t="n">
        <v>0</v>
      </c>
      <c r="BF121" s="14" t="n">
        <v>0</v>
      </c>
      <c r="BG121" s="14" t="n">
        <v>0</v>
      </c>
      <c r="BH121" s="14" t="n">
        <v>0</v>
      </c>
      <c r="BI121" s="14" t="n">
        <v>0</v>
      </c>
      <c r="BJ121" s="14" t="n">
        <v>0</v>
      </c>
      <c r="BK121" s="14" t="n">
        <v>0</v>
      </c>
      <c r="BL121" s="14" t="n">
        <v>0</v>
      </c>
      <c r="BM121" s="14" t="n">
        <v>0</v>
      </c>
      <c r="BN121" s="14" t="n">
        <v>0</v>
      </c>
      <c r="BO121" s="14" t="n">
        <v>0</v>
      </c>
      <c r="BP121" s="14" t="n">
        <v>0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</v>
      </c>
      <c r="CB121" s="14" t="n">
        <v>0</v>
      </c>
      <c r="CC121" s="14" t="n">
        <v>0</v>
      </c>
      <c r="CD121" s="14" t="n">
        <v>0</v>
      </c>
      <c r="CE121" s="14" t="n">
        <v>0</v>
      </c>
      <c r="CF121" s="14" t="n">
        <v>0</v>
      </c>
      <c r="CG121" s="14" t="n">
        <v>0</v>
      </c>
      <c r="CH121" s="14" t="n">
        <v>0</v>
      </c>
      <c r="CI121" s="14" t="n">
        <v>0</v>
      </c>
      <c r="CJ121" s="14" t="n">
        <v>0</v>
      </c>
      <c r="CK121" s="14" t="n">
        <v>0</v>
      </c>
      <c r="CL121" s="14" t="n">
        <v>0</v>
      </c>
      <c r="CM121" s="14" t="n">
        <v>0</v>
      </c>
      <c r="CN121" s="14" t="n">
        <v>0</v>
      </c>
      <c r="CO121" s="14" t="n">
        <v>0</v>
      </c>
      <c r="CP121" s="14" t="n">
        <v>0</v>
      </c>
      <c r="CQ121" s="14" t="n">
        <v>0</v>
      </c>
      <c r="CR121" s="14" t="n">
        <v>0</v>
      </c>
      <c r="CS121" s="14" t="n">
        <v>0</v>
      </c>
      <c r="CT121" s="14" t="n">
        <v>0</v>
      </c>
      <c r="CU121" s="14" t="n">
        <v>0</v>
      </c>
      <c r="CV121" s="14" t="n">
        <v>0</v>
      </c>
      <c r="CW121" s="14" t="n">
        <v>0</v>
      </c>
      <c r="CX121" s="14" t="n">
        <v>0</v>
      </c>
      <c r="CY121" s="14" t="n">
        <v>0</v>
      </c>
      <c r="CZ121" s="14" t="n">
        <v>0</v>
      </c>
      <c r="DA121" s="14" t="n">
        <v>0</v>
      </c>
      <c r="DB121" s="14" t="n">
        <v>0</v>
      </c>
      <c r="DC121" s="14" t="n">
        <v>0</v>
      </c>
      <c r="DD121" s="14" t="n">
        <v>0</v>
      </c>
      <c r="DE121" s="14" t="n">
        <v>0</v>
      </c>
      <c r="DF121" s="14" t="n">
        <v>0</v>
      </c>
      <c r="DG121" s="14" t="n">
        <v>0</v>
      </c>
      <c r="DH121" s="14" t="n">
        <v>0</v>
      </c>
      <c r="DI121" s="14" t="n">
        <v>0</v>
      </c>
      <c r="DJ121" s="14" t="n">
        <v>0</v>
      </c>
      <c r="DK121" s="14" t="n">
        <v>0</v>
      </c>
    </row>
    <row r="122">
      <c r="B122" s="15" t="inlineStr">
        <is>
          <t>Total</t>
        </is>
      </c>
      <c r="C122" s="16">
        <f>SUM(C14:C121)</f>
        <v/>
      </c>
      <c r="D122" s="16">
        <f>SUM(D14:D121)</f>
        <v/>
      </c>
      <c r="E122" s="16">
        <f>SUM(E14:E121)</f>
        <v/>
      </c>
      <c r="F122" s="16">
        <f>SUM(F14:F121)</f>
        <v/>
      </c>
      <c r="G122" s="16">
        <f>SUM(G14:G121)</f>
        <v/>
      </c>
      <c r="H122" s="16">
        <f>SUM(H14:H121)</f>
        <v/>
      </c>
      <c r="I122" s="16">
        <f>SUM(I14:I121)</f>
        <v/>
      </c>
      <c r="J122" s="16">
        <f>SUM(J14:J121)</f>
        <v/>
      </c>
      <c r="K122" s="16">
        <f>SUM(K14:K121)</f>
        <v/>
      </c>
      <c r="L122" s="16">
        <f>SUM(L14:L121)</f>
        <v/>
      </c>
      <c r="M122" s="16">
        <f>SUM(M14:M121)</f>
        <v/>
      </c>
      <c r="N122" s="16">
        <f>SUM(N14:N121)</f>
        <v/>
      </c>
      <c r="O122" s="16">
        <f>SUM(O14:O121)</f>
        <v/>
      </c>
      <c r="P122" s="16">
        <f>SUM(P14:P121)</f>
        <v/>
      </c>
      <c r="Q122" s="16">
        <f>SUM(Q14:Q121)</f>
        <v/>
      </c>
      <c r="R122" s="16">
        <f>SUM(R14:R121)</f>
        <v/>
      </c>
      <c r="S122" s="16">
        <f>SUM(S14:S121)</f>
        <v/>
      </c>
      <c r="T122" s="16">
        <f>SUM(T14:T121)</f>
        <v/>
      </c>
      <c r="U122" s="16">
        <f>SUM(U14:U121)</f>
        <v/>
      </c>
      <c r="V122" s="16">
        <f>SUM(V14:V121)</f>
        <v/>
      </c>
      <c r="W122" s="16">
        <f>SUM(W14:W121)</f>
        <v/>
      </c>
      <c r="X122" s="16">
        <f>SUM(X14:X121)</f>
        <v/>
      </c>
      <c r="Y122" s="16">
        <f>SUM(Y14:Y121)</f>
        <v/>
      </c>
      <c r="Z122" s="16">
        <f>SUM(Z14:Z121)</f>
        <v/>
      </c>
      <c r="AA122" s="16">
        <f>SUM(AA14:AA121)</f>
        <v/>
      </c>
      <c r="AB122" s="16">
        <f>SUM(AB14:AB121)</f>
        <v/>
      </c>
      <c r="AC122" s="16">
        <f>SUM(AC14:AC121)</f>
        <v/>
      </c>
      <c r="AD122" s="16">
        <f>SUM(AD14:AD121)</f>
        <v/>
      </c>
      <c r="AE122" s="16">
        <f>SUM(AE14:AE121)</f>
        <v/>
      </c>
      <c r="AF122" s="16">
        <f>SUM(AF14:AF121)</f>
        <v/>
      </c>
      <c r="AG122" s="16">
        <f>SUM(AG14:AG121)</f>
        <v/>
      </c>
      <c r="AH122" s="16">
        <f>SUM(AH14:AH121)</f>
        <v/>
      </c>
      <c r="AI122" s="16">
        <f>SUM(AI14:AI121)</f>
        <v/>
      </c>
      <c r="AJ122" s="16">
        <f>SUM(AJ14:AJ121)</f>
        <v/>
      </c>
      <c r="AK122" s="16">
        <f>SUM(AK14:AK121)</f>
        <v/>
      </c>
      <c r="AL122" s="16">
        <f>SUM(AL14:AL121)</f>
        <v/>
      </c>
      <c r="AM122" s="16">
        <f>SUM(AM14:AM121)</f>
        <v/>
      </c>
      <c r="AN122" s="16">
        <f>SUM(AN14:AN121)</f>
        <v/>
      </c>
      <c r="AO122" s="16">
        <f>SUM(AO14:AO121)</f>
        <v/>
      </c>
      <c r="AP122" s="16">
        <f>SUM(AP14:AP121)</f>
        <v/>
      </c>
      <c r="AQ122" s="16">
        <f>SUM(AQ14:AQ121)</f>
        <v/>
      </c>
      <c r="AR122" s="16">
        <f>SUM(AR14:AR121)</f>
        <v/>
      </c>
      <c r="AS122" s="16">
        <f>SUM(AS14:AS121)</f>
        <v/>
      </c>
      <c r="AT122" s="16">
        <f>SUM(AT14:AT121)</f>
        <v/>
      </c>
      <c r="AU122" s="16">
        <f>SUM(AU14:AU121)</f>
        <v/>
      </c>
      <c r="AV122" s="16">
        <f>SUM(AV14:AV121)</f>
        <v/>
      </c>
      <c r="AW122" s="16">
        <f>SUM(AW14:AW121)</f>
        <v/>
      </c>
      <c r="AX122" s="16">
        <f>SUM(AX14:AX121)</f>
        <v/>
      </c>
      <c r="AY122" s="16">
        <f>SUM(AY14:AY121)</f>
        <v/>
      </c>
      <c r="AZ122" s="16">
        <f>SUM(AZ14:AZ121)</f>
        <v/>
      </c>
      <c r="BA122" s="16">
        <f>SUM(BA14:BA121)</f>
        <v/>
      </c>
      <c r="BB122" s="16">
        <f>SUM(BB14:BB121)</f>
        <v/>
      </c>
      <c r="BC122" s="16">
        <f>SUM(BC14:BC121)</f>
        <v/>
      </c>
      <c r="BD122" s="16">
        <f>SUM(BD14:BD121)</f>
        <v/>
      </c>
      <c r="BE122" s="16">
        <f>SUM(BE14:BE121)</f>
        <v/>
      </c>
      <c r="BF122" s="16">
        <f>SUM(BF14:BF121)</f>
        <v/>
      </c>
      <c r="BG122" s="16">
        <f>SUM(BG14:BG121)</f>
        <v/>
      </c>
      <c r="BH122" s="16">
        <f>SUM(BH14:BH121)</f>
        <v/>
      </c>
      <c r="BI122" s="16">
        <f>SUM(BI14:BI121)</f>
        <v/>
      </c>
      <c r="BJ122" s="16">
        <f>SUM(BJ14:BJ121)</f>
        <v/>
      </c>
      <c r="BK122" s="16">
        <f>SUM(BK14:BK121)</f>
        <v/>
      </c>
      <c r="BL122" s="16">
        <f>SUM(BL14:BL121)</f>
        <v/>
      </c>
      <c r="BM122" s="16">
        <f>SUM(BM14:BM121)</f>
        <v/>
      </c>
      <c r="BN122" s="16">
        <f>SUM(BN14:BN121)</f>
        <v/>
      </c>
      <c r="BO122" s="16">
        <f>SUM(BO14:BO121)</f>
        <v/>
      </c>
      <c r="BP122" s="16">
        <f>SUM(BP14:BP121)</f>
        <v/>
      </c>
      <c r="BQ122" s="16">
        <f>SUM(BQ14:BQ121)</f>
        <v/>
      </c>
      <c r="BR122" s="16">
        <f>SUM(BR14:BR121)</f>
        <v/>
      </c>
      <c r="BS122" s="16">
        <f>SUM(BS14:BS121)</f>
        <v/>
      </c>
      <c r="BT122" s="16">
        <f>SUM(BT14:BT121)</f>
        <v/>
      </c>
      <c r="BU122" s="16">
        <f>SUM(BU14:BU121)</f>
        <v/>
      </c>
      <c r="BV122" s="16">
        <f>SUM(BV14:BV121)</f>
        <v/>
      </c>
      <c r="BW122" s="16">
        <f>SUM(BW14:BW121)</f>
        <v/>
      </c>
      <c r="BX122" s="16">
        <f>SUM(BX14:BX121)</f>
        <v/>
      </c>
      <c r="BY122" s="16">
        <f>SUM(BY14:BY121)</f>
        <v/>
      </c>
      <c r="BZ122" s="16">
        <f>SUM(BZ14:BZ121)</f>
        <v/>
      </c>
      <c r="CA122" s="16">
        <f>SUM(CA14:CA121)</f>
        <v/>
      </c>
      <c r="CB122" s="16">
        <f>SUM(CB14:CB121)</f>
        <v/>
      </c>
      <c r="CC122" s="16">
        <f>SUM(CC14:CC121)</f>
        <v/>
      </c>
      <c r="CD122" s="16">
        <f>SUM(CD14:CD121)</f>
        <v/>
      </c>
      <c r="CE122" s="16">
        <f>SUM(CE14:CE121)</f>
        <v/>
      </c>
      <c r="CF122" s="16">
        <f>SUM(CF14:CF121)</f>
        <v/>
      </c>
      <c r="CG122" s="16">
        <f>SUM(CG14:CG121)</f>
        <v/>
      </c>
      <c r="CH122" s="16">
        <f>SUM(CH14:CH121)</f>
        <v/>
      </c>
      <c r="CI122" s="16">
        <f>SUM(CI14:CI121)</f>
        <v/>
      </c>
      <c r="CJ122" s="16">
        <f>SUM(CJ14:CJ121)</f>
        <v/>
      </c>
      <c r="CK122" s="16">
        <f>SUM(CK14:CK121)</f>
        <v/>
      </c>
      <c r="CL122" s="16">
        <f>SUM(CL14:CL121)</f>
        <v/>
      </c>
      <c r="CM122" s="16">
        <f>SUM(CM14:CM121)</f>
        <v/>
      </c>
      <c r="CN122" s="16">
        <f>SUM(CN14:CN121)</f>
        <v/>
      </c>
      <c r="CO122" s="16">
        <f>SUM(CO14:CO121)</f>
        <v/>
      </c>
      <c r="CP122" s="16">
        <f>SUM(CP14:CP121)</f>
        <v/>
      </c>
      <c r="CQ122" s="16">
        <f>SUM(CQ14:CQ121)</f>
        <v/>
      </c>
      <c r="CR122" s="16">
        <f>SUM(CR14:CR121)</f>
        <v/>
      </c>
      <c r="CS122" s="16">
        <f>SUM(CS14:CS121)</f>
        <v/>
      </c>
      <c r="CT122" s="16">
        <f>SUM(CT14:CT121)</f>
        <v/>
      </c>
      <c r="CU122" s="16">
        <f>SUM(CU14:CU121)</f>
        <v/>
      </c>
      <c r="CV122" s="16">
        <f>SUM(CV14:CV121)</f>
        <v/>
      </c>
      <c r="CW122" s="16">
        <f>SUM(CW14:CW121)</f>
        <v/>
      </c>
      <c r="CX122" s="16">
        <f>SUM(CX14:CX121)</f>
        <v/>
      </c>
      <c r="CY122" s="16">
        <f>SUM(CY14:CY121)</f>
        <v/>
      </c>
      <c r="CZ122" s="16">
        <f>SUM(CZ14:CZ121)</f>
        <v/>
      </c>
      <c r="DA122" s="16">
        <f>SUM(DA14:DA121)</f>
        <v/>
      </c>
      <c r="DB122" s="16">
        <f>SUM(DB14:DB121)</f>
        <v/>
      </c>
      <c r="DC122" s="16">
        <f>SUM(DC14:DC121)</f>
        <v/>
      </c>
      <c r="DD122" s="16">
        <f>SUM(DD14:DD121)</f>
        <v/>
      </c>
      <c r="DE122" s="16">
        <f>SUM(DE14:DE121)</f>
        <v/>
      </c>
      <c r="DF122" s="16">
        <f>SUM(DF14:DF121)</f>
        <v/>
      </c>
      <c r="DG122" s="16">
        <f>SUM(DG14:DG121)</f>
        <v/>
      </c>
      <c r="DH122" s="16">
        <f>SUM(DH14:DH121)</f>
        <v/>
      </c>
      <c r="DI122" s="16">
        <f>SUM(DI14:DI121)</f>
        <v/>
      </c>
      <c r="DJ122" s="16">
        <f>SUM(DJ14:DJ121)</f>
        <v/>
      </c>
      <c r="DK122" s="16">
        <f>SUM(DK14:DK121)</f>
        <v/>
      </c>
    </row>
    <row r="123"/>
    <row r="124">
      <c r="B124" s="15" t="inlineStr">
        <is>
          <t>Valor Agregado</t>
        </is>
      </c>
      <c r="C124" s="16" t="n">
        <v>68.64403261074266</v>
      </c>
      <c r="D124" s="16" t="n">
        <v>67.39722056337379</v>
      </c>
      <c r="E124" s="16" t="n">
        <v>78.33126428758382</v>
      </c>
      <c r="F124" s="16" t="n">
        <v>69.91412821913191</v>
      </c>
      <c r="G124" s="16" t="n">
        <v>69.09903300324179</v>
      </c>
      <c r="H124" s="16" t="n">
        <v>69.06521511443292</v>
      </c>
      <c r="I124" s="16" t="n">
        <v>68.43468822215748</v>
      </c>
      <c r="J124" s="16" t="n">
        <v>68.76046642163357</v>
      </c>
      <c r="K124" s="16" t="n">
        <v>70.05177022890123</v>
      </c>
      <c r="L124" s="16" t="n">
        <v>69.72809057717183</v>
      </c>
      <c r="M124" s="16" t="n">
        <v>70.66452044597119</v>
      </c>
      <c r="N124" s="16" t="n">
        <v>68.3652811148032</v>
      </c>
      <c r="O124" s="16" t="n">
        <v>33.98293190546637</v>
      </c>
      <c r="P124" s="16" t="n">
        <v>34.55739105027763</v>
      </c>
      <c r="Q124" s="16" t="n">
        <v>33.2090062491709</v>
      </c>
      <c r="R124" s="16" t="n">
        <v>31.56367898620137</v>
      </c>
      <c r="S124" s="16" t="n">
        <v>31.88942272694143</v>
      </c>
      <c r="T124" s="16" t="n">
        <v>32.07472365041119</v>
      </c>
      <c r="U124" s="16" t="n">
        <v>43.7629800471862</v>
      </c>
      <c r="V124" s="16" t="n">
        <v>11.22482528872881</v>
      </c>
      <c r="W124" s="16" t="n">
        <v>3.323986462542294</v>
      </c>
      <c r="X124" s="16" t="n">
        <v>3.984345282597274</v>
      </c>
      <c r="Y124" s="16" t="n">
        <v>4.502531630046861</v>
      </c>
      <c r="Z124" s="16" t="n">
        <v>43.72769291004472</v>
      </c>
      <c r="AA124" s="16" t="n">
        <v>42.81688916272679</v>
      </c>
      <c r="AB124" s="16" t="n">
        <v>56.49185191060241</v>
      </c>
      <c r="AC124" s="16" t="n">
        <v>42.7956986982732</v>
      </c>
      <c r="AD124" s="16" t="n">
        <v>45.56662134396728</v>
      </c>
      <c r="AE124" s="16" t="n">
        <v>62.12378064795092</v>
      </c>
      <c r="AF124" s="16" t="n">
        <v>42.77137967864915</v>
      </c>
      <c r="AG124" s="16" t="n">
        <v>44.67404047294379</v>
      </c>
      <c r="AH124" s="16" t="n">
        <v>54.00982707829142</v>
      </c>
      <c r="AI124" s="16" t="n">
        <v>42.54986514034524</v>
      </c>
      <c r="AJ124" s="16" t="n">
        <v>53.88860030848603</v>
      </c>
      <c r="AK124" s="16" t="n">
        <v>47.44202128855931</v>
      </c>
      <c r="AL124" s="16" t="n">
        <v>59.12854752911508</v>
      </c>
      <c r="AM124" s="16" t="n">
        <v>45.10585553137508</v>
      </c>
      <c r="AN124" s="16" t="n">
        <v>37.96343844741024</v>
      </c>
      <c r="AO124" s="16" t="n">
        <v>43.0320924473116</v>
      </c>
      <c r="AP124" s="16" t="n">
        <v>66.58159117954449</v>
      </c>
      <c r="AQ124" s="16" t="n">
        <v>44.05455063896386</v>
      </c>
      <c r="AR124" s="16" t="n">
        <v>1.457717751891809</v>
      </c>
      <c r="AS124" s="16" t="n">
        <v>15.38031152907179</v>
      </c>
      <c r="AT124" s="16" t="n">
        <v>7.75132647538144</v>
      </c>
      <c r="AU124" s="16" t="n">
        <v>14.78910006526787</v>
      </c>
      <c r="AV124" s="16" t="n">
        <v>6.288024061135112</v>
      </c>
      <c r="AW124" s="16" t="n">
        <v>6.000174654835573</v>
      </c>
      <c r="AX124" s="16" t="n">
        <v>7.080169525209213</v>
      </c>
      <c r="AY124" s="16" t="n">
        <v>9.62719689481075</v>
      </c>
      <c r="AZ124" s="16" t="n">
        <v>9.596368940677888</v>
      </c>
      <c r="BA124" s="16" t="n">
        <v>26.11690590304349</v>
      </c>
      <c r="BB124" s="16" t="n">
        <v>28.2328603683767</v>
      </c>
      <c r="BC124" s="16" t="n">
        <v>24.1375102672676</v>
      </c>
      <c r="BD124" s="16" t="n">
        <v>24.4577778397746</v>
      </c>
      <c r="BE124" s="16" t="n">
        <v>24.4577778397746</v>
      </c>
      <c r="BF124" s="16" t="n">
        <v>24.4577778397746</v>
      </c>
      <c r="BG124" s="16" t="n">
        <v>61.66915750979692</v>
      </c>
      <c r="BH124" s="16" t="n">
        <v>24.05988828778936</v>
      </c>
      <c r="BI124" s="16" t="n">
        <v>18.50584452503206</v>
      </c>
      <c r="BJ124" s="16" t="n">
        <v>17.48772747630138</v>
      </c>
      <c r="BK124" s="16" t="n">
        <v>4.630502572487513</v>
      </c>
      <c r="BL124" s="16" t="n">
        <v>27.30627004730662</v>
      </c>
      <c r="BM124" s="16" t="n">
        <v>2.082663249190163</v>
      </c>
      <c r="BN124" s="16" t="n">
        <v>4.155397555700794</v>
      </c>
      <c r="BO124" s="16" t="n">
        <v>2.118496223900812</v>
      </c>
      <c r="BP124" s="16" t="n">
        <v>5.951118244846318</v>
      </c>
      <c r="BQ124" s="16" t="n">
        <v>12.1182286524991</v>
      </c>
      <c r="BR124" s="16" t="n">
        <v>12.07079270496867</v>
      </c>
      <c r="BS124" s="16" t="n">
        <v>8.73392114815371</v>
      </c>
      <c r="BT124" s="16" t="n">
        <v>13.08431666065385</v>
      </c>
      <c r="BU124" s="16" t="n">
        <v>19.33552086104053</v>
      </c>
      <c r="BV124" s="16" t="n">
        <v>19.55091801126375</v>
      </c>
      <c r="BW124" s="16" t="n">
        <v>4.740700758421548</v>
      </c>
      <c r="BX124" s="16" t="n">
        <v>5.5746254002158</v>
      </c>
      <c r="BY124" s="16" t="n">
        <v>24.14191049042928</v>
      </c>
      <c r="BZ124" s="16" t="n">
        <v>29.95789339009545</v>
      </c>
      <c r="CA124" s="16" t="n">
        <v>11.82979336092809</v>
      </c>
      <c r="CB124" s="16" t="n">
        <v>14.89828198822275</v>
      </c>
      <c r="CC124" s="16" t="n">
        <v>8.630140335227686</v>
      </c>
      <c r="CD124" s="16" t="n">
        <v>11.52214186218783</v>
      </c>
      <c r="CE124" s="16" t="n">
        <v>14.74955402600752</v>
      </c>
      <c r="CF124" s="16" t="n">
        <v>14.82873891477548</v>
      </c>
      <c r="CG124" s="16" t="n">
        <v>14.93027359193717</v>
      </c>
      <c r="CH124" s="16" t="n">
        <v>14.91470019750307</v>
      </c>
      <c r="CI124" s="16" t="n">
        <v>9.10430306125847</v>
      </c>
      <c r="CJ124" s="16" t="n">
        <v>15.45422293432177</v>
      </c>
      <c r="CK124" s="16" t="n">
        <v>63.18980782435699</v>
      </c>
      <c r="CL124" s="16" t="n">
        <v>83.50126450570723</v>
      </c>
      <c r="CM124" s="16" t="n">
        <v>192.8513294264487</v>
      </c>
      <c r="CN124" s="16" t="n">
        <v>66.51825325573469</v>
      </c>
      <c r="CO124" s="16" t="n">
        <v>67.92928107079887</v>
      </c>
      <c r="CP124" s="16" t="n">
        <v>64.2763009719954</v>
      </c>
      <c r="CQ124" s="16" t="n">
        <v>84.6407095911172</v>
      </c>
      <c r="CR124" s="16" t="n">
        <v>131.5721463733991</v>
      </c>
      <c r="CS124" s="16" t="n">
        <v>141.4718179458904</v>
      </c>
      <c r="CT124" s="16" t="n">
        <v>171.818239020841</v>
      </c>
      <c r="CU124" s="16" t="n">
        <v>55.03520038171721</v>
      </c>
      <c r="CV124" s="16" t="n">
        <v>32.37370669458738</v>
      </c>
      <c r="CW124" s="16" t="n">
        <v>98.71323041090214</v>
      </c>
      <c r="CX124" s="16" t="n">
        <v>27.08261958528016</v>
      </c>
      <c r="CY124" s="16" t="n">
        <v>36.16347526938752</v>
      </c>
      <c r="CZ124" s="16" t="n">
        <v>57.92168862168214</v>
      </c>
      <c r="DA124" s="16" t="n">
        <v>56.3918980798048</v>
      </c>
      <c r="DB124" s="16" t="n">
        <v>22.087993199592</v>
      </c>
      <c r="DC124" s="16" t="n">
        <v>62.6163851738285</v>
      </c>
      <c r="DD124" s="16" t="n">
        <v>33.4139669697892</v>
      </c>
      <c r="DE124" s="16" t="n">
        <v>199.099561176714</v>
      </c>
      <c r="DK124" s="16">
        <f>SUM(C124:DE124)</f>
        <v/>
      </c>
    </row>
    <row r="125"/>
    <row r="126">
      <c r="B126" s="13" t="inlineStr">
        <is>
          <t>Remuneración de los asalariados</t>
        </is>
      </c>
      <c r="C126" s="12" t="n">
        <v>0</v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</row>
    <row r="127">
      <c r="B127" s="15" t="inlineStr">
        <is>
          <t xml:space="preserve">Impuestos menos subvenciones sobre la producción e importaciones </t>
        </is>
      </c>
      <c r="C127" s="16" t="n">
        <v>0</v>
      </c>
      <c r="D127" s="16" t="n">
        <v>0</v>
      </c>
      <c r="E127" s="16" t="n">
        <v>0</v>
      </c>
      <c r="F127" s="16" t="n">
        <v>0</v>
      </c>
      <c r="G127" s="16" t="n">
        <v>0</v>
      </c>
      <c r="H127" s="16" t="n">
        <v>0</v>
      </c>
      <c r="I127" s="16" t="n">
        <v>0</v>
      </c>
      <c r="J127" s="16" t="n">
        <v>0</v>
      </c>
      <c r="K127" s="16" t="n">
        <v>0</v>
      </c>
      <c r="L127" s="16" t="n">
        <v>0</v>
      </c>
      <c r="M127" s="16" t="n">
        <v>0</v>
      </c>
      <c r="N127" s="16" t="n">
        <v>0</v>
      </c>
      <c r="O127" s="16" t="n">
        <v>0</v>
      </c>
      <c r="P127" s="16" t="n">
        <v>0</v>
      </c>
      <c r="Q127" s="16" t="n">
        <v>0</v>
      </c>
      <c r="R127" s="16" t="n">
        <v>0</v>
      </c>
      <c r="S127" s="16" t="n">
        <v>0</v>
      </c>
      <c r="T127" s="16" t="n">
        <v>0</v>
      </c>
      <c r="U127" s="16" t="n">
        <v>0</v>
      </c>
      <c r="V127" s="16" t="n">
        <v>0</v>
      </c>
      <c r="W127" s="16" t="n">
        <v>0</v>
      </c>
      <c r="X127" s="16" t="n">
        <v>0</v>
      </c>
      <c r="Y127" s="16" t="n">
        <v>0</v>
      </c>
      <c r="Z127" s="16" t="n">
        <v>0</v>
      </c>
      <c r="AA127" s="16" t="n">
        <v>0</v>
      </c>
      <c r="AB127" s="16" t="n">
        <v>0</v>
      </c>
      <c r="AC127" s="16" t="n">
        <v>0</v>
      </c>
      <c r="AD127" s="16" t="n">
        <v>0</v>
      </c>
      <c r="AE127" s="16" t="n">
        <v>0</v>
      </c>
      <c r="AF127" s="16" t="n">
        <v>0</v>
      </c>
      <c r="AG127" s="16" t="n">
        <v>0</v>
      </c>
      <c r="AH127" s="16" t="n">
        <v>0</v>
      </c>
      <c r="AI127" s="16" t="n">
        <v>0</v>
      </c>
      <c r="AJ127" s="16" t="n">
        <v>0</v>
      </c>
      <c r="AK127" s="16" t="n">
        <v>0</v>
      </c>
      <c r="AL127" s="16" t="n">
        <v>0</v>
      </c>
      <c r="AM127" s="16" t="n">
        <v>0</v>
      </c>
      <c r="AN127" s="16" t="n">
        <v>0</v>
      </c>
      <c r="AO127" s="16" t="n">
        <v>0</v>
      </c>
      <c r="AP127" s="16" t="n">
        <v>0</v>
      </c>
      <c r="AQ127" s="16" t="n">
        <v>0</v>
      </c>
      <c r="AR127" s="16" t="n">
        <v>0</v>
      </c>
      <c r="AS127" s="16" t="n">
        <v>0</v>
      </c>
      <c r="AT127" s="16" t="n">
        <v>0</v>
      </c>
      <c r="AU127" s="16" t="n">
        <v>0</v>
      </c>
      <c r="AV127" s="16" t="n">
        <v>0</v>
      </c>
      <c r="AW127" s="16" t="n">
        <v>0</v>
      </c>
      <c r="AX127" s="16" t="n">
        <v>0</v>
      </c>
      <c r="AY127" s="16" t="n">
        <v>0</v>
      </c>
      <c r="AZ127" s="16" t="n">
        <v>0</v>
      </c>
      <c r="BA127" s="16" t="n">
        <v>0</v>
      </c>
      <c r="BB127" s="16" t="n">
        <v>0</v>
      </c>
      <c r="BC127" s="16" t="n">
        <v>0</v>
      </c>
      <c r="BD127" s="16" t="n">
        <v>0</v>
      </c>
      <c r="BE127" s="16" t="n">
        <v>0</v>
      </c>
      <c r="BF127" s="16" t="n">
        <v>0</v>
      </c>
      <c r="BG127" s="16" t="n">
        <v>0</v>
      </c>
      <c r="BH127" s="16" t="n">
        <v>0</v>
      </c>
      <c r="BI127" s="16" t="n">
        <v>0</v>
      </c>
      <c r="BJ127" s="16" t="n">
        <v>0</v>
      </c>
      <c r="BK127" s="16" t="n">
        <v>0</v>
      </c>
      <c r="BL127" s="16" t="n">
        <v>0</v>
      </c>
      <c r="BM127" s="16" t="n">
        <v>0</v>
      </c>
      <c r="BN127" s="16" t="n">
        <v>0</v>
      </c>
      <c r="BO127" s="16" t="n">
        <v>0</v>
      </c>
      <c r="BP127" s="16" t="n">
        <v>0</v>
      </c>
      <c r="BQ127" s="16" t="n">
        <v>0</v>
      </c>
      <c r="BR127" s="16" t="n">
        <v>0</v>
      </c>
      <c r="BS127" s="16" t="n">
        <v>0</v>
      </c>
      <c r="BT127" s="16" t="n">
        <v>0</v>
      </c>
      <c r="BU127" s="16" t="n">
        <v>0</v>
      </c>
      <c r="BV127" s="16" t="n">
        <v>0</v>
      </c>
      <c r="BW127" s="16" t="n">
        <v>0</v>
      </c>
      <c r="BX127" s="16" t="n">
        <v>0</v>
      </c>
      <c r="BY127" s="16" t="n">
        <v>0</v>
      </c>
      <c r="BZ127" s="16" t="n">
        <v>0</v>
      </c>
      <c r="CA127" s="16" t="n">
        <v>0</v>
      </c>
      <c r="CB127" s="16" t="n">
        <v>0</v>
      </c>
      <c r="CC127" s="16" t="n">
        <v>0</v>
      </c>
      <c r="CD127" s="16" t="n">
        <v>0</v>
      </c>
      <c r="CE127" s="16" t="n">
        <v>0</v>
      </c>
      <c r="CF127" s="16" t="n">
        <v>0</v>
      </c>
      <c r="CG127" s="16" t="n">
        <v>0</v>
      </c>
      <c r="CH127" s="16" t="n">
        <v>0</v>
      </c>
      <c r="CI127" s="16" t="n">
        <v>0</v>
      </c>
      <c r="CJ127" s="16" t="n">
        <v>0</v>
      </c>
      <c r="CK127" s="16" t="n">
        <v>0</v>
      </c>
      <c r="CL127" s="16" t="n">
        <v>0</v>
      </c>
      <c r="CM127" s="16" t="n">
        <v>0</v>
      </c>
      <c r="CN127" s="16" t="n">
        <v>0</v>
      </c>
      <c r="CO127" s="16" t="n">
        <v>0</v>
      </c>
      <c r="CP127" s="16" t="n">
        <v>0</v>
      </c>
      <c r="CQ127" s="16" t="n">
        <v>0</v>
      </c>
      <c r="CR127" s="16" t="n">
        <v>0</v>
      </c>
      <c r="CS127" s="16" t="n">
        <v>0</v>
      </c>
      <c r="CT127" s="16" t="n">
        <v>0</v>
      </c>
      <c r="CU127" s="16" t="n">
        <v>0</v>
      </c>
      <c r="CV127" s="16" t="n">
        <v>0</v>
      </c>
      <c r="CW127" s="16" t="n">
        <v>0</v>
      </c>
      <c r="CX127" s="16" t="n">
        <v>0</v>
      </c>
      <c r="CY127" s="16" t="n">
        <v>0</v>
      </c>
      <c r="CZ127" s="16" t="n">
        <v>0</v>
      </c>
      <c r="DA127" s="16" t="n">
        <v>0</v>
      </c>
      <c r="DB127" s="16" t="n">
        <v>0</v>
      </c>
      <c r="DC127" s="16" t="n">
        <v>0</v>
      </c>
      <c r="DD127" s="16" t="n">
        <v>0</v>
      </c>
      <c r="DE127" s="16" t="n">
        <v>0</v>
      </c>
      <c r="DF127" s="16" t="n">
        <v>0</v>
      </c>
      <c r="DG127" s="16" t="n">
        <v>0</v>
      </c>
      <c r="DH127" s="16" t="n">
        <v>0</v>
      </c>
      <c r="DI127" s="16" t="n">
        <v>0</v>
      </c>
      <c r="DJ127" s="16" t="n">
        <v>0</v>
      </c>
      <c r="DK127" s="16" t="n">
        <v>0</v>
      </c>
    </row>
    <row r="128">
      <c r="B128" s="13" t="inlineStr">
        <is>
          <t>Ingreso mixto</t>
        </is>
      </c>
      <c r="C128" s="12" t="n">
        <v>0</v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</row>
    <row r="129">
      <c r="B129" s="9" t="inlineStr">
        <is>
          <t>Excedente de explotación bruto</t>
        </is>
      </c>
      <c r="C129" s="14" t="n">
        <v>0</v>
      </c>
      <c r="D129" s="14" t="n">
        <v>0</v>
      </c>
      <c r="E129" s="14" t="n">
        <v>0</v>
      </c>
      <c r="F129" s="14" t="n">
        <v>0</v>
      </c>
      <c r="G129" s="14" t="n">
        <v>0</v>
      </c>
      <c r="H129" s="14" t="n">
        <v>0</v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n">
        <v>0</v>
      </c>
      <c r="P129" s="14" t="n">
        <v>0</v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14" t="n">
        <v>0</v>
      </c>
      <c r="AB129" s="14" t="n">
        <v>0</v>
      </c>
      <c r="AC129" s="14" t="n">
        <v>0</v>
      </c>
      <c r="AD129" s="14" t="n">
        <v>0</v>
      </c>
      <c r="AE129" s="14" t="n">
        <v>0</v>
      </c>
      <c r="AF129" s="14" t="n">
        <v>0</v>
      </c>
      <c r="AG129" s="14" t="n">
        <v>0</v>
      </c>
      <c r="AH129" s="14" t="n">
        <v>0</v>
      </c>
      <c r="AI129" s="14" t="n">
        <v>0</v>
      </c>
      <c r="AJ129" s="14" t="n">
        <v>0</v>
      </c>
      <c r="AK129" s="14" t="n">
        <v>0</v>
      </c>
      <c r="AL129" s="14" t="n">
        <v>0</v>
      </c>
      <c r="AM129" s="14" t="n">
        <v>0</v>
      </c>
      <c r="AN129" s="14" t="n">
        <v>0</v>
      </c>
      <c r="AO129" s="14" t="n">
        <v>0</v>
      </c>
      <c r="AP129" s="14" t="n">
        <v>0</v>
      </c>
      <c r="AQ129" s="14" t="n">
        <v>0</v>
      </c>
      <c r="AR129" s="14" t="n">
        <v>0</v>
      </c>
      <c r="AS129" s="14" t="n">
        <v>0</v>
      </c>
      <c r="AT129" s="14" t="n">
        <v>0</v>
      </c>
      <c r="AU129" s="14" t="n">
        <v>0</v>
      </c>
      <c r="AV129" s="14" t="n">
        <v>0</v>
      </c>
      <c r="AW129" s="14" t="n">
        <v>0</v>
      </c>
      <c r="AX129" s="14" t="n">
        <v>0</v>
      </c>
      <c r="AY129" s="14" t="n">
        <v>0</v>
      </c>
      <c r="AZ129" s="14" t="n">
        <v>0</v>
      </c>
      <c r="BA129" s="14" t="n">
        <v>0</v>
      </c>
      <c r="BB129" s="14" t="n">
        <v>0</v>
      </c>
      <c r="BC129" s="14" t="n">
        <v>0</v>
      </c>
      <c r="BD129" s="14" t="n">
        <v>0</v>
      </c>
      <c r="BE129" s="14" t="n">
        <v>0</v>
      </c>
      <c r="BF129" s="14" t="n">
        <v>0</v>
      </c>
      <c r="BG129" s="14" t="n">
        <v>0</v>
      </c>
      <c r="BH129" s="14" t="n">
        <v>0</v>
      </c>
      <c r="BI129" s="14" t="n">
        <v>0</v>
      </c>
      <c r="BJ129" s="14" t="n">
        <v>0</v>
      </c>
      <c r="BK129" s="14" t="n">
        <v>0</v>
      </c>
      <c r="BL129" s="14" t="n">
        <v>0</v>
      </c>
      <c r="BM129" s="14" t="n">
        <v>0</v>
      </c>
      <c r="BN129" s="14" t="n">
        <v>0</v>
      </c>
      <c r="BO129" s="14" t="n">
        <v>0</v>
      </c>
      <c r="BP129" s="14" t="n">
        <v>0</v>
      </c>
      <c r="BQ129" s="14" t="n">
        <v>0</v>
      </c>
      <c r="BR129" s="14" t="n">
        <v>0</v>
      </c>
      <c r="BS129" s="14" t="n">
        <v>0</v>
      </c>
      <c r="BT129" s="14" t="n">
        <v>0</v>
      </c>
      <c r="BU129" s="14" t="n">
        <v>0</v>
      </c>
      <c r="BV129" s="14" t="n">
        <v>0</v>
      </c>
      <c r="BW129" s="14" t="n">
        <v>0</v>
      </c>
      <c r="BX129" s="14" t="n">
        <v>0</v>
      </c>
      <c r="BY129" s="14" t="n">
        <v>0</v>
      </c>
      <c r="BZ129" s="14" t="n">
        <v>0</v>
      </c>
      <c r="CA129" s="14" t="n">
        <v>0</v>
      </c>
      <c r="CB129" s="14" t="n">
        <v>0</v>
      </c>
      <c r="CC129" s="14" t="n">
        <v>0</v>
      </c>
      <c r="CD129" s="14" t="n">
        <v>0</v>
      </c>
      <c r="CE129" s="14" t="n">
        <v>0</v>
      </c>
      <c r="CF129" s="14" t="n">
        <v>0</v>
      </c>
      <c r="CG129" s="14" t="n">
        <v>0</v>
      </c>
      <c r="CH129" s="14" t="n">
        <v>0</v>
      </c>
      <c r="CI129" s="14" t="n">
        <v>0</v>
      </c>
      <c r="CJ129" s="14" t="n">
        <v>0</v>
      </c>
      <c r="CK129" s="14" t="n">
        <v>0</v>
      </c>
      <c r="CL129" s="14" t="n">
        <v>0</v>
      </c>
      <c r="CM129" s="14" t="n">
        <v>0</v>
      </c>
      <c r="CN129" s="14" t="n">
        <v>0</v>
      </c>
      <c r="CO129" s="14" t="n">
        <v>0</v>
      </c>
      <c r="CP129" s="14" t="n">
        <v>0</v>
      </c>
      <c r="CQ129" s="14" t="n">
        <v>0</v>
      </c>
      <c r="CR129" s="14" t="n">
        <v>0</v>
      </c>
      <c r="CS129" s="14" t="n">
        <v>0</v>
      </c>
      <c r="CT129" s="14" t="n">
        <v>0</v>
      </c>
      <c r="CU129" s="14" t="n">
        <v>0</v>
      </c>
      <c r="CV129" s="14" t="n">
        <v>0</v>
      </c>
      <c r="CW129" s="14" t="n">
        <v>0</v>
      </c>
      <c r="CX129" s="14" t="n">
        <v>0</v>
      </c>
      <c r="CY129" s="14" t="n">
        <v>0</v>
      </c>
      <c r="CZ129" s="14" t="n">
        <v>0</v>
      </c>
      <c r="DA129" s="14" t="n">
        <v>0</v>
      </c>
      <c r="DB129" s="14" t="n">
        <v>0</v>
      </c>
      <c r="DC129" s="14" t="n">
        <v>0</v>
      </c>
      <c r="DD129" s="14" t="n">
        <v>0</v>
      </c>
      <c r="DE129" s="14" t="n">
        <v>0</v>
      </c>
      <c r="DF129" s="14" t="n">
        <v>0</v>
      </c>
      <c r="DG129" s="14" t="n">
        <v>0</v>
      </c>
      <c r="DH129" s="14" t="n">
        <v>0</v>
      </c>
      <c r="DI129" s="14" t="n">
        <v>0</v>
      </c>
      <c r="DJ129" s="14" t="n">
        <v>0</v>
      </c>
      <c r="DK129" s="14" t="n">
        <v>0</v>
      </c>
    </row>
    <row r="130"/>
    <row r="131">
      <c r="B131" s="9" t="inlineStr">
        <is>
          <t>Impuestos menos subvenciones sobre los productos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</row>
    <row r="132"/>
    <row r="133">
      <c r="B133" s="15" t="inlineStr">
        <is>
          <t>Producción total</t>
        </is>
      </c>
      <c r="C133" s="16">
        <f>C122+C124+C131</f>
        <v/>
      </c>
      <c r="D133" s="16">
        <f>D122+D124+D131</f>
        <v/>
      </c>
      <c r="E133" s="16">
        <f>E122+E124+E131</f>
        <v/>
      </c>
      <c r="F133" s="16">
        <f>F122+F124+F131</f>
        <v/>
      </c>
      <c r="G133" s="16">
        <f>G122+G124+G131</f>
        <v/>
      </c>
      <c r="H133" s="16">
        <f>H122+H124+H131</f>
        <v/>
      </c>
      <c r="I133" s="16">
        <f>I122+I124+I131</f>
        <v/>
      </c>
      <c r="J133" s="16">
        <f>J122+J124+J131</f>
        <v/>
      </c>
      <c r="K133" s="16">
        <f>K122+K124+K131</f>
        <v/>
      </c>
      <c r="L133" s="16">
        <f>L122+L124+L131</f>
        <v/>
      </c>
      <c r="M133" s="16">
        <f>M122+M124+M131</f>
        <v/>
      </c>
      <c r="N133" s="16">
        <f>N122+N124+N131</f>
        <v/>
      </c>
      <c r="O133" s="16">
        <f>O122+O124+O131</f>
        <v/>
      </c>
      <c r="P133" s="16">
        <f>P122+P124+P131</f>
        <v/>
      </c>
      <c r="Q133" s="16">
        <f>Q122+Q124+Q131</f>
        <v/>
      </c>
      <c r="R133" s="16">
        <f>R122+R124+R131</f>
        <v/>
      </c>
      <c r="S133" s="16">
        <f>S122+S124+S131</f>
        <v/>
      </c>
      <c r="T133" s="16">
        <f>T122+T124+T131</f>
        <v/>
      </c>
      <c r="U133" s="16">
        <f>U122+U124+U131</f>
        <v/>
      </c>
      <c r="V133" s="16">
        <f>V122+V124+V131</f>
        <v/>
      </c>
      <c r="W133" s="16">
        <f>W122+W124+W131</f>
        <v/>
      </c>
      <c r="X133" s="16">
        <f>X122+X124+X131</f>
        <v/>
      </c>
      <c r="Y133" s="16">
        <f>Y122+Y124+Y131</f>
        <v/>
      </c>
      <c r="Z133" s="16">
        <f>Z122+Z124+Z131</f>
        <v/>
      </c>
      <c r="AA133" s="16">
        <f>AA122+AA124+AA131</f>
        <v/>
      </c>
      <c r="AB133" s="16">
        <f>AB122+AB124+AB131</f>
        <v/>
      </c>
      <c r="AC133" s="16">
        <f>AC122+AC124+AC131</f>
        <v/>
      </c>
      <c r="AD133" s="16">
        <f>AD122+AD124+AD131</f>
        <v/>
      </c>
      <c r="AE133" s="16">
        <f>AE122+AE124+AE131</f>
        <v/>
      </c>
      <c r="AF133" s="16">
        <f>AF122+AF124+AF131</f>
        <v/>
      </c>
      <c r="AG133" s="16">
        <f>AG122+AG124+AG131</f>
        <v/>
      </c>
      <c r="AH133" s="16">
        <f>AH122+AH124+AH131</f>
        <v/>
      </c>
      <c r="AI133" s="16">
        <f>AI122+AI124+AI131</f>
        <v/>
      </c>
      <c r="AJ133" s="16">
        <f>AJ122+AJ124+AJ131</f>
        <v/>
      </c>
      <c r="AK133" s="16">
        <f>AK122+AK124+AK131</f>
        <v/>
      </c>
      <c r="AL133" s="16">
        <f>AL122+AL124+AL131</f>
        <v/>
      </c>
      <c r="AM133" s="16">
        <f>AM122+AM124+AM131</f>
        <v/>
      </c>
      <c r="AN133" s="16">
        <f>AN122+AN124+AN131</f>
        <v/>
      </c>
      <c r="AO133" s="16">
        <f>AO122+AO124+AO131</f>
        <v/>
      </c>
      <c r="AP133" s="16">
        <f>AP122+AP124+AP131</f>
        <v/>
      </c>
      <c r="AQ133" s="16">
        <f>AQ122+AQ124+AQ131</f>
        <v/>
      </c>
      <c r="AR133" s="16">
        <f>AR122+AR124+AR131</f>
        <v/>
      </c>
      <c r="AS133" s="16">
        <f>AS122+AS124+AS131</f>
        <v/>
      </c>
      <c r="AT133" s="16">
        <f>AT122+AT124+AT131</f>
        <v/>
      </c>
      <c r="AU133" s="16">
        <f>AU122+AU124+AU131</f>
        <v/>
      </c>
      <c r="AV133" s="16">
        <f>AV122+AV124+AV131</f>
        <v/>
      </c>
      <c r="AW133" s="16">
        <f>AW122+AW124+AW131</f>
        <v/>
      </c>
      <c r="AX133" s="16">
        <f>AX122+AX124+AX131</f>
        <v/>
      </c>
      <c r="AY133" s="16">
        <f>AY122+AY124+AY131</f>
        <v/>
      </c>
      <c r="AZ133" s="16">
        <f>AZ122+AZ124+AZ131</f>
        <v/>
      </c>
      <c r="BA133" s="16">
        <f>BA122+BA124+BA131</f>
        <v/>
      </c>
      <c r="BB133" s="16">
        <f>BB122+BB124+BB131</f>
        <v/>
      </c>
      <c r="BC133" s="16">
        <f>BC122+BC124+BC131</f>
        <v/>
      </c>
      <c r="BD133" s="16">
        <f>BD122+BD124+BD131</f>
        <v/>
      </c>
      <c r="BE133" s="16">
        <f>BE122+BE124+BE131</f>
        <v/>
      </c>
      <c r="BF133" s="16">
        <f>BF122+BF124+BF131</f>
        <v/>
      </c>
      <c r="BG133" s="16">
        <f>BG122+BG124+BG131</f>
        <v/>
      </c>
      <c r="BH133" s="16">
        <f>BH122+BH124+BH131</f>
        <v/>
      </c>
      <c r="BI133" s="16">
        <f>BI122+BI124+BI131</f>
        <v/>
      </c>
      <c r="BJ133" s="16">
        <f>BJ122+BJ124+BJ131</f>
        <v/>
      </c>
      <c r="BK133" s="16">
        <f>BK122+BK124+BK131</f>
        <v/>
      </c>
      <c r="BL133" s="16">
        <f>BL122+BL124+BL131</f>
        <v/>
      </c>
      <c r="BM133" s="16">
        <f>BM122+BM124+BM131</f>
        <v/>
      </c>
      <c r="BN133" s="16">
        <f>BN122+BN124+BN131</f>
        <v/>
      </c>
      <c r="BO133" s="16">
        <f>BO122+BO124+BO131</f>
        <v/>
      </c>
      <c r="BP133" s="16">
        <f>BP122+BP124+BP131</f>
        <v/>
      </c>
      <c r="BQ133" s="16">
        <f>BQ122+BQ124+BQ131</f>
        <v/>
      </c>
      <c r="BR133" s="16">
        <f>BR122+BR124+BR131</f>
        <v/>
      </c>
      <c r="BS133" s="16">
        <f>BS122+BS124+BS131</f>
        <v/>
      </c>
      <c r="BT133" s="16">
        <f>BT122+BT124+BT131</f>
        <v/>
      </c>
      <c r="BU133" s="16">
        <f>BU122+BU124+BU131</f>
        <v/>
      </c>
      <c r="BV133" s="16">
        <f>BV122+BV124+BV131</f>
        <v/>
      </c>
      <c r="BW133" s="16">
        <f>BW122+BW124+BW131</f>
        <v/>
      </c>
      <c r="BX133" s="16">
        <f>BX122+BX124+BX131</f>
        <v/>
      </c>
      <c r="BY133" s="16">
        <f>BY122+BY124+BY131</f>
        <v/>
      </c>
      <c r="BZ133" s="16">
        <f>BZ122+BZ124+BZ131</f>
        <v/>
      </c>
      <c r="CA133" s="16">
        <f>CA122+CA124+CA131</f>
        <v/>
      </c>
      <c r="CB133" s="16">
        <f>CB122+CB124+CB131</f>
        <v/>
      </c>
      <c r="CC133" s="16">
        <f>CC122+CC124+CC131</f>
        <v/>
      </c>
      <c r="CD133" s="16">
        <f>CD122+CD124+CD131</f>
        <v/>
      </c>
      <c r="CE133" s="16">
        <f>CE122+CE124+CE131</f>
        <v/>
      </c>
      <c r="CF133" s="16">
        <f>CF122+CF124+CF131</f>
        <v/>
      </c>
      <c r="CG133" s="16">
        <f>CG122+CG124+CG131</f>
        <v/>
      </c>
      <c r="CH133" s="16">
        <f>CH122+CH124+CH131</f>
        <v/>
      </c>
      <c r="CI133" s="16">
        <f>CI122+CI124+CI131</f>
        <v/>
      </c>
      <c r="CJ133" s="16">
        <f>CJ122+CJ124+CJ131</f>
        <v/>
      </c>
      <c r="CK133" s="16">
        <f>CK122+CK124+CK131</f>
        <v/>
      </c>
      <c r="CL133" s="16">
        <f>CL122+CL124+CL131</f>
        <v/>
      </c>
      <c r="CM133" s="16">
        <f>CM122+CM124+CM131</f>
        <v/>
      </c>
      <c r="CN133" s="16">
        <f>CN122+CN124+CN131</f>
        <v/>
      </c>
      <c r="CO133" s="16">
        <f>CO122+CO124+CO131</f>
        <v/>
      </c>
      <c r="CP133" s="16">
        <f>CP122+CP124+CP131</f>
        <v/>
      </c>
      <c r="CQ133" s="16">
        <f>CQ122+CQ124+CQ131</f>
        <v/>
      </c>
      <c r="CR133" s="16">
        <f>CR122+CR124+CR131</f>
        <v/>
      </c>
      <c r="CS133" s="16">
        <f>CS122+CS124+CS131</f>
        <v/>
      </c>
      <c r="CT133" s="16">
        <f>CT122+CT124+CT131</f>
        <v/>
      </c>
      <c r="CU133" s="16">
        <f>CU122+CU124+CU131</f>
        <v/>
      </c>
      <c r="CV133" s="16">
        <f>CV122+CV124+CV131</f>
        <v/>
      </c>
      <c r="CW133" s="16">
        <f>CW122+CW124+CW131</f>
        <v/>
      </c>
      <c r="CX133" s="16">
        <f>CX122+CX124+CX131</f>
        <v/>
      </c>
      <c r="CY133" s="16">
        <f>CY122+CY124+CY131</f>
        <v/>
      </c>
      <c r="CZ133" s="16">
        <f>CZ122+CZ124+CZ131</f>
        <v/>
      </c>
      <c r="DA133" s="16">
        <f>DA122+DA124+DA131</f>
        <v/>
      </c>
      <c r="DB133" s="16">
        <f>DB122+DB124+DB131</f>
        <v/>
      </c>
      <c r="DC133" s="16">
        <f>DC122+DC124+DC131</f>
        <v/>
      </c>
      <c r="DD133" s="16">
        <f>DD122+DD124+DD131</f>
        <v/>
      </c>
      <c r="DE133" s="16">
        <f>DE122+DE124+DE131</f>
        <v/>
      </c>
      <c r="DK133" s="16">
        <f>SUM(C133:DE133)</f>
        <v/>
      </c>
    </row>
    <row r="134"/>
    <row r="135">
      <c r="A135" s="9" t="inlineStr">
        <is>
          <t>Fuente: COU CEPAL Brasil base 2000</t>
        </is>
      </c>
    </row>
    <row r="136">
      <c r="A136" s="13" t="inlineStr">
        <is>
          <t>Actualizado para auditoría el 10 de julio de 2026</t>
        </is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E12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/>
    <row r="2"/>
    <row r="3" ht="30" customHeight="1">
      <c r="A3" s="7" t="inlineStr">
        <is>
          <t>Matriz insumo producto, producto por producto,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2005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0" t="inlineStr">
        <is>
          <t>Preparação do couro e fabricação de artefatos</t>
        </is>
      </c>
      <c r="AW11" s="11" t="n">
        <v>47</v>
      </c>
      <c r="AX11" s="10" t="inlineStr">
        <is>
          <t>Produtos de madeira</t>
        </is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0" t="inlineStr">
        <is>
          <t>Produtos de metal</t>
        </is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</row>
    <row r="12" ht="88" customHeight="1">
      <c r="C12" s="10" t="inlineStr">
        <is>
          <t>Arroz em casca</t>
        </is>
      </c>
      <c r="D12" s="10" t="inlineStr">
        <is>
          <t>Milho em grão</t>
        </is>
      </c>
      <c r="E12" s="10" t="inlineStr">
        <is>
          <t>Trigo em grão e outros cereais</t>
        </is>
      </c>
      <c r="F12" s="10" t="inlineStr">
        <is>
          <t>Cana-de-açúcar</t>
        </is>
      </c>
      <c r="G12" s="10" t="inlineStr">
        <is>
          <t>Soja em grão</t>
        </is>
      </c>
      <c r="H12" s="10" t="inlineStr">
        <is>
          <t>Outros produtos e serviços da lavoura</t>
        </is>
      </c>
      <c r="I12" s="10" t="inlineStr">
        <is>
          <t>Mandioca</t>
        </is>
      </c>
      <c r="J12" s="10" t="inlineStr">
        <is>
          <t>Fumo em folha</t>
        </is>
      </c>
      <c r="K12" s="10" t="inlineStr">
        <is>
          <t>Algodão herbáceo</t>
        </is>
      </c>
      <c r="L12" s="10" t="inlineStr">
        <is>
          <t>Frutas cítricas</t>
        </is>
      </c>
      <c r="M12" s="10" t="inlineStr">
        <is>
          <t>Café em grão</t>
        </is>
      </c>
      <c r="N12" s="10" t="inlineStr">
        <is>
          <t>Produtos da exploração florestal e da silvicultura</t>
        </is>
      </c>
      <c r="O12" s="10" t="inlineStr">
        <is>
          <t>Bovinos e outros animais vivos</t>
        </is>
      </c>
      <c r="P12" s="10" t="inlineStr">
        <is>
          <t>Leite de vaca e de outros animais</t>
        </is>
      </c>
      <c r="Q12" s="10" t="inlineStr">
        <is>
          <t>Suínos vivos</t>
        </is>
      </c>
      <c r="R12" s="10" t="inlineStr">
        <is>
          <t>Aves vivas</t>
        </is>
      </c>
      <c r="S12" s="10" t="inlineStr">
        <is>
          <t>Ovos de galinha e de outras aves</t>
        </is>
      </c>
      <c r="T12" s="10" t="inlineStr">
        <is>
          <t>Pesca e aquicultura</t>
        </is>
      </c>
      <c r="U12" s="10" t="inlineStr">
        <is>
          <t>Petróleo e gás natural</t>
        </is>
      </c>
      <c r="V12" s="10" t="inlineStr">
        <is>
          <t>Minério de ferro</t>
        </is>
      </c>
      <c r="W12" s="10" t="inlineStr">
        <is>
          <t>Carvão mineral</t>
        </is>
      </c>
      <c r="X12" s="10" t="inlineStr">
        <is>
          <t>Minerais metálicos não-ferrosos</t>
        </is>
      </c>
      <c r="Y12" s="10" t="inlineStr">
        <is>
          <t>Minerais não-metálicos</t>
        </is>
      </c>
      <c r="Z12" s="10" t="inlineStr">
        <is>
          <t>Abate e preparação de produtos de carne</t>
        </is>
      </c>
      <c r="AA12" s="10" t="inlineStr">
        <is>
          <t>Carne de suíno fresca refrigerada ou congelada</t>
        </is>
      </c>
      <c r="AB12" s="10" t="inlineStr">
        <is>
          <t>Carne de aves fresca refrigerada ou congelada</t>
        </is>
      </c>
      <c r="AC12" s="10" t="inlineStr">
        <is>
          <t>Pescado industrializado</t>
        </is>
      </c>
      <c r="AD12" s="10" t="inlineStr">
        <is>
          <t>Conservas de frutas legumes e outros vegetais</t>
        </is>
      </c>
      <c r="AE12" s="10" t="inlineStr">
        <is>
          <t>Óleo de soja em bruto e tortas bagaços e farelo de soja</t>
        </is>
      </c>
      <c r="AF12" s="10" t="inlineStr">
        <is>
          <t>Outros óleos e gordura vegetal e animal exclusive milho</t>
        </is>
      </c>
      <c r="AG12" s="10" t="inlineStr">
        <is>
          <t>Óleo de soja refinado</t>
        </is>
      </c>
      <c r="AH12" s="10" t="inlineStr">
        <is>
          <t>Leite resfriado esterilizado e pasteurizado</t>
        </is>
      </c>
      <c r="AI12" s="10" t="inlineStr">
        <is>
          <t>Produtos do laticínio e sorvetes</t>
        </is>
      </c>
      <c r="AJ12" s="10" t="inlineStr">
        <is>
          <t>Arroz beneficiado e produtos derivados</t>
        </is>
      </c>
      <c r="AK12" s="10" t="inlineStr">
        <is>
          <t>Farinha de trigo e derivados</t>
        </is>
      </c>
      <c r="AL12" s="10" t="inlineStr">
        <is>
          <t>Farinha de mandioca e outros</t>
        </is>
      </c>
      <c r="AM12" s="10" t="inlineStr">
        <is>
          <t>Óleos de milho amidos e féculas vegetais e rações</t>
        </is>
      </c>
      <c r="AN12" s="10" t="inlineStr">
        <is>
          <t>Produtos das usinas e do refino de açúcar</t>
        </is>
      </c>
      <c r="AO12" s="10" t="inlineStr">
        <is>
          <t>Café torrado e moído</t>
        </is>
      </c>
      <c r="AP12" s="10" t="inlineStr">
        <is>
          <t>Outros produtos alimentares</t>
        </is>
      </c>
      <c r="AQ12" s="10" t="inlineStr">
        <is>
          <t>Bebidas</t>
        </is>
      </c>
      <c r="AR12" s="10" t="inlineStr">
        <is>
          <t>Produtos do fumo</t>
        </is>
      </c>
      <c r="AS12" s="10" t="inlineStr">
        <is>
          <t>Beneficiamento de algodão e de outros têxt e fiação</t>
        </is>
      </c>
      <c r="AT12" s="10" t="inlineStr">
        <is>
          <t>Tecelagem</t>
        </is>
      </c>
      <c r="AU12" s="10" t="inlineStr">
        <is>
          <t>Artigos do vestuário e acessórios</t>
        </is>
      </c>
      <c r="AV12" s="10" t="inlineStr">
        <is>
          <t>exclusive calçados</t>
        </is>
      </c>
      <c r="AW12" s="10" t="inlineStr">
        <is>
          <t>Fabricação de calçados</t>
        </is>
      </c>
      <c r="AX12" s="10" t="inlineStr">
        <is>
          <t>exclusive móveis</t>
        </is>
      </c>
      <c r="AY12" s="10" t="inlineStr">
        <is>
          <t>Celulose e outras pastas para fabricação de papel</t>
        </is>
      </c>
      <c r="AZ12" s="10" t="inlineStr">
        <is>
          <t>Papel e papelão embalagens e artefatos</t>
        </is>
      </c>
      <c r="BA12" s="10" t="inlineStr">
        <is>
          <t>Jornais revistas discos e outros produtos gravados</t>
        </is>
      </c>
      <c r="BB12" s="10" t="inlineStr">
        <is>
          <t>Gás liquefeito de petróleo</t>
        </is>
      </c>
      <c r="BC12" s="10" t="inlineStr">
        <is>
          <t>Gasolina automotiva</t>
        </is>
      </c>
      <c r="BD12" s="10" t="inlineStr">
        <is>
          <t>Gasoálcool</t>
        </is>
      </c>
      <c r="BE12" s="10" t="inlineStr">
        <is>
          <t>Óleo combustível</t>
        </is>
      </c>
      <c r="BF12" s="10" t="inlineStr">
        <is>
          <t>Óleo diesel</t>
        </is>
      </c>
      <c r="BG12" s="10" t="inlineStr">
        <is>
          <t>Outros produtos do refino de petróleo e coque</t>
        </is>
      </c>
      <c r="BH12" s="10" t="inlineStr">
        <is>
          <t>Álcool</t>
        </is>
      </c>
      <c r="BI12" s="10" t="inlineStr">
        <is>
          <t>Produtos químicos inorgânicos</t>
        </is>
      </c>
      <c r="BJ12" s="10" t="inlineStr">
        <is>
          <t>Produtos químicos orgânicos</t>
        </is>
      </c>
      <c r="BK12" s="10" t="inlineStr">
        <is>
          <t>Fabricação de resina e elastômeros</t>
        </is>
      </c>
      <c r="BL12" s="10" t="inlineStr">
        <is>
          <t>Produtos farmacêuticos</t>
        </is>
      </c>
      <c r="BM12" s="10" t="inlineStr">
        <is>
          <t>Defensivos agrícolas</t>
        </is>
      </c>
      <c r="BN12" s="10" t="inlineStr">
        <is>
          <t>Perfumaria sabões e artigos de limpeza</t>
        </is>
      </c>
      <c r="BO12" s="10" t="inlineStr">
        <is>
          <t>Tintas vernizes esmaltes e lacas</t>
        </is>
      </c>
      <c r="BP12" s="10" t="inlineStr">
        <is>
          <t>Produtos e preparados químicos diversos</t>
        </is>
      </c>
      <c r="BQ12" s="10" t="inlineStr">
        <is>
          <t>Artigos de borracha</t>
        </is>
      </c>
      <c r="BR12" s="10" t="inlineStr">
        <is>
          <t>Artigos de plástico</t>
        </is>
      </c>
      <c r="BS12" s="10" t="inlineStr">
        <is>
          <t>Cimento</t>
        </is>
      </c>
      <c r="BT12" s="10" t="inlineStr">
        <is>
          <t>Outros produtos de minerais não-metálicos e artefatos de concreto</t>
        </is>
      </c>
      <c r="BU12" s="10" t="inlineStr">
        <is>
          <t>Gusa e ferro-ligas</t>
        </is>
      </c>
      <c r="BV12" s="10" t="inlineStr">
        <is>
          <t>Semi-acabacados laminados planos longos e tubos de aço</t>
        </is>
      </c>
      <c r="BW12" s="10" t="inlineStr">
        <is>
          <t>Produtos da metalurgia de metais não-ferrosos</t>
        </is>
      </c>
      <c r="BX12" s="10" t="inlineStr">
        <is>
          <t>Fundidos de aço</t>
        </is>
      </c>
      <c r="BY12" s="10" t="inlineStr">
        <is>
          <t>exclusive máquinas e equipamento</t>
        </is>
      </c>
      <c r="BZ12" s="10" t="inlineStr">
        <is>
          <t>Máquinas e equipamentos inclusive manutenção e reparos</t>
        </is>
      </c>
      <c r="CA12" s="10" t="inlineStr">
        <is>
          <t>Eletrodomésticos</t>
        </is>
      </c>
      <c r="CB12" s="10" t="inlineStr">
        <is>
          <t>Máquinas para escritório e equipamentos de informática</t>
        </is>
      </c>
      <c r="CC12" s="10" t="inlineStr">
        <is>
          <t>Máquinas aparelhos e materiais elétricos</t>
        </is>
      </c>
      <c r="CD12" s="10" t="inlineStr">
        <is>
          <t>Material eletrônico e equipamentos de comunicações</t>
        </is>
      </c>
      <c r="CE12" s="10" t="inlineStr">
        <is>
          <t>Aparelhos/instrumentos médico-hospitalar medida e óptico</t>
        </is>
      </c>
      <c r="CF12" s="10" t="inlineStr">
        <is>
          <t>Automóveis camionetas e utilitários</t>
        </is>
      </c>
      <c r="CG12" s="10" t="inlineStr">
        <is>
          <t>Caminhões e ônibus</t>
        </is>
      </c>
      <c r="CH12" s="10" t="inlineStr">
        <is>
          <t>Peças e acessórios para veículos automotores</t>
        </is>
      </c>
      <c r="CI12" s="10" t="inlineStr">
        <is>
          <t>Outros equipamentos de transporte</t>
        </is>
      </c>
      <c r="CJ12" s="10" t="inlineStr">
        <is>
          <t>Móveis e produtos das indústrias diversas</t>
        </is>
      </c>
      <c r="CK12" s="10" t="inlineStr">
        <is>
          <t>Produção e distribuição de eletricidade gás água esgoto e limpeza urbana</t>
        </is>
      </c>
      <c r="CL12" s="10" t="inlineStr">
        <is>
          <t>Construção civil</t>
        </is>
      </c>
      <c r="CM12" s="10" t="inlineStr">
        <is>
          <t>Comércio</t>
        </is>
      </c>
      <c r="CN12" s="10" t="inlineStr">
        <is>
          <t>Transporte de carga</t>
        </is>
      </c>
      <c r="CO12" s="10" t="inlineStr">
        <is>
          <t>Transporte de passageiro</t>
        </is>
      </c>
      <c r="CP12" s="10" t="inlineStr">
        <is>
          <t>Correio</t>
        </is>
      </c>
      <c r="CQ12" s="10" t="inlineStr">
        <is>
          <t>Serviços de informação</t>
        </is>
      </c>
      <c r="CR12" s="10" t="inlineStr">
        <is>
          <t>Intermediação financeira seguros e previdência complementar e serviços relacionados</t>
        </is>
      </c>
      <c r="CS12" s="10" t="inlineStr">
        <is>
          <t>Atividades imobiliárias e aluguéis</t>
        </is>
      </c>
      <c r="CT12" s="10" t="inlineStr">
        <is>
          <t>Aluguel imputado</t>
        </is>
      </c>
      <c r="CU12" s="10" t="inlineStr">
        <is>
          <t>Serviços de manutenção e reparação</t>
        </is>
      </c>
      <c r="CV12" s="10" t="inlineStr">
        <is>
          <t>Serviços de alojamento e alimentação</t>
        </is>
      </c>
      <c r="CW12" s="10" t="inlineStr">
        <is>
          <t>Serviços prestados às empresas</t>
        </is>
      </c>
      <c r="CX12" s="10" t="inlineStr">
        <is>
          <t>Educação mercantil</t>
        </is>
      </c>
      <c r="CY12" s="10" t="inlineStr">
        <is>
          <t>Saúde mercantil</t>
        </is>
      </c>
      <c r="CZ12" s="10" t="inlineStr">
        <is>
          <t>Serviços prestados às famílias</t>
        </is>
      </c>
      <c r="DA12" s="10" t="inlineStr">
        <is>
          <t>Serviços associativos</t>
        </is>
      </c>
      <c r="DB12" s="10" t="inlineStr">
        <is>
          <t>Serviços domésticos</t>
        </is>
      </c>
      <c r="DC12" s="10" t="inlineStr">
        <is>
          <t>Educação pública</t>
        </is>
      </c>
      <c r="DD12" s="10" t="inlineStr">
        <is>
          <t>Saúde pública</t>
        </is>
      </c>
      <c r="DE12" s="10" t="inlineStr">
        <is>
          <t>Serviço público e seguridade social</t>
        </is>
      </c>
    </row>
    <row r="13"/>
    <row r="14">
      <c r="A14" s="12" t="n">
        <v>1</v>
      </c>
      <c r="B14" s="13" t="inlineStr">
        <is>
          <t>Arroz em casca</t>
        </is>
      </c>
      <c r="C14" s="12" t="n">
        <v>1.06136562648585</v>
      </c>
      <c r="D14" s="12" t="n">
        <v>0.02508428676673981</v>
      </c>
      <c r="E14" s="12" t="n">
        <v>0.1517299539853551</v>
      </c>
      <c r="F14" s="12" t="n">
        <v>0.01758686983739899</v>
      </c>
      <c r="G14" s="12" t="n">
        <v>0.01081620209158781</v>
      </c>
      <c r="H14" s="12" t="n">
        <v>0.01229443407201785</v>
      </c>
      <c r="I14" s="12" t="n">
        <v>0.07385704760932391</v>
      </c>
      <c r="J14" s="12" t="n">
        <v>0.06159333692725303</v>
      </c>
      <c r="K14" s="12" t="n">
        <v>0.04486147487829145</v>
      </c>
      <c r="L14" s="12" t="n">
        <v>0.1053561600548302</v>
      </c>
      <c r="M14" s="12" t="n">
        <v>0.03536967626005676</v>
      </c>
      <c r="N14" s="12" t="n">
        <v>0.02782258447337562</v>
      </c>
      <c r="O14" s="12" t="n">
        <v>-0.01637709249636471</v>
      </c>
      <c r="P14" s="12" t="n">
        <v>-0.05532455663119778</v>
      </c>
      <c r="Q14" s="12" t="n">
        <v>-0.1198928015299752</v>
      </c>
      <c r="R14" s="12" t="n">
        <v>-0.08684988835894089</v>
      </c>
      <c r="S14" s="12" t="n">
        <v>-0.1303334652709697</v>
      </c>
      <c r="T14" s="12" t="n">
        <v>-0.1227682330073765</v>
      </c>
      <c r="U14" s="12" t="n">
        <v>0.0008123783783060384</v>
      </c>
      <c r="V14" s="12" t="n">
        <v>0.001052029266554116</v>
      </c>
      <c r="W14" s="12" t="n">
        <v>0.04315543647308841</v>
      </c>
      <c r="X14" s="12" t="n">
        <v>0.00729723934035912</v>
      </c>
      <c r="Y14" s="12" t="n">
        <v>0.002897567693580449</v>
      </c>
      <c r="Z14" s="12" t="n">
        <v>-0.04178209418546912</v>
      </c>
      <c r="AA14" s="12" t="n">
        <v>-0.309100354937565</v>
      </c>
      <c r="AB14" s="12" t="n">
        <v>-0.1000316802736222</v>
      </c>
      <c r="AC14" s="12" t="n">
        <v>-0.6953489104563556</v>
      </c>
      <c r="AD14" s="12" t="n">
        <v>-0.2020206731486944</v>
      </c>
      <c r="AE14" s="12" t="n">
        <v>-0.1051345974887232</v>
      </c>
      <c r="AF14" s="12" t="n">
        <v>-0.3045291156949065</v>
      </c>
      <c r="AG14" s="12" t="n">
        <v>-0.225451996293795</v>
      </c>
      <c r="AH14" s="12" t="n">
        <v>-0.2269130531860055</v>
      </c>
      <c r="AI14" s="12" t="n">
        <v>-0.1280483660685905</v>
      </c>
      <c r="AJ14" s="12" t="n">
        <v>-0.2502739924274264</v>
      </c>
      <c r="AK14" s="12" t="n">
        <v>-0.2490836767497374</v>
      </c>
      <c r="AL14" s="12" t="n">
        <v>-0.5019742404625371</v>
      </c>
      <c r="AM14" s="12" t="n">
        <v>-0.1316288378161757</v>
      </c>
      <c r="AN14" s="12" t="n">
        <v>-0.0872200291425614</v>
      </c>
      <c r="AO14" s="12" t="n">
        <v>-0.4530150393086546</v>
      </c>
      <c r="AP14" s="12" t="n">
        <v>-0.03712124168161671</v>
      </c>
      <c r="AQ14" s="12" t="n">
        <v>-0.0697371823029425</v>
      </c>
      <c r="AR14" s="12" t="n">
        <v>0.03131278677439661</v>
      </c>
      <c r="AS14" s="12" t="n">
        <v>0.08908233930799217</v>
      </c>
      <c r="AT14" s="12" t="n">
        <v>0.02144974055145563</v>
      </c>
      <c r="AU14" s="12" t="n">
        <v>0.01134068916759681</v>
      </c>
      <c r="AV14" s="12" t="n">
        <v>-0.002777189422889642</v>
      </c>
      <c r="AW14" s="12" t="n">
        <v>-0.0002759936369803907</v>
      </c>
      <c r="AX14" s="12" t="n">
        <v>0.004187783373507312</v>
      </c>
      <c r="AY14" s="12" t="n">
        <v>0.0180257010903724</v>
      </c>
      <c r="AZ14" s="12" t="n">
        <v>0.003741030363187955</v>
      </c>
      <c r="BA14" s="12" t="n">
        <v>4.331605169020555e-05</v>
      </c>
      <c r="BB14" s="12" t="n">
        <v>0.05447830490761159</v>
      </c>
      <c r="BC14" s="12" t="n">
        <v>0.02913524496438018</v>
      </c>
      <c r="BD14" s="12" t="n">
        <v>0.02001433263343173</v>
      </c>
      <c r="BE14" s="12" t="n">
        <v>0.06535232816147127</v>
      </c>
      <c r="BF14" s="12" t="n">
        <v>0.00707270228309479</v>
      </c>
      <c r="BG14" s="12" t="n">
        <v>0.01889128896719502</v>
      </c>
      <c r="BH14" s="12" t="n">
        <v>-0.05581564184480156</v>
      </c>
      <c r="BI14" s="12" t="n">
        <v>0.005381998111472997</v>
      </c>
      <c r="BJ14" s="12" t="n">
        <v>0.006295381691923643</v>
      </c>
      <c r="BK14" s="12" t="n">
        <v>0.002743823292058321</v>
      </c>
      <c r="BL14" s="12" t="n">
        <v>-3.877986807894171e-05</v>
      </c>
      <c r="BM14" s="12" t="n">
        <v>0.002332631973571002</v>
      </c>
      <c r="BN14" s="12" t="n">
        <v>-0.006472108000921527</v>
      </c>
      <c r="BO14" s="12" t="n">
        <v>0.0007909249966437192</v>
      </c>
      <c r="BP14" s="12" t="n">
        <v>-0.008903637607255722</v>
      </c>
      <c r="BQ14" s="12" t="n">
        <v>0.007878528786111838</v>
      </c>
      <c r="BR14" s="12" t="n">
        <v>0.003045117173928933</v>
      </c>
      <c r="BS14" s="12" t="n">
        <v>0.01599615455642565</v>
      </c>
      <c r="BT14" s="12" t="n">
        <v>0.003872874899684418</v>
      </c>
      <c r="BU14" s="12" t="n">
        <v>0.02365579900173333</v>
      </c>
      <c r="BV14" s="12" t="n">
        <v>0.003160136333953529</v>
      </c>
      <c r="BW14" s="12" t="n">
        <v>0.006041938036921273</v>
      </c>
      <c r="BX14" s="12" t="n">
        <v>0.04031197635364207</v>
      </c>
      <c r="BY14" s="12" t="n">
        <v>0.001037180567217048</v>
      </c>
      <c r="BZ14" s="12" t="n">
        <v>0.001126214245594666</v>
      </c>
      <c r="CA14" s="12" t="n">
        <v>0.008632438818544193</v>
      </c>
      <c r="CB14" s="12" t="n">
        <v>0.004864678841788938</v>
      </c>
      <c r="CC14" s="12" t="n">
        <v>0.003541596178543377</v>
      </c>
      <c r="CD14" s="12" t="n">
        <v>0.00209508339667727</v>
      </c>
      <c r="CE14" s="12" t="n">
        <v>0.007725268145942232</v>
      </c>
      <c r="CF14" s="12" t="n">
        <v>0.002767545214858581</v>
      </c>
      <c r="CG14" s="12" t="n">
        <v>0.005337874262964722</v>
      </c>
      <c r="CH14" s="12" t="n">
        <v>0.002957085365068979</v>
      </c>
      <c r="CI14" s="12" t="n">
        <v>0.001000158952063086</v>
      </c>
      <c r="CJ14" s="12" t="n">
        <v>0.001776135212037438</v>
      </c>
      <c r="CK14" s="12" t="n">
        <v>0.0008669581213374494</v>
      </c>
      <c r="CL14" s="12" t="n">
        <v>0.001471848687099166</v>
      </c>
      <c r="CM14" s="12" t="n">
        <v>0.0001613462676540998</v>
      </c>
      <c r="CN14" s="12" t="n">
        <v>0.004146207975086831</v>
      </c>
      <c r="CO14" s="12" t="n">
        <v>0.009512269688694404</v>
      </c>
      <c r="CP14" s="12" t="n">
        <v>0.05316470381400847</v>
      </c>
      <c r="CQ14" s="12" t="n">
        <v>0.0003058667967510181</v>
      </c>
      <c r="CR14" s="12" t="n">
        <v>0.0003301781170278194</v>
      </c>
      <c r="CS14" s="12" t="n">
        <v>0.0002757250401281027</v>
      </c>
      <c r="CT14" s="12" t="n">
        <v>0.0001207880684927321</v>
      </c>
      <c r="CU14" s="12" t="n">
        <v>0.002027503938760588</v>
      </c>
      <c r="CV14" s="12" t="n">
        <v>-0.02805445790777758</v>
      </c>
      <c r="CW14" s="12" t="n">
        <v>0.0002838662112455358</v>
      </c>
      <c r="CX14" s="12" t="n">
        <v>-0.0001848992061946048</v>
      </c>
      <c r="CY14" s="12" t="n">
        <v>-0.001124396276252562</v>
      </c>
      <c r="CZ14" s="12" t="n">
        <v>-0.002719549604195311</v>
      </c>
      <c r="DA14" s="12" t="n">
        <v>-0.003424740040240885</v>
      </c>
      <c r="DB14" s="12" t="n">
        <v>-0</v>
      </c>
      <c r="DC14" s="12" t="n">
        <v>-0.002115486467268625</v>
      </c>
      <c r="DD14" s="12" t="n">
        <v>-0.00196294822056082</v>
      </c>
      <c r="DE14" s="12" t="n">
        <v>-0.0007181282459248457</v>
      </c>
    </row>
    <row r="15">
      <c r="A15" s="14" t="n">
        <v>2</v>
      </c>
      <c r="B15" s="9" t="inlineStr">
        <is>
          <t>Milho em grão</t>
        </is>
      </c>
      <c r="C15" s="14" t="n">
        <v>0.3799393709649404</v>
      </c>
      <c r="D15" s="14" t="n">
        <v>1.167122628446691</v>
      </c>
      <c r="E15" s="14" t="n">
        <v>0.8896947374308493</v>
      </c>
      <c r="F15" s="14" t="n">
        <v>0.1019935375185272</v>
      </c>
      <c r="G15" s="14" t="n">
        <v>0.06578515018144364</v>
      </c>
      <c r="H15" s="14" t="n">
        <v>0.07710491843106108</v>
      </c>
      <c r="I15" s="14" t="n">
        <v>0.462626140939396</v>
      </c>
      <c r="J15" s="14" t="n">
        <v>0.3789331151581839</v>
      </c>
      <c r="K15" s="14" t="n">
        <v>0.2584577295680112</v>
      </c>
      <c r="L15" s="14" t="n">
        <v>0.6165696603269207</v>
      </c>
      <c r="M15" s="14" t="n">
        <v>0.2190655329322319</v>
      </c>
      <c r="N15" s="14" t="n">
        <v>0.1767230366220494</v>
      </c>
      <c r="O15" s="14" t="n">
        <v>0.007111866135104229</v>
      </c>
      <c r="P15" s="14" t="n">
        <v>0.02776038261125867</v>
      </c>
      <c r="Q15" s="14" t="n">
        <v>0.04290543782998967</v>
      </c>
      <c r="R15" s="14" t="n">
        <v>0.01768548194346113</v>
      </c>
      <c r="S15" s="14" t="n">
        <v>0.03030358187897138</v>
      </c>
      <c r="T15" s="14" t="n">
        <v>0.03060395552085027</v>
      </c>
      <c r="U15" s="14" t="n">
        <v>0.003976518493758268</v>
      </c>
      <c r="V15" s="14" t="n">
        <v>0.005130155476350698</v>
      </c>
      <c r="W15" s="14" t="n">
        <v>0.202501356314059</v>
      </c>
      <c r="X15" s="14" t="n">
        <v>0.0345222040679046</v>
      </c>
      <c r="Y15" s="14" t="n">
        <v>0.0208056106590249</v>
      </c>
      <c r="Z15" s="14" t="n">
        <v>-0.1903025811708969</v>
      </c>
      <c r="AA15" s="14" t="n">
        <v>-1.407998565779931</v>
      </c>
      <c r="AB15" s="14" t="n">
        <v>-0.4536424930063609</v>
      </c>
      <c r="AC15" s="14" t="n">
        <v>-3.171690215886821</v>
      </c>
      <c r="AD15" s="14" t="n">
        <v>-0.9205904179307918</v>
      </c>
      <c r="AE15" s="14" t="n">
        <v>-0.4756740890274886</v>
      </c>
      <c r="AF15" s="14" t="n">
        <v>-1.388864840207658</v>
      </c>
      <c r="AG15" s="14" t="n">
        <v>-1.027726725015868</v>
      </c>
      <c r="AH15" s="14" t="n">
        <v>-1.031002783883004</v>
      </c>
      <c r="AI15" s="14" t="n">
        <v>-0.5790340045152137</v>
      </c>
      <c r="AJ15" s="14" t="n">
        <v>-1.130997100558</v>
      </c>
      <c r="AK15" s="14" t="n">
        <v>-1.134400499278705</v>
      </c>
      <c r="AL15" s="14" t="n">
        <v>-2.178754048336613</v>
      </c>
      <c r="AM15" s="14" t="n">
        <v>-0.5998999564701729</v>
      </c>
      <c r="AN15" s="14" t="n">
        <v>-0.3971391417126363</v>
      </c>
      <c r="AO15" s="14" t="n">
        <v>-2.065585845383908</v>
      </c>
      <c r="AP15" s="14" t="n">
        <v>-0.1677096823158611</v>
      </c>
      <c r="AQ15" s="14" t="n">
        <v>-0.3179302319493085</v>
      </c>
      <c r="AR15" s="14" t="n">
        <v>0.1925271816183381</v>
      </c>
      <c r="AS15" s="14" t="n">
        <v>0.5331918760322816</v>
      </c>
      <c r="AT15" s="14" t="n">
        <v>0.1255846853990525</v>
      </c>
      <c r="AU15" s="14" t="n">
        <v>0.06740888883941551</v>
      </c>
      <c r="AV15" s="14" t="n">
        <v>0.002522546776136128</v>
      </c>
      <c r="AW15" s="14" t="n">
        <v>0.006890267093764269</v>
      </c>
      <c r="AX15" s="14" t="n">
        <v>0.02565589950491965</v>
      </c>
      <c r="AY15" s="14" t="n">
        <v>0.1065916726590769</v>
      </c>
      <c r="AZ15" s="14" t="n">
        <v>0.0221194185101067</v>
      </c>
      <c r="BA15" s="14" t="n">
        <v>0.002779680359890936</v>
      </c>
      <c r="BB15" s="14" t="n">
        <v>0.2370754179483006</v>
      </c>
      <c r="BC15" s="14" t="n">
        <v>0.1265632782277296</v>
      </c>
      <c r="BD15" s="14" t="n">
        <v>0.08683953385718067</v>
      </c>
      <c r="BE15" s="14" t="n">
        <v>0.2835550811493911</v>
      </c>
      <c r="BF15" s="14" t="n">
        <v>0.03068751682225115</v>
      </c>
      <c r="BG15" s="14" t="n">
        <v>0.0858701142674973</v>
      </c>
      <c r="BH15" s="14" t="n">
        <v>-0.2515578794904441</v>
      </c>
      <c r="BI15" s="14" t="n">
        <v>0.02552840998181896</v>
      </c>
      <c r="BJ15" s="14" t="n">
        <v>0.0300008385317915</v>
      </c>
      <c r="BK15" s="14" t="n">
        <v>0.01355531233181198</v>
      </c>
      <c r="BL15" s="14" t="n">
        <v>0.00168535954590536</v>
      </c>
      <c r="BM15" s="14" t="n">
        <v>0.01165914599180379</v>
      </c>
      <c r="BN15" s="14" t="n">
        <v>-0.02835538609789288</v>
      </c>
      <c r="BO15" s="14" t="n">
        <v>0.004458190896127065</v>
      </c>
      <c r="BP15" s="14" t="n">
        <v>-0.03966654946019712</v>
      </c>
      <c r="BQ15" s="14" t="n">
        <v>0.04216387594656562</v>
      </c>
      <c r="BR15" s="14" t="n">
        <v>0.01638337304192887</v>
      </c>
      <c r="BS15" s="14" t="n">
        <v>0.07951373068881484</v>
      </c>
      <c r="BT15" s="14" t="n">
        <v>0.01961790699492358</v>
      </c>
      <c r="BU15" s="14" t="n">
        <v>0.1153199112006518</v>
      </c>
      <c r="BV15" s="14" t="n">
        <v>0.0154084167025698</v>
      </c>
      <c r="BW15" s="14" t="n">
        <v>0.02787711151150766</v>
      </c>
      <c r="BX15" s="14" t="n">
        <v>0.1877012910219716</v>
      </c>
      <c r="BY15" s="14" t="n">
        <v>0.005476992651419662</v>
      </c>
      <c r="BZ15" s="14" t="n">
        <v>0.005958787293576622</v>
      </c>
      <c r="CA15" s="14" t="n">
        <v>0.04302310925178566</v>
      </c>
      <c r="CB15" s="14" t="n">
        <v>0.02669945312502862</v>
      </c>
      <c r="CC15" s="14" t="n">
        <v>0.01736783055802347</v>
      </c>
      <c r="CD15" s="14" t="n">
        <v>0.01130505677257996</v>
      </c>
      <c r="CE15" s="14" t="n">
        <v>0.04214390201144079</v>
      </c>
      <c r="CF15" s="14" t="n">
        <v>0.01400904712794582</v>
      </c>
      <c r="CG15" s="14" t="n">
        <v>0.02702945011339026</v>
      </c>
      <c r="CH15" s="14" t="n">
        <v>0.01481228783773738</v>
      </c>
      <c r="CI15" s="14" t="n">
        <v>0.005035099968389702</v>
      </c>
      <c r="CJ15" s="14" t="n">
        <v>0.01018718569881046</v>
      </c>
      <c r="CK15" s="14" t="n">
        <v>0.004130338144387265</v>
      </c>
      <c r="CL15" s="14" t="n">
        <v>0.007553299937075341</v>
      </c>
      <c r="CM15" s="14" t="n">
        <v>0.002164694964828388</v>
      </c>
      <c r="CN15" s="14" t="n">
        <v>0.01916944521360659</v>
      </c>
      <c r="CO15" s="14" t="n">
        <v>0.04401666597565985</v>
      </c>
      <c r="CP15" s="14" t="n">
        <v>0.2451556666801537</v>
      </c>
      <c r="CQ15" s="14" t="n">
        <v>0.002078471329451537</v>
      </c>
      <c r="CR15" s="14" t="n">
        <v>0.001754243975994322</v>
      </c>
      <c r="CS15" s="14" t="n">
        <v>0.001879358835352535</v>
      </c>
      <c r="CT15" s="14" t="n">
        <v>0.0006417291943237462</v>
      </c>
      <c r="CU15" s="14" t="n">
        <v>0.01943138247765018</v>
      </c>
      <c r="CV15" s="14" t="n">
        <v>-0.1197063612941373</v>
      </c>
      <c r="CW15" s="14" t="n">
        <v>0.001705728042339599</v>
      </c>
      <c r="CX15" s="14" t="n">
        <v>-0.0001939645013572679</v>
      </c>
      <c r="CY15" s="14" t="n">
        <v>-0.004124522829743742</v>
      </c>
      <c r="CZ15" s="14" t="n">
        <v>-0.01068406273836848</v>
      </c>
      <c r="DA15" s="14" t="n">
        <v>-0.0135009952714755</v>
      </c>
      <c r="DB15" s="14" t="n">
        <v>0</v>
      </c>
      <c r="DC15" s="14" t="n">
        <v>-0.008792570184434662</v>
      </c>
      <c r="DD15" s="14" t="n">
        <v>-0.008089218708659302</v>
      </c>
      <c r="DE15" s="14" t="n">
        <v>-0.002252276866160906</v>
      </c>
    </row>
    <row r="16">
      <c r="A16" s="12" t="n">
        <v>3</v>
      </c>
      <c r="B16" s="13" t="inlineStr">
        <is>
          <t>Trigo em grão e outros cereais</t>
        </is>
      </c>
      <c r="C16" s="12" t="n">
        <v>0.01588500520354809</v>
      </c>
      <c r="D16" s="12" t="n">
        <v>0.006158326520533491</v>
      </c>
      <c r="E16" s="12" t="n">
        <v>1.042531124301976</v>
      </c>
      <c r="F16" s="12" t="n">
        <v>0.004747935658693578</v>
      </c>
      <c r="G16" s="12" t="n">
        <v>0.002835219450310607</v>
      </c>
      <c r="H16" s="12" t="n">
        <v>0.003166040954378702</v>
      </c>
      <c r="I16" s="12" t="n">
        <v>0.01896692769144529</v>
      </c>
      <c r="J16" s="12" t="n">
        <v>0.01601244160336809</v>
      </c>
      <c r="K16" s="12" t="n">
        <v>0.01215982064270055</v>
      </c>
      <c r="L16" s="12" t="n">
        <v>0.02828527708730166</v>
      </c>
      <c r="M16" s="12" t="n">
        <v>0.009255452356441502</v>
      </c>
      <c r="N16" s="12" t="n">
        <v>0.007082679163369276</v>
      </c>
      <c r="O16" s="12" t="n">
        <v>-0.007315046325294277</v>
      </c>
      <c r="P16" s="12" t="n">
        <v>-0.02481839827882279</v>
      </c>
      <c r="Q16" s="12" t="n">
        <v>-0.05329437835447636</v>
      </c>
      <c r="R16" s="12" t="n">
        <v>-0.03822652175231885</v>
      </c>
      <c r="S16" s="12" t="n">
        <v>-0.05747227486699776</v>
      </c>
      <c r="T16" s="12" t="n">
        <v>-0.05419466353897792</v>
      </c>
      <c r="U16" s="12" t="n">
        <v>0.0003373750985061903</v>
      </c>
      <c r="V16" s="12" t="n">
        <v>0.0004450801650615014</v>
      </c>
      <c r="W16" s="12" t="n">
        <v>0.01628478468954671</v>
      </c>
      <c r="X16" s="12" t="n">
        <v>0.002786612550514381</v>
      </c>
      <c r="Y16" s="12" t="n">
        <v>0.0009919412309972577</v>
      </c>
      <c r="Z16" s="12" t="n">
        <v>-0.01578586495835529</v>
      </c>
      <c r="AA16" s="12" t="n">
        <v>-0.116894484878938</v>
      </c>
      <c r="AB16" s="12" t="n">
        <v>-0.0373887042619531</v>
      </c>
      <c r="AC16" s="12" t="n">
        <v>-0.262883514477971</v>
      </c>
      <c r="AD16" s="12" t="n">
        <v>-0.0762321427593886</v>
      </c>
      <c r="AE16" s="12" t="n">
        <v>-0.03896772261252889</v>
      </c>
      <c r="AF16" s="12" t="n">
        <v>-0.115143782945383</v>
      </c>
      <c r="AG16" s="12" t="n">
        <v>-0.08510118528349701</v>
      </c>
      <c r="AH16" s="12" t="n">
        <v>-0.08493269435920361</v>
      </c>
      <c r="AI16" s="12" t="n">
        <v>-0.04848053982891794</v>
      </c>
      <c r="AJ16" s="12" t="n">
        <v>-0.09426771612535849</v>
      </c>
      <c r="AK16" s="12" t="n">
        <v>-0.09379767818340112</v>
      </c>
      <c r="AL16" s="12" t="n">
        <v>-0.1904338045066747</v>
      </c>
      <c r="AM16" s="12" t="n">
        <v>-0.04967077417669778</v>
      </c>
      <c r="AN16" s="12" t="n">
        <v>-0.03302719722693747</v>
      </c>
      <c r="AO16" s="12" t="n">
        <v>-0.1713339981592</v>
      </c>
      <c r="AP16" s="12" t="n">
        <v>-0.01369363131587358</v>
      </c>
      <c r="AQ16" s="12" t="n">
        <v>-0.02634065443745765</v>
      </c>
      <c r="AR16" s="12" t="n">
        <v>0.008217269128339004</v>
      </c>
      <c r="AS16" s="12" t="n">
        <v>0.02598070557352443</v>
      </c>
      <c r="AT16" s="12" t="n">
        <v>0.006265770802025443</v>
      </c>
      <c r="AU16" s="12" t="n">
        <v>0.003406883860430469</v>
      </c>
      <c r="AV16" s="12" t="n">
        <v>-0.001597799726803609</v>
      </c>
      <c r="AW16" s="12" t="n">
        <v>-0.0003984941891559531</v>
      </c>
      <c r="AX16" s="12" t="n">
        <v>0.001202073147352375</v>
      </c>
      <c r="AY16" s="12" t="n">
        <v>0.006025609061317186</v>
      </c>
      <c r="AZ16" s="12" t="n">
        <v>0.001251936954790522</v>
      </c>
      <c r="BA16" s="12" t="n">
        <v>0.0003867710333323106</v>
      </c>
      <c r="BB16" s="12" t="n">
        <v>0.01971328039252788</v>
      </c>
      <c r="BC16" s="12" t="n">
        <v>0.01052482445229466</v>
      </c>
      <c r="BD16" s="12" t="n">
        <v>0.007218162035059567</v>
      </c>
      <c r="BE16" s="12" t="n">
        <v>0.02356929419919384</v>
      </c>
      <c r="BF16" s="12" t="n">
        <v>0.00255076759441065</v>
      </c>
      <c r="BG16" s="12" t="n">
        <v>0.007623453505835833</v>
      </c>
      <c r="BH16" s="12" t="n">
        <v>-0.02126492572021504</v>
      </c>
      <c r="BI16" s="12" t="n">
        <v>0.002215063686513635</v>
      </c>
      <c r="BJ16" s="12" t="n">
        <v>0.002518395255077343</v>
      </c>
      <c r="BK16" s="12" t="n">
        <v>0.001081445461888858</v>
      </c>
      <c r="BL16" s="12" t="n">
        <v>0.000277847161717794</v>
      </c>
      <c r="BM16" s="12" t="n">
        <v>0.0009956842579163499</v>
      </c>
      <c r="BN16" s="12" t="n">
        <v>-0.002411794871196307</v>
      </c>
      <c r="BO16" s="12" t="n">
        <v>0.0003957260650453924</v>
      </c>
      <c r="BP16" s="12" t="n">
        <v>-0.003265291914366619</v>
      </c>
      <c r="BQ16" s="12" t="n">
        <v>0.002976424431821121</v>
      </c>
      <c r="BR16" s="12" t="n">
        <v>0.001143283777048517</v>
      </c>
      <c r="BS16" s="12" t="n">
        <v>0.006432790337039611</v>
      </c>
      <c r="BT16" s="12" t="n">
        <v>0.001634479695003313</v>
      </c>
      <c r="BU16" s="12" t="n">
        <v>0.009419601067059271</v>
      </c>
      <c r="BV16" s="12" t="n">
        <v>0.001258385875829059</v>
      </c>
      <c r="BW16" s="12" t="n">
        <v>0.002320858427973637</v>
      </c>
      <c r="BX16" s="12" t="n">
        <v>0.01539494688378575</v>
      </c>
      <c r="BY16" s="12" t="n">
        <v>0.000469505743297027</v>
      </c>
      <c r="BZ16" s="12" t="n">
        <v>0.0005321231592433674</v>
      </c>
      <c r="CA16" s="12" t="n">
        <v>0.003739994580803636</v>
      </c>
      <c r="CB16" s="12" t="n">
        <v>0.002372312250771338</v>
      </c>
      <c r="CC16" s="12" t="n">
        <v>0.001460077345198748</v>
      </c>
      <c r="CD16" s="12" t="n">
        <v>0.0009746635292016966</v>
      </c>
      <c r="CE16" s="12" t="n">
        <v>0.003711056673704831</v>
      </c>
      <c r="CF16" s="12" t="n">
        <v>0.001082221767709128</v>
      </c>
      <c r="CG16" s="12" t="n">
        <v>0.002090479196848802</v>
      </c>
      <c r="CH16" s="12" t="n">
        <v>0.001115957629582961</v>
      </c>
      <c r="CI16" s="12" t="n">
        <v>0.0003984677656767576</v>
      </c>
      <c r="CJ16" s="12" t="n">
        <v>0.0006656789072380896</v>
      </c>
      <c r="CK16" s="12" t="n">
        <v>0.0003485038698262186</v>
      </c>
      <c r="CL16" s="12" t="n">
        <v>0.0005820696753095801</v>
      </c>
      <c r="CM16" s="12" t="n">
        <v>0.0003631654301650828</v>
      </c>
      <c r="CN16" s="12" t="n">
        <v>0.001630096529467409</v>
      </c>
      <c r="CO16" s="12" t="n">
        <v>0.003748625155790703</v>
      </c>
      <c r="CP16" s="12" t="n">
        <v>0.02076321742576705</v>
      </c>
      <c r="CQ16" s="12" t="n">
        <v>0.0002158773607992081</v>
      </c>
      <c r="CR16" s="12" t="n">
        <v>0.0001492231899563862</v>
      </c>
      <c r="CS16" s="12" t="n">
        <v>0.0001575483750019452</v>
      </c>
      <c r="CT16" s="12" t="n">
        <v>5.174013941497192e-05</v>
      </c>
      <c r="CU16" s="12" t="n">
        <v>0.002893622128464629</v>
      </c>
      <c r="CV16" s="12" t="n">
        <v>-0.01069382510812312</v>
      </c>
      <c r="CW16" s="12" t="n">
        <v>0.0001546323382052684</v>
      </c>
      <c r="CX16" s="12" t="n">
        <v>7.128027717990069e-06</v>
      </c>
      <c r="CY16" s="12" t="n">
        <v>-0.000357386715526433</v>
      </c>
      <c r="CZ16" s="12" t="n">
        <v>-0.001006466725867969</v>
      </c>
      <c r="DA16" s="12" t="n">
        <v>-0.001276598669135674</v>
      </c>
      <c r="DB16" s="12" t="n">
        <v>-0</v>
      </c>
      <c r="DC16" s="12" t="n">
        <v>-0.0007907034723130807</v>
      </c>
      <c r="DD16" s="12" t="n">
        <v>-0.0007001965621372332</v>
      </c>
      <c r="DE16" s="12" t="n">
        <v>-4.782174414559619e-05</v>
      </c>
    </row>
    <row r="17">
      <c r="A17" s="14" t="n">
        <v>4</v>
      </c>
      <c r="B17" s="9" t="inlineStr">
        <is>
          <t>Cana-de-açúcar</t>
        </is>
      </c>
      <c r="C17" s="14" t="n">
        <v>-0.01764174265813734</v>
      </c>
      <c r="D17" s="14" t="n">
        <v>-0.013579404379114</v>
      </c>
      <c r="E17" s="14" t="n">
        <v>-0.0325600972464997</v>
      </c>
      <c r="F17" s="14" t="n">
        <v>0.9986594609626721</v>
      </c>
      <c r="G17" s="14" t="n">
        <v>-0.002488320834241001</v>
      </c>
      <c r="H17" s="14" t="n">
        <v>-0.004163084378965104</v>
      </c>
      <c r="I17" s="14" t="n">
        <v>-0.02411478172926302</v>
      </c>
      <c r="J17" s="14" t="n">
        <v>-0.01640505386811035</v>
      </c>
      <c r="K17" s="14" t="n">
        <v>-0.002496550212900559</v>
      </c>
      <c r="L17" s="14" t="n">
        <v>-0.01103026140328135</v>
      </c>
      <c r="M17" s="14" t="n">
        <v>-0.01107959185212824</v>
      </c>
      <c r="N17" s="14" t="n">
        <v>-0.01046374924845199</v>
      </c>
      <c r="O17" s="14" t="n">
        <v>-0.05377606992692915</v>
      </c>
      <c r="P17" s="14" t="n">
        <v>-0.1836655834124706</v>
      </c>
      <c r="Q17" s="14" t="n">
        <v>-0.3887194546036599</v>
      </c>
      <c r="R17" s="14" t="n">
        <v>-0.2743676626749273</v>
      </c>
      <c r="S17" s="14" t="n">
        <v>-0.4137650056239267</v>
      </c>
      <c r="T17" s="14" t="n">
        <v>-0.3908578142646855</v>
      </c>
      <c r="U17" s="14" t="n">
        <v>-0.0009516985489655363</v>
      </c>
      <c r="V17" s="14" t="n">
        <v>-0.001219390669047424</v>
      </c>
      <c r="W17" s="14" t="n">
        <v>-0.06728857763645199</v>
      </c>
      <c r="X17" s="14" t="n">
        <v>-0.01062087928833839</v>
      </c>
      <c r="Y17" s="14" t="n">
        <v>-0.01275229626641631</v>
      </c>
      <c r="Z17" s="14" t="n">
        <v>-0.07499431122136511</v>
      </c>
      <c r="AA17" s="14" t="n">
        <v>-0.5538019520760916</v>
      </c>
      <c r="AB17" s="14" t="n">
        <v>-0.1843930851723136</v>
      </c>
      <c r="AC17" s="14" t="n">
        <v>-1.244181556297537</v>
      </c>
      <c r="AD17" s="14" t="n">
        <v>-0.3632079253406976</v>
      </c>
      <c r="AE17" s="14" t="n">
        <v>-0.1903296011385399</v>
      </c>
      <c r="AF17" s="14" t="n">
        <v>-0.5451936332888774</v>
      </c>
      <c r="AG17" s="14" t="n">
        <v>-0.4047829437234618</v>
      </c>
      <c r="AH17" s="14" t="n">
        <v>-0.4148875664176245</v>
      </c>
      <c r="AI17" s="14" t="n">
        <v>-0.2306449169699693</v>
      </c>
      <c r="AJ17" s="14" t="n">
        <v>-0.4646662197982446</v>
      </c>
      <c r="AK17" s="14" t="n">
        <v>-0.4495367843809532</v>
      </c>
      <c r="AL17" s="14" t="n">
        <v>-0.9932362687558557</v>
      </c>
      <c r="AM17" s="14" t="n">
        <v>-0.2366362353926529</v>
      </c>
      <c r="AN17" s="14" t="n">
        <v>-0.1324109996674285</v>
      </c>
      <c r="AO17" s="14" t="n">
        <v>-0.8117338853423131</v>
      </c>
      <c r="AP17" s="14" t="n">
        <v>-0.06999527289902434</v>
      </c>
      <c r="AQ17" s="14" t="n">
        <v>-0.1249643633153296</v>
      </c>
      <c r="AR17" s="14" t="n">
        <v>-0.009565786973767205</v>
      </c>
      <c r="AS17" s="14" t="n">
        <v>-0.04106001068167572</v>
      </c>
      <c r="AT17" s="14" t="n">
        <v>-0.008113949443501606</v>
      </c>
      <c r="AU17" s="14" t="n">
        <v>-0.005896980763424438</v>
      </c>
      <c r="AV17" s="14" t="n">
        <v>-0.03999200820644205</v>
      </c>
      <c r="AW17" s="14" t="n">
        <v>-0.01929388655147058</v>
      </c>
      <c r="AX17" s="14" t="n">
        <v>-0.002847163773027458</v>
      </c>
      <c r="AY17" s="14" t="n">
        <v>-0.04326242446677621</v>
      </c>
      <c r="AZ17" s="14" t="n">
        <v>-0.008994442750115142</v>
      </c>
      <c r="BA17" s="14" t="n">
        <v>-0.006738385274113513</v>
      </c>
      <c r="BB17" s="14" t="n">
        <v>0.01547034327204687</v>
      </c>
      <c r="BC17" s="14" t="n">
        <v>0.008918678776528716</v>
      </c>
      <c r="BD17" s="14" t="n">
        <v>0.006382421398120727</v>
      </c>
      <c r="BE17" s="14" t="n">
        <v>0.02084037001453922</v>
      </c>
      <c r="BF17" s="14" t="n">
        <v>0.002255432005699673</v>
      </c>
      <c r="BG17" s="14" t="n">
        <v>-0.001443999135595735</v>
      </c>
      <c r="BH17" s="14" t="n">
        <v>0.007197087122170394</v>
      </c>
      <c r="BI17" s="14" t="n">
        <v>-0.005604415427791386</v>
      </c>
      <c r="BJ17" s="14" t="n">
        <v>-0.006092122575489747</v>
      </c>
      <c r="BK17" s="14" t="n">
        <v>-0.003034407530042296</v>
      </c>
      <c r="BL17" s="14" t="n">
        <v>-0.00435147494824416</v>
      </c>
      <c r="BM17" s="14" t="n">
        <v>-0.005476634145581197</v>
      </c>
      <c r="BN17" s="14" t="n">
        <v>-0.01575546397808945</v>
      </c>
      <c r="BO17" s="14" t="n">
        <v>-0.006542455187217034</v>
      </c>
      <c r="BP17" s="14" t="n">
        <v>-0.02562077894089326</v>
      </c>
      <c r="BQ17" s="14" t="n">
        <v>-0.01000242252569783</v>
      </c>
      <c r="BR17" s="14" t="n">
        <v>-0.003985897247655373</v>
      </c>
      <c r="BS17" s="14" t="n">
        <v>-0.01655957853349854</v>
      </c>
      <c r="BT17" s="14" t="n">
        <v>-0.004690556583929125</v>
      </c>
      <c r="BU17" s="14" t="n">
        <v>-0.02503048139607871</v>
      </c>
      <c r="BV17" s="14" t="n">
        <v>-0.003327293156967631</v>
      </c>
      <c r="BW17" s="14" t="n">
        <v>-0.003391765031153709</v>
      </c>
      <c r="BX17" s="14" t="n">
        <v>-0.02374995960020129</v>
      </c>
      <c r="BY17" s="14" t="n">
        <v>-0.002587752255608649</v>
      </c>
      <c r="BZ17" s="14" t="n">
        <v>-0.002396118073283235</v>
      </c>
      <c r="CA17" s="14" t="n">
        <v>-0.01094714648871911</v>
      </c>
      <c r="CB17" s="14" t="n">
        <v>-0.01135357683907875</v>
      </c>
      <c r="CC17" s="14" t="n">
        <v>-0.003920183549270579</v>
      </c>
      <c r="CD17" s="14" t="n">
        <v>-0.004502886923539492</v>
      </c>
      <c r="CE17" s="14" t="n">
        <v>-0.01726259892186387</v>
      </c>
      <c r="CF17" s="14" t="n">
        <v>-0.00321899615206054</v>
      </c>
      <c r="CG17" s="14" t="n">
        <v>-0.006259039423620713</v>
      </c>
      <c r="CH17" s="14" t="n">
        <v>-0.002532470397737298</v>
      </c>
      <c r="CI17" s="14" t="n">
        <v>-0.001174963621703244</v>
      </c>
      <c r="CJ17" s="14" t="n">
        <v>-0.002457180145373139</v>
      </c>
      <c r="CK17" s="14" t="n">
        <v>-0.0008029295595777258</v>
      </c>
      <c r="CL17" s="14" t="n">
        <v>-0.001852256733916893</v>
      </c>
      <c r="CM17" s="14" t="n">
        <v>-0.002869716364389063</v>
      </c>
      <c r="CN17" s="14" t="n">
        <v>-0.001565964086873389</v>
      </c>
      <c r="CO17" s="14" t="n">
        <v>-0.003752087290702674</v>
      </c>
      <c r="CP17" s="14" t="n">
        <v>-0.01859702031905694</v>
      </c>
      <c r="CQ17" s="14" t="n">
        <v>-0.001813550884147547</v>
      </c>
      <c r="CR17" s="14" t="n">
        <v>-0.001207453365727227</v>
      </c>
      <c r="CS17" s="14" t="n">
        <v>-0.002436528609730136</v>
      </c>
      <c r="CT17" s="14" t="n">
        <v>-0.0003348982500641081</v>
      </c>
      <c r="CU17" s="14" t="n">
        <v>-0.01984485678087726</v>
      </c>
      <c r="CV17" s="14" t="n">
        <v>-0.05116173222183008</v>
      </c>
      <c r="CW17" s="14" t="n">
        <v>-0.001324689949860173</v>
      </c>
      <c r="CX17" s="14" t="n">
        <v>-0.002853601657971168</v>
      </c>
      <c r="CY17" s="14" t="n">
        <v>-0.004682869104738883</v>
      </c>
      <c r="CZ17" s="14" t="n">
        <v>-0.009913990322904525</v>
      </c>
      <c r="DA17" s="14" t="n">
        <v>-0.01234792358877033</v>
      </c>
      <c r="DB17" s="14" t="n">
        <v>0</v>
      </c>
      <c r="DC17" s="14" t="n">
        <v>-0.005167384743706378</v>
      </c>
      <c r="DD17" s="14" t="n">
        <v>-0.005393681779054874</v>
      </c>
      <c r="DE17" s="14" t="n">
        <v>-0.002684549999429814</v>
      </c>
    </row>
    <row r="18">
      <c r="A18" s="12" t="n">
        <v>5</v>
      </c>
      <c r="B18" s="13" t="inlineStr">
        <is>
          <t>Soja em grão</t>
        </is>
      </c>
      <c r="C18" s="12" t="n">
        <v>0.3630300849225691</v>
      </c>
      <c r="D18" s="12" t="n">
        <v>0.1514469396903153</v>
      </c>
      <c r="E18" s="12" t="n">
        <v>0.8988949553907877</v>
      </c>
      <c r="F18" s="12" t="n">
        <v>0.1022606822674123</v>
      </c>
      <c r="G18" s="12" t="n">
        <v>1.063696133242218</v>
      </c>
      <c r="H18" s="12" t="n">
        <v>0.07307420432775234</v>
      </c>
      <c r="I18" s="12" t="n">
        <v>0.43830871288382</v>
      </c>
      <c r="J18" s="12" t="n">
        <v>0.3637531129530343</v>
      </c>
      <c r="K18" s="12" t="n">
        <v>0.2604093647299586</v>
      </c>
      <c r="L18" s="12" t="n">
        <v>0.6140419431221136</v>
      </c>
      <c r="M18" s="12" t="n">
        <v>0.210042276448298</v>
      </c>
      <c r="N18" s="12" t="n">
        <v>0.1658010131205642</v>
      </c>
      <c r="O18" s="12" t="n">
        <v>-0.06885345893161642</v>
      </c>
      <c r="P18" s="12" t="n">
        <v>-0.231645149433878</v>
      </c>
      <c r="Q18" s="12" t="n">
        <v>-0.5064503815931916</v>
      </c>
      <c r="R18" s="12" t="n">
        <v>-0.3703306362079265</v>
      </c>
      <c r="S18" s="12" t="n">
        <v>-0.5547738838206039</v>
      </c>
      <c r="T18" s="12" t="n">
        <v>-0.522039996394121</v>
      </c>
      <c r="U18" s="12" t="n">
        <v>0.004060088156655124</v>
      </c>
      <c r="V18" s="12" t="n">
        <v>0.005480640908190325</v>
      </c>
      <c r="W18" s="12" t="n">
        <v>0.1677332456314168</v>
      </c>
      <c r="X18" s="12" t="n">
        <v>0.02972670319501263</v>
      </c>
      <c r="Y18" s="12" t="n">
        <v>0.01182228410554773</v>
      </c>
      <c r="Z18" s="12" t="n">
        <v>-0.1642189934721507</v>
      </c>
      <c r="AA18" s="12" t="n">
        <v>-1.217876266818245</v>
      </c>
      <c r="AB18" s="12" t="n">
        <v>-0.3795915337990707</v>
      </c>
      <c r="AC18" s="12" t="n">
        <v>-2.739973221126048</v>
      </c>
      <c r="AD18" s="12" t="n">
        <v>-0.7924730469471417</v>
      </c>
      <c r="AE18" s="12" t="n">
        <v>-0.3895837518433633</v>
      </c>
      <c r="AF18" s="12" t="n">
        <v>-1.199691357489483</v>
      </c>
      <c r="AG18" s="12" t="n">
        <v>-0.8843488235734793</v>
      </c>
      <c r="AH18" s="12" t="n">
        <v>-0.8682970088460864</v>
      </c>
      <c r="AI18" s="12" t="n">
        <v>-0.5048002613595979</v>
      </c>
      <c r="AJ18" s="12" t="n">
        <v>-0.9537172449667354</v>
      </c>
      <c r="AK18" s="12" t="n">
        <v>-0.9702764481833457</v>
      </c>
      <c r="AL18" s="12" t="n">
        <v>-1.850549616375584</v>
      </c>
      <c r="AM18" s="12" t="n">
        <v>-0.5156892995789767</v>
      </c>
      <c r="AN18" s="12" t="n">
        <v>-0.3405645772362546</v>
      </c>
      <c r="AO18" s="12" t="n">
        <v>-1.783901349809262</v>
      </c>
      <c r="AP18" s="12" t="n">
        <v>-0.1359615849492334</v>
      </c>
      <c r="AQ18" s="12" t="n">
        <v>-0.2739096056031958</v>
      </c>
      <c r="AR18" s="12" t="n">
        <v>0.1858178059734539</v>
      </c>
      <c r="AS18" s="12" t="n">
        <v>0.54169738411658</v>
      </c>
      <c r="AT18" s="12" t="n">
        <v>0.1277003046793673</v>
      </c>
      <c r="AU18" s="12" t="n">
        <v>0.06977045030293685</v>
      </c>
      <c r="AV18" s="12" t="n">
        <v>0.01852601879424874</v>
      </c>
      <c r="AW18" s="12" t="n">
        <v>0.0147146710156639</v>
      </c>
      <c r="AX18" s="12" t="n">
        <v>0.02494815917186421</v>
      </c>
      <c r="AY18" s="12" t="n">
        <v>0.1096834483143015</v>
      </c>
      <c r="AZ18" s="12" t="n">
        <v>0.02277804982366343</v>
      </c>
      <c r="BA18" s="12" t="n">
        <v>0.00495002244325664</v>
      </c>
      <c r="BB18" s="12" t="n">
        <v>0.164416161400593</v>
      </c>
      <c r="BC18" s="12" t="n">
        <v>0.08719105592932631</v>
      </c>
      <c r="BD18" s="12" t="n">
        <v>0.059494432144125</v>
      </c>
      <c r="BE18" s="12" t="n">
        <v>0.1942657656627822</v>
      </c>
      <c r="BF18" s="12" t="n">
        <v>0.021024253656817</v>
      </c>
      <c r="BG18" s="12" t="n">
        <v>0.08094749421691998</v>
      </c>
      <c r="BH18" s="12" t="n">
        <v>-0.2049663285778128</v>
      </c>
      <c r="BI18" s="12" t="n">
        <v>0.02427523735443854</v>
      </c>
      <c r="BJ18" s="12" t="n">
        <v>0.02825873586475375</v>
      </c>
      <c r="BK18" s="12" t="n">
        <v>0.01338028084817714</v>
      </c>
      <c r="BL18" s="12" t="n">
        <v>0.009453783987048124</v>
      </c>
      <c r="BM18" s="12" t="n">
        <v>0.01248541317684279</v>
      </c>
      <c r="BN18" s="12" t="n">
        <v>-0.02260627595597703</v>
      </c>
      <c r="BO18" s="12" t="n">
        <v>0.005815418452744999</v>
      </c>
      <c r="BP18" s="12" t="n">
        <v>-0.03211706061788606</v>
      </c>
      <c r="BQ18" s="12" t="n">
        <v>0.04434165325442452</v>
      </c>
      <c r="BR18" s="12" t="n">
        <v>0.01724369093618113</v>
      </c>
      <c r="BS18" s="12" t="n">
        <v>0.07620046303611101</v>
      </c>
      <c r="BT18" s="12" t="n">
        <v>0.02086098562028131</v>
      </c>
      <c r="BU18" s="12" t="n">
        <v>0.1126202891256481</v>
      </c>
      <c r="BV18" s="12" t="n">
        <v>0.01505579795590596</v>
      </c>
      <c r="BW18" s="12" t="n">
        <v>0.02373778376701977</v>
      </c>
      <c r="BX18" s="12" t="n">
        <v>0.1611517851048655</v>
      </c>
      <c r="BY18" s="12" t="n">
        <v>0.006902369027889434</v>
      </c>
      <c r="BZ18" s="12" t="n">
        <v>0.007998494562702132</v>
      </c>
      <c r="CA18" s="12" t="n">
        <v>0.04916030163099206</v>
      </c>
      <c r="CB18" s="12" t="n">
        <v>0.03789272711915703</v>
      </c>
      <c r="CC18" s="12" t="n">
        <v>0.01806759470869061</v>
      </c>
      <c r="CD18" s="12" t="n">
        <v>0.01495553123889942</v>
      </c>
      <c r="CE18" s="12" t="n">
        <v>0.05864160543243965</v>
      </c>
      <c r="CF18" s="12" t="n">
        <v>0.01410868707496467</v>
      </c>
      <c r="CG18" s="12" t="n">
        <v>0.02728021344586159</v>
      </c>
      <c r="CH18" s="12" t="n">
        <v>0.01431181623023822</v>
      </c>
      <c r="CI18" s="12" t="n">
        <v>0.005167800426767389</v>
      </c>
      <c r="CJ18" s="12" t="n">
        <v>0.01185421699928254</v>
      </c>
      <c r="CK18" s="12" t="n">
        <v>0.003794773397243973</v>
      </c>
      <c r="CL18" s="12" t="n">
        <v>0.007325897163006634</v>
      </c>
      <c r="CM18" s="12" t="n">
        <v>0.009786674121340282</v>
      </c>
      <c r="CN18" s="12" t="n">
        <v>0.01716592112972413</v>
      </c>
      <c r="CO18" s="12" t="n">
        <v>0.03906082121105048</v>
      </c>
      <c r="CP18" s="12" t="n">
        <v>0.2176730861713535</v>
      </c>
      <c r="CQ18" s="12" t="n">
        <v>0.004201125610795287</v>
      </c>
      <c r="CR18" s="12" t="n">
        <v>0.001976961665357707</v>
      </c>
      <c r="CS18" s="12" t="n">
        <v>0.002806410788761309</v>
      </c>
      <c r="CT18" s="12" t="n">
        <v>0.0006873331106570191</v>
      </c>
      <c r="CU18" s="12" t="n">
        <v>0.07256650790992428</v>
      </c>
      <c r="CV18" s="12" t="n">
        <v>-0.1084352935068137</v>
      </c>
      <c r="CW18" s="12" t="n">
        <v>0.002310094225425019</v>
      </c>
      <c r="CX18" s="12" t="n">
        <v>0.0004411111972648078</v>
      </c>
      <c r="CY18" s="12" t="n">
        <v>-0.001927564459089407</v>
      </c>
      <c r="CZ18" s="12" t="n">
        <v>-0.008953008807599784</v>
      </c>
      <c r="DA18" s="12" t="n">
        <v>-0.01136796852238738</v>
      </c>
      <c r="DB18" s="12" t="n">
        <v>0</v>
      </c>
      <c r="DC18" s="12" t="n">
        <v>-0.007409865596036604</v>
      </c>
      <c r="DD18" s="12" t="n">
        <v>-0.006054841125066312</v>
      </c>
      <c r="DE18" s="12" t="n">
        <v>-0.002148158909263071</v>
      </c>
    </row>
    <row r="19">
      <c r="A19" s="14" t="n">
        <v>6</v>
      </c>
      <c r="B19" s="9" t="inlineStr">
        <is>
          <t>Outros produtos e serviços da lavoura</t>
        </is>
      </c>
      <c r="C19" s="14" t="n">
        <v>0.4689998936188822</v>
      </c>
      <c r="D19" s="14" t="n">
        <v>0.2028102013744873</v>
      </c>
      <c r="E19" s="14" t="n">
        <v>1.141131273223872</v>
      </c>
      <c r="F19" s="14" t="n">
        <v>0.1279361528506301</v>
      </c>
      <c r="G19" s="14" t="n">
        <v>0.08158357768448507</v>
      </c>
      <c r="H19" s="14" t="n">
        <v>1.095063205443654</v>
      </c>
      <c r="I19" s="14" t="n">
        <v>0.5694908721888804</v>
      </c>
      <c r="J19" s="14" t="n">
        <v>0.4684708311530887</v>
      </c>
      <c r="K19" s="14" t="n">
        <v>0.3247374530770371</v>
      </c>
      <c r="L19" s="14" t="n">
        <v>0.7716439023935386</v>
      </c>
      <c r="M19" s="14" t="n">
        <v>0.2719515253149726</v>
      </c>
      <c r="N19" s="14" t="n">
        <v>0.216939281200871</v>
      </c>
      <c r="O19" s="14" t="n">
        <v>-0.02323836278034346</v>
      </c>
      <c r="P19" s="14" t="n">
        <v>-0.07501852621006963</v>
      </c>
      <c r="Q19" s="14" t="n">
        <v>-0.178777091738247</v>
      </c>
      <c r="R19" s="14" t="n">
        <v>-0.1420870986204418</v>
      </c>
      <c r="S19" s="14" t="n">
        <v>-0.209691681298601</v>
      </c>
      <c r="T19" s="14" t="n">
        <v>-0.1955857858830785</v>
      </c>
      <c r="U19" s="14" t="n">
        <v>0.002669264306776236</v>
      </c>
      <c r="V19" s="14" t="n">
        <v>0.003415149435518473</v>
      </c>
      <c r="W19" s="14" t="n">
        <v>0.1295990232015026</v>
      </c>
      <c r="X19" s="14" t="n">
        <v>0.02244297919465562</v>
      </c>
      <c r="Y19" s="14" t="n">
        <v>0.01210824263095024</v>
      </c>
      <c r="Z19" s="14" t="n">
        <v>-0.117003842680855</v>
      </c>
      <c r="AA19" s="14" t="n">
        <v>-0.8658552612888131</v>
      </c>
      <c r="AB19" s="14" t="n">
        <v>-0.2764710497602546</v>
      </c>
      <c r="AC19" s="14" t="n">
        <v>-1.950018734751734</v>
      </c>
      <c r="AD19" s="14" t="n">
        <v>-0.5650046526869535</v>
      </c>
      <c r="AE19" s="14" t="n">
        <v>-0.2896494418002398</v>
      </c>
      <c r="AF19" s="14" t="n">
        <v>-0.8534010047996777</v>
      </c>
      <c r="AG19" s="14" t="n">
        <v>-0.6314821538233538</v>
      </c>
      <c r="AH19" s="14" t="n">
        <v>-0.6314131000300621</v>
      </c>
      <c r="AI19" s="14" t="n">
        <v>-0.357633977064074</v>
      </c>
      <c r="AJ19" s="14" t="n">
        <v>-0.6781830319114633</v>
      </c>
      <c r="AK19" s="14" t="n">
        <v>-0.6963803974551642</v>
      </c>
      <c r="AL19" s="14" t="n">
        <v>-1.265739491811289</v>
      </c>
      <c r="AM19" s="14" t="n">
        <v>-0.3684198979825651</v>
      </c>
      <c r="AN19" s="14" t="n">
        <v>-0.2418816112589027</v>
      </c>
      <c r="AO19" s="14" t="n">
        <v>-1.267637636264896</v>
      </c>
      <c r="AP19" s="14" t="n">
        <v>-0.102112528402691</v>
      </c>
      <c r="AQ19" s="14" t="n">
        <v>-0.1952853116310138</v>
      </c>
      <c r="AR19" s="14" t="n">
        <v>0.2374181991912723</v>
      </c>
      <c r="AS19" s="14" t="n">
        <v>0.6276336796775852</v>
      </c>
      <c r="AT19" s="14" t="n">
        <v>0.1482143201803113</v>
      </c>
      <c r="AU19" s="14" t="n">
        <v>0.07895825082336785</v>
      </c>
      <c r="AV19" s="14" t="n">
        <v>0.03605578568230848</v>
      </c>
      <c r="AW19" s="14" t="n">
        <v>0.02274664006657485</v>
      </c>
      <c r="AX19" s="14" t="n">
        <v>0.0296011925101089</v>
      </c>
      <c r="AY19" s="14" t="n">
        <v>0.1123734303132836</v>
      </c>
      <c r="AZ19" s="14" t="n">
        <v>0.02330856716484301</v>
      </c>
      <c r="BA19" s="14" t="n">
        <v>0.004755082012785232</v>
      </c>
      <c r="BB19" s="14" t="n">
        <v>0.1281530746357415</v>
      </c>
      <c r="BC19" s="14" t="n">
        <v>0.06808853676477962</v>
      </c>
      <c r="BD19" s="14" t="n">
        <v>0.04663333811585835</v>
      </c>
      <c r="BE19" s="14" t="n">
        <v>0.1522707387565715</v>
      </c>
      <c r="BF19" s="14" t="n">
        <v>0.01647937620510147</v>
      </c>
      <c r="BG19" s="14" t="n">
        <v>0.04894048407469151</v>
      </c>
      <c r="BH19" s="14" t="n">
        <v>-0.1452215933170483</v>
      </c>
      <c r="BI19" s="14" t="n">
        <v>0.01537215221175315</v>
      </c>
      <c r="BJ19" s="14" t="n">
        <v>0.01886608941226999</v>
      </c>
      <c r="BK19" s="14" t="n">
        <v>0.009699626113104699</v>
      </c>
      <c r="BL19" s="14" t="n">
        <v>0.002749286830747002</v>
      </c>
      <c r="BM19" s="14" t="n">
        <v>0.007879620967357804</v>
      </c>
      <c r="BN19" s="14" t="n">
        <v>-0.01576869790218345</v>
      </c>
      <c r="BO19" s="14" t="n">
        <v>0.003191230101504358</v>
      </c>
      <c r="BP19" s="14" t="n">
        <v>-0.02373522952309256</v>
      </c>
      <c r="BQ19" s="14" t="n">
        <v>0.03683836604023946</v>
      </c>
      <c r="BR19" s="14" t="n">
        <v>0.01451767258144402</v>
      </c>
      <c r="BS19" s="14" t="n">
        <v>0.05175335048338383</v>
      </c>
      <c r="BT19" s="14" t="n">
        <v>0.01304498860980237</v>
      </c>
      <c r="BU19" s="14" t="n">
        <v>0.07913846254717975</v>
      </c>
      <c r="BV19" s="14" t="n">
        <v>0.01058100011918627</v>
      </c>
      <c r="BW19" s="14" t="n">
        <v>0.01696272996809857</v>
      </c>
      <c r="BX19" s="14" t="n">
        <v>0.1182999022661299</v>
      </c>
      <c r="BY19" s="14" t="n">
        <v>0.004158249579130809</v>
      </c>
      <c r="BZ19" s="14" t="n">
        <v>0.004443006982118225</v>
      </c>
      <c r="CA19" s="14" t="n">
        <v>0.02963208461162943</v>
      </c>
      <c r="CB19" s="14" t="n">
        <v>0.02121819675505527</v>
      </c>
      <c r="CC19" s="14" t="n">
        <v>0.01189305981413157</v>
      </c>
      <c r="CD19" s="14" t="n">
        <v>0.008933214303340259</v>
      </c>
      <c r="CE19" s="14" t="n">
        <v>0.0334215192605507</v>
      </c>
      <c r="CF19" s="14" t="n">
        <v>0.0107921277913444</v>
      </c>
      <c r="CG19" s="14" t="n">
        <v>0.02081386434997222</v>
      </c>
      <c r="CH19" s="14" t="n">
        <v>0.01153655338928819</v>
      </c>
      <c r="CI19" s="14" t="n">
        <v>0.003781432605471164</v>
      </c>
      <c r="CJ19" s="14" t="n">
        <v>0.01021083708454297</v>
      </c>
      <c r="CK19" s="14" t="n">
        <v>0.002728287203181611</v>
      </c>
      <c r="CL19" s="14" t="n">
        <v>0.005372295725597945</v>
      </c>
      <c r="CM19" s="14" t="n">
        <v>0.002216935779076579</v>
      </c>
      <c r="CN19" s="14" t="n">
        <v>0.01174514472886108</v>
      </c>
      <c r="CO19" s="14" t="n">
        <v>0.02702480397769094</v>
      </c>
      <c r="CP19" s="14" t="n">
        <v>0.1497039996039289</v>
      </c>
      <c r="CQ19" s="14" t="n">
        <v>0.00192746527212419</v>
      </c>
      <c r="CR19" s="14" t="n">
        <v>0.001340709522526086</v>
      </c>
      <c r="CS19" s="14" t="n">
        <v>0.001857989613768366</v>
      </c>
      <c r="CT19" s="14" t="n">
        <v>0.0004885872955598664</v>
      </c>
      <c r="CU19" s="14" t="n">
        <v>0.01839685864074088</v>
      </c>
      <c r="CV19" s="14" t="n">
        <v>-0.06521425107949688</v>
      </c>
      <c r="CW19" s="14" t="n">
        <v>0.001532559699293103</v>
      </c>
      <c r="CX19" s="14" t="n">
        <v>0.000891511915668867</v>
      </c>
      <c r="CY19" s="14" t="n">
        <v>-0.0008551681546940917</v>
      </c>
      <c r="CZ19" s="14" t="n">
        <v>-0.003062809866760767</v>
      </c>
      <c r="DA19" s="14" t="n">
        <v>-0.003928818831383003</v>
      </c>
      <c r="DB19" s="14" t="n">
        <v>0</v>
      </c>
      <c r="DC19" s="14" t="n">
        <v>-0.002647884789397086</v>
      </c>
      <c r="DD19" s="14" t="n">
        <v>-0.003446243562202143</v>
      </c>
      <c r="DE19" s="14" t="n">
        <v>-0.0003655381859970231</v>
      </c>
    </row>
    <row r="20">
      <c r="A20" s="12" t="n">
        <v>7</v>
      </c>
      <c r="B20" s="13" t="inlineStr">
        <is>
          <t>Mandioca</t>
        </is>
      </c>
      <c r="C20" s="12" t="n">
        <v>0.2106303949768711</v>
      </c>
      <c r="D20" s="12" t="n">
        <v>0.09129809093551491</v>
      </c>
      <c r="E20" s="12" t="n">
        <v>0.5072040186409251</v>
      </c>
      <c r="F20" s="12" t="n">
        <v>0.05733141871663763</v>
      </c>
      <c r="G20" s="12" t="n">
        <v>0.03661363829877931</v>
      </c>
      <c r="H20" s="12" t="n">
        <v>0.04268413905040615</v>
      </c>
      <c r="I20" s="12" t="n">
        <v>1.255858707581694</v>
      </c>
      <c r="J20" s="12" t="n">
        <v>0.2103488406882801</v>
      </c>
      <c r="K20" s="12" t="n">
        <v>0.1454903198570219</v>
      </c>
      <c r="L20" s="12" t="n">
        <v>0.3458994711592523</v>
      </c>
      <c r="M20" s="12" t="n">
        <v>0.1218943752830258</v>
      </c>
      <c r="N20" s="12" t="n">
        <v>0.09749300471607519</v>
      </c>
      <c r="O20" s="12" t="n">
        <v>-0.008463726814959112</v>
      </c>
      <c r="P20" s="12" t="n">
        <v>-0.02695543895237093</v>
      </c>
      <c r="Q20" s="12" t="n">
        <v>-0.06600660871897554</v>
      </c>
      <c r="R20" s="12" t="n">
        <v>-0.05370908423980678</v>
      </c>
      <c r="S20" s="12" t="n">
        <v>-0.07894388976189036</v>
      </c>
      <c r="T20" s="12" t="n">
        <v>-0.07345541130458612</v>
      </c>
      <c r="U20" s="12" t="n">
        <v>0.001292789663668651</v>
      </c>
      <c r="V20" s="12" t="n">
        <v>0.001672419604225801</v>
      </c>
      <c r="W20" s="12" t="n">
        <v>0.06232272990381646</v>
      </c>
      <c r="X20" s="12" t="n">
        <v>0.0108059729467025</v>
      </c>
      <c r="Y20" s="12" t="n">
        <v>0.006004539772535621</v>
      </c>
      <c r="Z20" s="12" t="n">
        <v>-0.05579588580196125</v>
      </c>
      <c r="AA20" s="12" t="n">
        <v>-0.4130296505262474</v>
      </c>
      <c r="AB20" s="12" t="n">
        <v>-0.1313965793478908</v>
      </c>
      <c r="AC20" s="12" t="n">
        <v>-0.930272021496964</v>
      </c>
      <c r="AD20" s="12" t="n">
        <v>-0.2695361613113732</v>
      </c>
      <c r="AE20" s="12" t="n">
        <v>-0.1372852707175477</v>
      </c>
      <c r="AF20" s="12" t="n">
        <v>-0.4071485544621853</v>
      </c>
      <c r="AG20" s="12" t="n">
        <v>-0.3010933192290086</v>
      </c>
      <c r="AH20" s="12" t="n">
        <v>-0.3001926946356793</v>
      </c>
      <c r="AI20" s="12" t="n">
        <v>-0.1704548051649597</v>
      </c>
      <c r="AJ20" s="12" t="n">
        <v>-0.3233645070555468</v>
      </c>
      <c r="AK20" s="12" t="n">
        <v>-0.3317674339814777</v>
      </c>
      <c r="AL20" s="12" t="n">
        <v>-0.6032349916802273</v>
      </c>
      <c r="AM20" s="12" t="n">
        <v>-0.1756492488433875</v>
      </c>
      <c r="AN20" s="12" t="n">
        <v>-0.1156340934780386</v>
      </c>
      <c r="AO20" s="12" t="n">
        <v>-0.6048689807233001</v>
      </c>
      <c r="AP20" s="12" t="n">
        <v>-0.04830576672144275</v>
      </c>
      <c r="AQ20" s="12" t="n">
        <v>-0.09313667998716038</v>
      </c>
      <c r="AR20" s="12" t="n">
        <v>0.1066648974174633</v>
      </c>
      <c r="AS20" s="12" t="n">
        <v>0.2845042714783803</v>
      </c>
      <c r="AT20" s="12" t="n">
        <v>0.0670689929864208</v>
      </c>
      <c r="AU20" s="12" t="n">
        <v>0.03582172497900953</v>
      </c>
      <c r="AV20" s="12" t="n">
        <v>0.01585187946274292</v>
      </c>
      <c r="AW20" s="12" t="n">
        <v>0.01012766601701759</v>
      </c>
      <c r="AX20" s="12" t="n">
        <v>0.0134193780253108</v>
      </c>
      <c r="AY20" s="12" t="n">
        <v>0.05185916061679133</v>
      </c>
      <c r="AZ20" s="12" t="n">
        <v>0.01075778379116315</v>
      </c>
      <c r="BA20" s="12" t="n">
        <v>0.001734791039317353</v>
      </c>
      <c r="BB20" s="12" t="n">
        <v>0.06144000280901896</v>
      </c>
      <c r="BC20" s="12" t="n">
        <v>0.0326518882131707</v>
      </c>
      <c r="BD20" s="12" t="n">
        <v>0.02235198945414721</v>
      </c>
      <c r="BE20" s="12" t="n">
        <v>0.07298542382717958</v>
      </c>
      <c r="BF20" s="12" t="n">
        <v>0.007898787820683388</v>
      </c>
      <c r="BG20" s="12" t="n">
        <v>0.02440598404600646</v>
      </c>
      <c r="BH20" s="12" t="n">
        <v>-0.07026256780853819</v>
      </c>
      <c r="BI20" s="12" t="n">
        <v>0.007591614868125381</v>
      </c>
      <c r="BJ20" s="12" t="n">
        <v>0.009267797686608566</v>
      </c>
      <c r="BK20" s="12" t="n">
        <v>0.004686671095274699</v>
      </c>
      <c r="BL20" s="12" t="n">
        <v>0.001595004482683062</v>
      </c>
      <c r="BM20" s="12" t="n">
        <v>0.003887529953783169</v>
      </c>
      <c r="BN20" s="12" t="n">
        <v>-0.00752046901290009</v>
      </c>
      <c r="BO20" s="12" t="n">
        <v>0.001650667869552966</v>
      </c>
      <c r="BP20" s="12" t="n">
        <v>-0.01118898203498328</v>
      </c>
      <c r="BQ20" s="12" t="n">
        <v>0.01738424677608269</v>
      </c>
      <c r="BR20" s="12" t="n">
        <v>0.006839015063283636</v>
      </c>
      <c r="BS20" s="12" t="n">
        <v>0.02532135464761585</v>
      </c>
      <c r="BT20" s="12" t="n">
        <v>0.006466113129710105</v>
      </c>
      <c r="BU20" s="12" t="n">
        <v>0.03826518085067743</v>
      </c>
      <c r="BV20" s="12" t="n">
        <v>0.005115776637151372</v>
      </c>
      <c r="BW20" s="12" t="n">
        <v>0.008208144249408279</v>
      </c>
      <c r="BX20" s="12" t="n">
        <v>0.05695851852388376</v>
      </c>
      <c r="BY20" s="12" t="n">
        <v>0.00206053071160578</v>
      </c>
      <c r="BZ20" s="12" t="n">
        <v>0.002228152797618681</v>
      </c>
      <c r="CA20" s="12" t="n">
        <v>0.01466700959648806</v>
      </c>
      <c r="CB20" s="12" t="n">
        <v>0.01056497601463141</v>
      </c>
      <c r="CC20" s="12" t="n">
        <v>0.005797837096886563</v>
      </c>
      <c r="CD20" s="12" t="n">
        <v>0.004394504705920341</v>
      </c>
      <c r="CE20" s="12" t="n">
        <v>0.01659526221994826</v>
      </c>
      <c r="CF20" s="12" t="n">
        <v>0.00512487937524464</v>
      </c>
      <c r="CG20" s="12" t="n">
        <v>0.009887099341998475</v>
      </c>
      <c r="CH20" s="12" t="n">
        <v>0.00545685233570479</v>
      </c>
      <c r="CI20" s="12" t="n">
        <v>0.001808924974652898</v>
      </c>
      <c r="CJ20" s="12" t="n">
        <v>0.004789649748686693</v>
      </c>
      <c r="CK20" s="12" t="n">
        <v>0.001272021864610584</v>
      </c>
      <c r="CL20" s="12" t="n">
        <v>0.002586518230174824</v>
      </c>
      <c r="CM20" s="12" t="n">
        <v>0.001419165971359147</v>
      </c>
      <c r="CN20" s="12" t="n">
        <v>0.005686951465180841</v>
      </c>
      <c r="CO20" s="12" t="n">
        <v>0.01303078938945224</v>
      </c>
      <c r="CP20" s="12" t="n">
        <v>0.07252275366931676</v>
      </c>
      <c r="CQ20" s="12" t="n">
        <v>0.00096558710268191</v>
      </c>
      <c r="CR20" s="12" t="n">
        <v>0.0006279073967930025</v>
      </c>
      <c r="CS20" s="12" t="n">
        <v>0.0008660371762251137</v>
      </c>
      <c r="CT20" s="12" t="n">
        <v>0.000230755095169058</v>
      </c>
      <c r="CU20" s="12" t="n">
        <v>0.01131361477867801</v>
      </c>
      <c r="CV20" s="12" t="n">
        <v>-0.03381389969044495</v>
      </c>
      <c r="CW20" s="12" t="n">
        <v>0.0006919710317106702</v>
      </c>
      <c r="CX20" s="12" t="n">
        <v>0.0001014857231732127</v>
      </c>
      <c r="CY20" s="12" t="n">
        <v>-0.0008586460807717489</v>
      </c>
      <c r="CZ20" s="12" t="n">
        <v>-0.002466735426772835</v>
      </c>
      <c r="DA20" s="12" t="n">
        <v>-0.003129902210143689</v>
      </c>
      <c r="DB20" s="12" t="n">
        <v>0</v>
      </c>
      <c r="DC20" s="12" t="n">
        <v>-0.002366482166889018</v>
      </c>
      <c r="DD20" s="12" t="n">
        <v>-0.002132505322624116</v>
      </c>
      <c r="DE20" s="12" t="n">
        <v>-0.0005996738744004521</v>
      </c>
    </row>
    <row r="21">
      <c r="A21" s="14" t="n">
        <v>8</v>
      </c>
      <c r="B21" s="9" t="inlineStr">
        <is>
          <t>Fumo em folha</t>
        </is>
      </c>
      <c r="C21" s="14" t="n">
        <v>0.008329752548132173</v>
      </c>
      <c r="D21" s="14" t="n">
        <v>0.003635081337259203</v>
      </c>
      <c r="E21" s="14" t="n">
        <v>0.019916861686303</v>
      </c>
      <c r="F21" s="14" t="n">
        <v>0.002252956840718858</v>
      </c>
      <c r="G21" s="14" t="n">
        <v>0.001445457400730901</v>
      </c>
      <c r="H21" s="14" t="n">
        <v>0.001689828845505394</v>
      </c>
      <c r="I21" s="14" t="n">
        <v>0.01012949065238576</v>
      </c>
      <c r="J21" s="14" t="n">
        <v>1.008313600712924</v>
      </c>
      <c r="K21" s="14" t="n">
        <v>0.005713599049497245</v>
      </c>
      <c r="L21" s="14" t="n">
        <v>0.01360500533379522</v>
      </c>
      <c r="M21" s="14" t="n">
        <v>0.004818582441266274</v>
      </c>
      <c r="N21" s="14" t="n">
        <v>0.003864653822489673</v>
      </c>
      <c r="O21" s="14" t="n">
        <v>-0.0001093916987721718</v>
      </c>
      <c r="P21" s="14" t="n">
        <v>-0.0002970430405934323</v>
      </c>
      <c r="Q21" s="14" t="n">
        <v>-0.0009797836110552452</v>
      </c>
      <c r="R21" s="14" t="n">
        <v>-0.0009706621929307912</v>
      </c>
      <c r="S21" s="14" t="n">
        <v>-0.001383344191337426</v>
      </c>
      <c r="T21" s="14" t="n">
        <v>-0.001262935376378261</v>
      </c>
      <c r="U21" s="14" t="n">
        <v>4.731718871842651e-05</v>
      </c>
      <c r="V21" s="14" t="n">
        <v>6.029036384107522e-05</v>
      </c>
      <c r="W21" s="14" t="n">
        <v>0.002353261392244156</v>
      </c>
      <c r="X21" s="14" t="n">
        <v>0.0004059501038230788</v>
      </c>
      <c r="Y21" s="14" t="n">
        <v>0.0002438799775712001</v>
      </c>
      <c r="Z21" s="14" t="n">
        <v>-0.002105248468619104</v>
      </c>
      <c r="AA21" s="14" t="n">
        <v>-0.01557683011054277</v>
      </c>
      <c r="AB21" s="14" t="n">
        <v>-0.00498400160644225</v>
      </c>
      <c r="AC21" s="14" t="n">
        <v>-0.03509534799183683</v>
      </c>
      <c r="AD21" s="14" t="n">
        <v>-0.01017456854879358</v>
      </c>
      <c r="AE21" s="14" t="n">
        <v>-0.005227700652225715</v>
      </c>
      <c r="AF21" s="14" t="n">
        <v>-0.01535940233321155</v>
      </c>
      <c r="AG21" s="14" t="n">
        <v>-0.01136726912603216</v>
      </c>
      <c r="AH21" s="14" t="n">
        <v>-0.01137796815391831</v>
      </c>
      <c r="AI21" s="14" t="n">
        <v>-0.006417617966522705</v>
      </c>
      <c r="AJ21" s="14" t="n">
        <v>-0.01222474840453192</v>
      </c>
      <c r="AK21" s="14" t="n">
        <v>-0.01253920918291961</v>
      </c>
      <c r="AL21" s="14" t="n">
        <v>-0.02263799334664655</v>
      </c>
      <c r="AM21" s="14" t="n">
        <v>-0.006632334267763492</v>
      </c>
      <c r="AN21" s="14" t="n">
        <v>-0.004359958814526069</v>
      </c>
      <c r="AO21" s="14" t="n">
        <v>-0.02281608986597054</v>
      </c>
      <c r="AP21" s="14" t="n">
        <v>-0.001843509355368938</v>
      </c>
      <c r="AQ21" s="14" t="n">
        <v>-0.003515204456799692</v>
      </c>
      <c r="AR21" s="14" t="n">
        <v>0.502787183975026</v>
      </c>
      <c r="AS21" s="14" t="n">
        <v>0.01111525514514055</v>
      </c>
      <c r="AT21" s="14" t="n">
        <v>0.002618996912696576</v>
      </c>
      <c r="AU21" s="14" t="n">
        <v>0.001394787457791265</v>
      </c>
      <c r="AV21" s="14" t="n">
        <v>0.0006212436330282547</v>
      </c>
      <c r="AW21" s="14" t="n">
        <v>0.0003945456039161469</v>
      </c>
      <c r="AX21" s="14" t="n">
        <v>0.0005266596634919075</v>
      </c>
      <c r="AY21" s="14" t="n">
        <v>0.001996123547047366</v>
      </c>
      <c r="AZ21" s="14" t="n">
        <v>0.0004140109558496195</v>
      </c>
      <c r="BA21" s="14" t="n">
        <v>5.991837228846304e-05</v>
      </c>
      <c r="BB21" s="14" t="n">
        <v>0.002367473388302007</v>
      </c>
      <c r="BC21" s="14" t="n">
        <v>0.001259108923938258</v>
      </c>
      <c r="BD21" s="14" t="n">
        <v>0.0008626626154817061</v>
      </c>
      <c r="BE21" s="14" t="n">
        <v>0.002816831886036594</v>
      </c>
      <c r="BF21" s="14" t="n">
        <v>0.00030484932781952</v>
      </c>
      <c r="BG21" s="14" t="n">
        <v>0.0008889162253238634</v>
      </c>
      <c r="BH21" s="14" t="n">
        <v>-0.002643898944927264</v>
      </c>
      <c r="BI21" s="14" t="n">
        <v>0.0002770952766076992</v>
      </c>
      <c r="BJ21" s="14" t="n">
        <v>0.0003414577815555009</v>
      </c>
      <c r="BK21" s="14" t="n">
        <v>0.0001739338304351564</v>
      </c>
      <c r="BL21" s="14" t="n">
        <v>4.256094367414588e-05</v>
      </c>
      <c r="BM21" s="14" t="n">
        <v>0.0001401036848354653</v>
      </c>
      <c r="BN21" s="14" t="n">
        <v>-0.000285753948675552</v>
      </c>
      <c r="BO21" s="14" t="n">
        <v>5.682154536846412e-05</v>
      </c>
      <c r="BP21" s="14" t="n">
        <v>-0.0004282306268281801</v>
      </c>
      <c r="BQ21" s="14" t="n">
        <v>0.000653881701472891</v>
      </c>
      <c r="BR21" s="14" t="n">
        <v>0.0002576194454568464</v>
      </c>
      <c r="BS21" s="14" t="n">
        <v>0.00093603635379748</v>
      </c>
      <c r="BT21" s="14" t="n">
        <v>0.0002344519164876214</v>
      </c>
      <c r="BU21" s="14" t="n">
        <v>0.001413780005312769</v>
      </c>
      <c r="BV21" s="14" t="n">
        <v>0.0001890115119769839</v>
      </c>
      <c r="BW21" s="14" t="n">
        <v>0.0003073416464138974</v>
      </c>
      <c r="BX21" s="14" t="n">
        <v>0.00213805822504705</v>
      </c>
      <c r="BY21" s="14" t="n">
        <v>7.292728310054991e-05</v>
      </c>
      <c r="BZ21" s="14" t="n">
        <v>7.749494676340314e-05</v>
      </c>
      <c r="CA21" s="14" t="n">
        <v>0.0005244322512857148</v>
      </c>
      <c r="CB21" s="14" t="n">
        <v>0.0003672899702663726</v>
      </c>
      <c r="CC21" s="14" t="n">
        <v>0.0002114668968926912</v>
      </c>
      <c r="CD21" s="14" t="n">
        <v>0.0001552310427014532</v>
      </c>
      <c r="CE21" s="14" t="n">
        <v>0.0005795907936613897</v>
      </c>
      <c r="CF21" s="14" t="n">
        <v>0.0001910533860815822</v>
      </c>
      <c r="CG21" s="14" t="n">
        <v>0.0003684086736311599</v>
      </c>
      <c r="CH21" s="14" t="n">
        <v>0.0002054391407753688</v>
      </c>
      <c r="CI21" s="14" t="n">
        <v>6.694998362035028e-05</v>
      </c>
      <c r="CJ21" s="14" t="n">
        <v>0.0001800778689296324</v>
      </c>
      <c r="CK21" s="14" t="n">
        <v>4.714229370796326e-05</v>
      </c>
      <c r="CL21" s="14" t="n">
        <v>9.633696715664551e-05</v>
      </c>
      <c r="CM21" s="14" t="n">
        <v>3.479473485233142e-05</v>
      </c>
      <c r="CN21" s="14" t="n">
        <v>0.000210777598759161</v>
      </c>
      <c r="CO21" s="14" t="n">
        <v>0.0004836398031974655</v>
      </c>
      <c r="CP21" s="14" t="n">
        <v>0.002692528724051538</v>
      </c>
      <c r="CQ21" s="14" t="n">
        <v>3.104629055723469e-05</v>
      </c>
      <c r="CR21" s="14" t="n">
        <v>2.245510837728964e-05</v>
      </c>
      <c r="CS21" s="14" t="n">
        <v>2.981745057152938e-05</v>
      </c>
      <c r="CT21" s="14" t="n">
        <v>8.41271766048732e-06</v>
      </c>
      <c r="CU21" s="14" t="n">
        <v>0.0002950467513675982</v>
      </c>
      <c r="CV21" s="14" t="n">
        <v>-0.001314545054227364</v>
      </c>
      <c r="CW21" s="14" t="n">
        <v>2.834588775522238e-05</v>
      </c>
      <c r="CX21" s="14" t="n">
        <v>2.033331354536307e-06</v>
      </c>
      <c r="CY21" s="14" t="n">
        <v>-3.656382593735824e-05</v>
      </c>
      <c r="CZ21" s="14" t="n">
        <v>-9.975251561980394e-05</v>
      </c>
      <c r="DA21" s="14" t="n">
        <v>-0.0001263376111586016</v>
      </c>
      <c r="DB21" s="14" t="n">
        <v>0</v>
      </c>
      <c r="DC21" s="14" t="n">
        <v>-9.037237464798772e-05</v>
      </c>
      <c r="DD21" s="14" t="n">
        <v>-8.324506433868236e-05</v>
      </c>
      <c r="DE21" s="14" t="n">
        <v>-2.330136321405369e-05</v>
      </c>
    </row>
    <row r="22">
      <c r="A22" s="12" t="n">
        <v>9</v>
      </c>
      <c r="B22" s="13" t="inlineStr">
        <is>
          <t>Algodão herbáceo</t>
        </is>
      </c>
      <c r="C22" s="12" t="n">
        <v>0.1203177269349915</v>
      </c>
      <c r="D22" s="12" t="n">
        <v>0.05174878181251796</v>
      </c>
      <c r="E22" s="12" t="n">
        <v>0.2969641949001173</v>
      </c>
      <c r="F22" s="12" t="n">
        <v>0.03298445244669596</v>
      </c>
      <c r="G22" s="12" t="n">
        <v>0.02096066760587718</v>
      </c>
      <c r="H22" s="12" t="n">
        <v>0.02438309026030532</v>
      </c>
      <c r="I22" s="12" t="n">
        <v>0.1459709075159964</v>
      </c>
      <c r="J22" s="12" t="n">
        <v>0.1202393296780888</v>
      </c>
      <c r="K22" s="12" t="n">
        <v>1.083766383556446</v>
      </c>
      <c r="L22" s="12" t="n">
        <v>0.198806204746341</v>
      </c>
      <c r="M22" s="12" t="n">
        <v>0.06993267326896559</v>
      </c>
      <c r="N22" s="12" t="n">
        <v>0.05555958406860123</v>
      </c>
      <c r="O22" s="12" t="n">
        <v>-0.008535634543411608</v>
      </c>
      <c r="P22" s="12" t="n">
        <v>-0.02803169290112772</v>
      </c>
      <c r="Q22" s="12" t="n">
        <v>-0.06449503039855507</v>
      </c>
      <c r="R22" s="12" t="n">
        <v>-0.04962982903446672</v>
      </c>
      <c r="S22" s="12" t="n">
        <v>-0.0736607023299147</v>
      </c>
      <c r="T22" s="12" t="n">
        <v>-0.06893768880276419</v>
      </c>
      <c r="U22" s="12" t="n">
        <v>0.001543147307328469</v>
      </c>
      <c r="V22" s="12" t="n">
        <v>0.001646469921359782</v>
      </c>
      <c r="W22" s="12" t="n">
        <v>0.1096893861246773</v>
      </c>
      <c r="X22" s="12" t="n">
        <v>0.01717545758642592</v>
      </c>
      <c r="Y22" s="12" t="n">
        <v>0.01113405482098102</v>
      </c>
      <c r="Z22" s="12" t="n">
        <v>-0.03252786756315725</v>
      </c>
      <c r="AA22" s="12" t="n">
        <v>-0.241478041423618</v>
      </c>
      <c r="AB22" s="12" t="n">
        <v>-0.07535370096314289</v>
      </c>
      <c r="AC22" s="12" t="n">
        <v>-0.5437025008037529</v>
      </c>
      <c r="AD22" s="12" t="n">
        <v>-0.1569895344022931</v>
      </c>
      <c r="AE22" s="12" t="n">
        <v>-0.0776996079701182</v>
      </c>
      <c r="AF22" s="12" t="n">
        <v>-0.2364162692465649</v>
      </c>
      <c r="AG22" s="12" t="n">
        <v>-0.1755582722501218</v>
      </c>
      <c r="AH22" s="12" t="n">
        <v>-0.1727727245813976</v>
      </c>
      <c r="AI22" s="12" t="n">
        <v>-0.09984365970131648</v>
      </c>
      <c r="AJ22" s="12" t="n">
        <v>-0.1866192921696674</v>
      </c>
      <c r="AK22" s="12" t="n">
        <v>-0.1927409803194504</v>
      </c>
      <c r="AL22" s="12" t="n">
        <v>-0.3473253016539508</v>
      </c>
      <c r="AM22" s="12" t="n">
        <v>-0.1023569305173323</v>
      </c>
      <c r="AN22" s="12" t="n">
        <v>-0.06735303062550688</v>
      </c>
      <c r="AO22" s="12" t="n">
        <v>-0.3535364265929599</v>
      </c>
      <c r="AP22" s="12" t="n">
        <v>-0.02714998052301406</v>
      </c>
      <c r="AQ22" s="12" t="n">
        <v>-0.0543484601485076</v>
      </c>
      <c r="AR22" s="12" t="n">
        <v>0.06152294778981727</v>
      </c>
      <c r="AS22" s="12" t="n">
        <v>1.820612301086429</v>
      </c>
      <c r="AT22" s="12" t="n">
        <v>0.4413899703527308</v>
      </c>
      <c r="AU22" s="12" t="n">
        <v>0.2278735833943263</v>
      </c>
      <c r="AV22" s="12" t="n">
        <v>0.191228938349557</v>
      </c>
      <c r="AW22" s="12" t="n">
        <v>0.1033874862670556</v>
      </c>
      <c r="AX22" s="12" t="n">
        <v>0.008823610428338687</v>
      </c>
      <c r="AY22" s="12" t="n">
        <v>0.04657389322404976</v>
      </c>
      <c r="AZ22" s="12" t="n">
        <v>0.009733406475807187</v>
      </c>
      <c r="BA22" s="12" t="n">
        <v>0.003386686505973999</v>
      </c>
      <c r="BB22" s="12" t="n">
        <v>0.01910641310631191</v>
      </c>
      <c r="BC22" s="12" t="n">
        <v>0.009333418166521347</v>
      </c>
      <c r="BD22" s="12" t="n">
        <v>0.006266369681481404</v>
      </c>
      <c r="BE22" s="12" t="n">
        <v>0.02046142908213709</v>
      </c>
      <c r="BF22" s="12" t="n">
        <v>0.002214421433113273</v>
      </c>
      <c r="BG22" s="12" t="n">
        <v>0.01058011008327954</v>
      </c>
      <c r="BH22" s="12" t="n">
        <v>-0.03987092860459761</v>
      </c>
      <c r="BI22" s="12" t="n">
        <v>0.004640802596665933</v>
      </c>
      <c r="BJ22" s="12" t="n">
        <v>0.005423105598105072</v>
      </c>
      <c r="BK22" s="12" t="n">
        <v>0.009183085243721561</v>
      </c>
      <c r="BL22" s="12" t="n">
        <v>0.004816646689375949</v>
      </c>
      <c r="BM22" s="12" t="n">
        <v>0.003516523225466171</v>
      </c>
      <c r="BN22" s="12" t="n">
        <v>-0.002924469816225792</v>
      </c>
      <c r="BO22" s="12" t="n">
        <v>0.00231259599122579</v>
      </c>
      <c r="BP22" s="12" t="n">
        <v>-0.004286763889000976</v>
      </c>
      <c r="BQ22" s="12" t="n">
        <v>0.03116826443173762</v>
      </c>
      <c r="BR22" s="12" t="n">
        <v>0.01321431871319116</v>
      </c>
      <c r="BS22" s="12" t="n">
        <v>0.02423214630219492</v>
      </c>
      <c r="BT22" s="12" t="n">
        <v>0.006621951546694225</v>
      </c>
      <c r="BU22" s="12" t="n">
        <v>0.03861644983016054</v>
      </c>
      <c r="BV22" s="12" t="n">
        <v>0.005186620399709643</v>
      </c>
      <c r="BW22" s="12" t="n">
        <v>0.007270093521408694</v>
      </c>
      <c r="BX22" s="12" t="n">
        <v>0.06659555221348987</v>
      </c>
      <c r="BY22" s="12" t="n">
        <v>0.002872745722319149</v>
      </c>
      <c r="BZ22" s="12" t="n">
        <v>0.003004055655776722</v>
      </c>
      <c r="CA22" s="12" t="n">
        <v>0.01739436384437943</v>
      </c>
      <c r="CB22" s="12" t="n">
        <v>0.01408839143843234</v>
      </c>
      <c r="CC22" s="12" t="n">
        <v>0.007178306664525398</v>
      </c>
      <c r="CD22" s="12" t="n">
        <v>0.005954886645052213</v>
      </c>
      <c r="CE22" s="12" t="n">
        <v>0.02316150528238433</v>
      </c>
      <c r="CF22" s="12" t="n">
        <v>0.01012464181748764</v>
      </c>
      <c r="CG22" s="12" t="n">
        <v>0.01936576752173513</v>
      </c>
      <c r="CH22" s="12" t="n">
        <v>0.01445885102452346</v>
      </c>
      <c r="CI22" s="12" t="n">
        <v>0.003142665630436941</v>
      </c>
      <c r="CJ22" s="12" t="n">
        <v>0.01432087916099776</v>
      </c>
      <c r="CK22" s="12" t="n">
        <v>0.001269296177855002</v>
      </c>
      <c r="CL22" s="12" t="n">
        <v>0.003167727790446191</v>
      </c>
      <c r="CM22" s="12" t="n">
        <v>0.001808620397009918</v>
      </c>
      <c r="CN22" s="12" t="n">
        <v>0.004666864939786312</v>
      </c>
      <c r="CO22" s="12" t="n">
        <v>0.01072998719099665</v>
      </c>
      <c r="CP22" s="12" t="n">
        <v>0.05917567192958408</v>
      </c>
      <c r="CQ22" s="12" t="n">
        <v>0.001435208204899639</v>
      </c>
      <c r="CR22" s="12" t="n">
        <v>0.001005113409356703</v>
      </c>
      <c r="CS22" s="12" t="n">
        <v>0.00216447962943396</v>
      </c>
      <c r="CT22" s="12" t="n">
        <v>0.0003171830010377414</v>
      </c>
      <c r="CU22" s="12" t="n">
        <v>0.01408471825108266</v>
      </c>
      <c r="CV22" s="12" t="n">
        <v>-0.01930116830480755</v>
      </c>
      <c r="CW22" s="12" t="n">
        <v>0.001133679880590453</v>
      </c>
      <c r="CX22" s="12" t="n">
        <v>0.0007599407906153415</v>
      </c>
      <c r="CY22" s="12" t="n">
        <v>0.0006449617841570859</v>
      </c>
      <c r="CZ22" s="12" t="n">
        <v>0.003045963783190774</v>
      </c>
      <c r="DA22" s="12" t="n">
        <v>0.003777297043544008</v>
      </c>
      <c r="DB22" s="12" t="n">
        <v>0</v>
      </c>
      <c r="DC22" s="12" t="n">
        <v>-0.0003274684156209543</v>
      </c>
      <c r="DD22" s="12" t="n">
        <v>-0.0003975490037238067</v>
      </c>
      <c r="DE22" s="12" t="n">
        <v>0.0001838638562937109</v>
      </c>
    </row>
    <row r="23">
      <c r="A23" s="14" t="n">
        <v>10</v>
      </c>
      <c r="B23" s="9" t="inlineStr">
        <is>
          <t>Frutas cítricas</t>
        </is>
      </c>
      <c r="C23" s="14" t="n">
        <v>0.003414285662772845</v>
      </c>
      <c r="D23" s="14" t="n">
        <v>0.0008506727569030996</v>
      </c>
      <c r="E23" s="14" t="n">
        <v>0.01037700850615684</v>
      </c>
      <c r="F23" s="14" t="n">
        <v>0.001296472952355573</v>
      </c>
      <c r="G23" s="14" t="n">
        <v>0.0006559556636255204</v>
      </c>
      <c r="H23" s="14" t="n">
        <v>0.0006363808653974553</v>
      </c>
      <c r="I23" s="14" t="n">
        <v>0.003862652091893594</v>
      </c>
      <c r="J23" s="14" t="n">
        <v>0.003538393509059075</v>
      </c>
      <c r="K23" s="14" t="n">
        <v>0.003386096056483373</v>
      </c>
      <c r="L23" s="14" t="n">
        <v>1.007509962877464</v>
      </c>
      <c r="M23" s="14" t="n">
        <v>0.001944526636561207</v>
      </c>
      <c r="N23" s="14" t="n">
        <v>0.001340821150443189</v>
      </c>
      <c r="O23" s="14" t="n">
        <v>-0.005916083107585983</v>
      </c>
      <c r="P23" s="14" t="n">
        <v>-0.02015745420012026</v>
      </c>
      <c r="Q23" s="14" t="n">
        <v>-0.04288704870888711</v>
      </c>
      <c r="R23" s="14" t="n">
        <v>-0.03044939187975733</v>
      </c>
      <c r="S23" s="14" t="n">
        <v>-0.04586822527221544</v>
      </c>
      <c r="T23" s="14" t="n">
        <v>-0.04330077875083875</v>
      </c>
      <c r="U23" s="14" t="n">
        <v>0.0001817289776072228</v>
      </c>
      <c r="V23" s="14" t="n">
        <v>0.000235521919984433</v>
      </c>
      <c r="W23" s="14" t="n">
        <v>0.009656358068457511</v>
      </c>
      <c r="X23" s="14" t="n">
        <v>0.001620422678456075</v>
      </c>
      <c r="Y23" s="14" t="n">
        <v>0.0004217573099441689</v>
      </c>
      <c r="Z23" s="14" t="n">
        <v>-0.009689332779915846</v>
      </c>
      <c r="AA23" s="14" t="n">
        <v>-0.07168129917645316</v>
      </c>
      <c r="AB23" s="14" t="n">
        <v>-0.02329515680152575</v>
      </c>
      <c r="AC23" s="14" t="n">
        <v>-0.1611117604508334</v>
      </c>
      <c r="AD23" s="14" t="n">
        <v>-0.04684594188405937</v>
      </c>
      <c r="AE23" s="14" t="n">
        <v>-0.02449470230288281</v>
      </c>
      <c r="AF23" s="14" t="n">
        <v>-0.07058082373958352</v>
      </c>
      <c r="AG23" s="14" t="n">
        <v>-0.05225656682147155</v>
      </c>
      <c r="AH23" s="14" t="n">
        <v>-0.05270080226044632</v>
      </c>
      <c r="AI23" s="14" t="n">
        <v>-0.02980121089304041</v>
      </c>
      <c r="AJ23" s="14" t="n">
        <v>-0.05880374267528166</v>
      </c>
      <c r="AK23" s="14" t="n">
        <v>-0.0577668643360524</v>
      </c>
      <c r="AL23" s="14" t="n">
        <v>-0.122256826246788</v>
      </c>
      <c r="AM23" s="14" t="n">
        <v>-0.03051801324954593</v>
      </c>
      <c r="AN23" s="14" t="n">
        <v>-0.02029426504302323</v>
      </c>
      <c r="AO23" s="14" t="n">
        <v>-0.1050612678121213</v>
      </c>
      <c r="AP23" s="14" t="n">
        <v>-0.008650597813452876</v>
      </c>
      <c r="AQ23" s="14" t="n">
        <v>-0.01616642325572617</v>
      </c>
      <c r="AR23" s="14" t="n">
        <v>0.001837419654463227</v>
      </c>
      <c r="AS23" s="14" t="n">
        <v>0.007087123969162101</v>
      </c>
      <c r="AT23" s="14" t="n">
        <v>0.001837304126406628</v>
      </c>
      <c r="AU23" s="14" t="n">
        <v>0.0009517857495020521</v>
      </c>
      <c r="AV23" s="14" t="n">
        <v>-0.002172374626370527</v>
      </c>
      <c r="AW23" s="14" t="n">
        <v>-0.0008841767673921758</v>
      </c>
      <c r="AX23" s="14" t="n">
        <v>0.0003208115553795331</v>
      </c>
      <c r="AY23" s="14" t="n">
        <v>0.001981444880517231</v>
      </c>
      <c r="AZ23" s="14" t="n">
        <v>0.0004118629894339505</v>
      </c>
      <c r="BA23" s="14" t="n">
        <v>-7.592371307545681e-05</v>
      </c>
      <c r="BB23" s="14" t="n">
        <v>0.01325119455720273</v>
      </c>
      <c r="BC23" s="14" t="n">
        <v>0.007094643202164855</v>
      </c>
      <c r="BD23" s="14" t="n">
        <v>0.004877557749357206</v>
      </c>
      <c r="BE23" s="14" t="n">
        <v>0.01592657424560165</v>
      </c>
      <c r="BF23" s="14" t="n">
        <v>0.00172364047613463</v>
      </c>
      <c r="BG23" s="14" t="n">
        <v>0.004478852145408324</v>
      </c>
      <c r="BH23" s="14" t="n">
        <v>-0.0132819144540205</v>
      </c>
      <c r="BI23" s="14" t="n">
        <v>0.001234112190361455</v>
      </c>
      <c r="BJ23" s="14" t="n">
        <v>0.001405961837744089</v>
      </c>
      <c r="BK23" s="14" t="n">
        <v>0.0005645066999646749</v>
      </c>
      <c r="BL23" s="14" t="n">
        <v>-8.067894358806084e-05</v>
      </c>
      <c r="BM23" s="14" t="n">
        <v>0.0005076636024864118</v>
      </c>
      <c r="BN23" s="14" t="n">
        <v>-0.001577339153714125</v>
      </c>
      <c r="BO23" s="14" t="n">
        <v>0.000154481399390881</v>
      </c>
      <c r="BP23" s="14" t="n">
        <v>-0.00209884020580244</v>
      </c>
      <c r="BQ23" s="14" t="n">
        <v>0.001320731136771825</v>
      </c>
      <c r="BR23" s="14" t="n">
        <v>0.000500506191651175</v>
      </c>
      <c r="BS23" s="14" t="n">
        <v>0.003453078181354292</v>
      </c>
      <c r="BT23" s="14" t="n">
        <v>0.0008227566368418615</v>
      </c>
      <c r="BU23" s="14" t="n">
        <v>0.005097067829778226</v>
      </c>
      <c r="BV23" s="14" t="n">
        <v>0.0006806449627405313</v>
      </c>
      <c r="BW23" s="14" t="n">
        <v>0.001396220435031831</v>
      </c>
      <c r="BX23" s="14" t="n">
        <v>0.009149771759501595</v>
      </c>
      <c r="BY23" s="14" t="n">
        <v>0.0002059699216265429</v>
      </c>
      <c r="BZ23" s="14" t="n">
        <v>0.0002287102747888662</v>
      </c>
      <c r="CA23" s="14" t="n">
        <v>0.00185963367797901</v>
      </c>
      <c r="CB23" s="14" t="n">
        <v>0.0009406033615913156</v>
      </c>
      <c r="CC23" s="14" t="n">
        <v>0.0007687076884598306</v>
      </c>
      <c r="CD23" s="14" t="n">
        <v>0.0004097113391177233</v>
      </c>
      <c r="CE23" s="14" t="n">
        <v>0.001495551789478558</v>
      </c>
      <c r="CF23" s="14" t="n">
        <v>0.0005523790446090698</v>
      </c>
      <c r="CG23" s="14" t="n">
        <v>0.001065930742798229</v>
      </c>
      <c r="CH23" s="14" t="n">
        <v>0.0005780680611609025</v>
      </c>
      <c r="CI23" s="14" t="n">
        <v>0.0002035040198290877</v>
      </c>
      <c r="CJ23" s="14" t="n">
        <v>0.0002324967070058937</v>
      </c>
      <c r="CK23" s="14" t="n">
        <v>0.0001976977499991107</v>
      </c>
      <c r="CL23" s="14" t="n">
        <v>0.0003005651565860671</v>
      </c>
      <c r="CM23" s="14" t="n">
        <v>-6.786917789185764e-06</v>
      </c>
      <c r="CN23" s="14" t="n">
        <v>0.0009660620030320494</v>
      </c>
      <c r="CO23" s="14" t="n">
        <v>0.002217123450762565</v>
      </c>
      <c r="CP23" s="14" t="n">
        <v>0.01240179668321584</v>
      </c>
      <c r="CQ23" s="14" t="n">
        <v>5.347949628970459e-05</v>
      </c>
      <c r="CR23" s="14" t="n">
        <v>7.631670251876917e-05</v>
      </c>
      <c r="CS23" s="14" t="n">
        <v>4.816649124245781e-05</v>
      </c>
      <c r="CT23" s="14" t="n">
        <v>2.55964315279044e-05</v>
      </c>
      <c r="CU23" s="14" t="n">
        <v>0.0001496097903909508</v>
      </c>
      <c r="CV23" s="14" t="n">
        <v>-0.005508748406161624</v>
      </c>
      <c r="CW23" s="14" t="n">
        <v>5.662443590400188e-05</v>
      </c>
      <c r="CX23" s="14" t="n">
        <v>-4.982647267297333e-05</v>
      </c>
      <c r="CY23" s="14" t="n">
        <v>-0.0002757505118175969</v>
      </c>
      <c r="CZ23" s="14" t="n">
        <v>-0.0005347238394374959</v>
      </c>
      <c r="DA23" s="14" t="n">
        <v>-0.0006727339681179004</v>
      </c>
      <c r="DB23" s="14" t="n">
        <v>0</v>
      </c>
      <c r="DC23" s="14" t="n">
        <v>-0.0005009852705764522</v>
      </c>
      <c r="DD23" s="14" t="n">
        <v>-0.000450000856596919</v>
      </c>
      <c r="DE23" s="14" t="n">
        <v>-0.000180068876999423</v>
      </c>
    </row>
    <row r="24">
      <c r="A24" s="12" t="n">
        <v>11</v>
      </c>
      <c r="B24" s="13" t="inlineStr">
        <is>
          <t>Café em grão</t>
        </is>
      </c>
      <c r="C24" s="12" t="n">
        <v>0.01295027517429435</v>
      </c>
      <c r="D24" s="12" t="n">
        <v>0.00450158245513273</v>
      </c>
      <c r="E24" s="12" t="n">
        <v>0.03914182549394866</v>
      </c>
      <c r="F24" s="12" t="n">
        <v>0.00417357479878191</v>
      </c>
      <c r="G24" s="12" t="n">
        <v>0.002365613436311516</v>
      </c>
      <c r="H24" s="12" t="n">
        <v>0.00255202396652257</v>
      </c>
      <c r="I24" s="12" t="n">
        <v>0.01522793588199893</v>
      </c>
      <c r="J24" s="12" t="n">
        <v>0.01316029502659206</v>
      </c>
      <c r="K24" s="12" t="n">
        <v>0.01076096584932391</v>
      </c>
      <c r="L24" s="12" t="n">
        <v>0.0246291792860706</v>
      </c>
      <c r="M24" s="12" t="n">
        <v>1.007668286760176</v>
      </c>
      <c r="N24" s="12" t="n">
        <v>0.005586910209980341</v>
      </c>
      <c r="O24" s="12" t="n">
        <v>-0.01072950138769677</v>
      </c>
      <c r="P24" s="12" t="n">
        <v>-0.03649850522935971</v>
      </c>
      <c r="Q24" s="12" t="n">
        <v>-0.07793861729635207</v>
      </c>
      <c r="R24" s="12" t="n">
        <v>-0.05556049105006464</v>
      </c>
      <c r="S24" s="12" t="n">
        <v>-0.08363052898623995</v>
      </c>
      <c r="T24" s="12" t="n">
        <v>-0.07891422802694739</v>
      </c>
      <c r="U24" s="12" t="n">
        <v>0.0004193068450411041</v>
      </c>
      <c r="V24" s="12" t="n">
        <v>0.0005392827280738712</v>
      </c>
      <c r="W24" s="12" t="n">
        <v>0.0221445059416742</v>
      </c>
      <c r="X24" s="12" t="n">
        <v>0.003721393805816502</v>
      </c>
      <c r="Y24" s="12" t="n">
        <v>0.001218009103549437</v>
      </c>
      <c r="Z24" s="12" t="n">
        <v>-0.02202171316515903</v>
      </c>
      <c r="AA24" s="12" t="n">
        <v>-0.1629124242799055</v>
      </c>
      <c r="AB24" s="12" t="n">
        <v>-0.05290077354173139</v>
      </c>
      <c r="AC24" s="12" t="n">
        <v>-0.3663128897991744</v>
      </c>
      <c r="AD24" s="12" t="n">
        <v>-0.1063740433365847</v>
      </c>
      <c r="AE24" s="12" t="n">
        <v>-0.05561461127048647</v>
      </c>
      <c r="AF24" s="12" t="n">
        <v>-0.1604668017042128</v>
      </c>
      <c r="AG24" s="12" t="n">
        <v>-0.1188018218627981</v>
      </c>
      <c r="AH24" s="12" t="n">
        <v>-0.1197485821086422</v>
      </c>
      <c r="AI24" s="12" t="n">
        <v>-0.06758992282039249</v>
      </c>
      <c r="AJ24" s="12" t="n">
        <v>-0.1332858360222416</v>
      </c>
      <c r="AK24" s="12" t="n">
        <v>-0.1313094829838343</v>
      </c>
      <c r="AL24" s="12" t="n">
        <v>-0.2737964274058888</v>
      </c>
      <c r="AM24" s="12" t="n">
        <v>-0.06937654681152358</v>
      </c>
      <c r="AN24" s="12" t="n">
        <v>-0.04610434438328391</v>
      </c>
      <c r="AO24" s="12" t="n">
        <v>-0.2388305736382207</v>
      </c>
      <c r="AP24" s="12" t="n">
        <v>-0.01964021471758593</v>
      </c>
      <c r="AQ24" s="12" t="n">
        <v>-0.03675242504279252</v>
      </c>
      <c r="AR24" s="12" t="n">
        <v>0.006760331691269827</v>
      </c>
      <c r="AS24" s="12" t="n">
        <v>0.02254867099696652</v>
      </c>
      <c r="AT24" s="12" t="n">
        <v>0.005625265923221149</v>
      </c>
      <c r="AU24" s="12" t="n">
        <v>0.00299693273603697</v>
      </c>
      <c r="AV24" s="12" t="n">
        <v>-0.004216430368210618</v>
      </c>
      <c r="AW24" s="12" t="n">
        <v>-0.001622539065475434</v>
      </c>
      <c r="AX24" s="12" t="n">
        <v>0.001054342725920642</v>
      </c>
      <c r="AY24" s="12" t="n">
        <v>0.005633397320257208</v>
      </c>
      <c r="AZ24" s="12" t="n">
        <v>0.001170573526081526</v>
      </c>
      <c r="BA24" s="12" t="n">
        <v>0.0005446538445642567</v>
      </c>
      <c r="BB24" s="12" t="n">
        <v>0.02976127039133182</v>
      </c>
      <c r="BC24" s="12" t="n">
        <v>0.01592925251347947</v>
      </c>
      <c r="BD24" s="12" t="n">
        <v>0.01094807100171789</v>
      </c>
      <c r="BE24" s="12" t="n">
        <v>0.03574847795045728</v>
      </c>
      <c r="BF24" s="12" t="n">
        <v>0.003868849798168698</v>
      </c>
      <c r="BG24" s="12" t="n">
        <v>0.01012437138987839</v>
      </c>
      <c r="BH24" s="12" t="n">
        <v>-0.03004232316541575</v>
      </c>
      <c r="BI24" s="12" t="n">
        <v>0.002882876259161391</v>
      </c>
      <c r="BJ24" s="12" t="n">
        <v>0.003247574373349544</v>
      </c>
      <c r="BK24" s="12" t="n">
        <v>0.001327511434454629</v>
      </c>
      <c r="BL24" s="12" t="n">
        <v>-0.0001315765454309667</v>
      </c>
      <c r="BM24" s="12" t="n">
        <v>0.001176428328464777</v>
      </c>
      <c r="BN24" s="12" t="n">
        <v>-0.00353952141002496</v>
      </c>
      <c r="BO24" s="12" t="n">
        <v>0.000377423552723931</v>
      </c>
      <c r="BP24" s="12" t="n">
        <v>-0.004749036698526873</v>
      </c>
      <c r="BQ24" s="12" t="n">
        <v>0.003258798869660592</v>
      </c>
      <c r="BR24" s="12" t="n">
        <v>0.001241566270823095</v>
      </c>
      <c r="BS24" s="12" t="n">
        <v>0.008047524824098377</v>
      </c>
      <c r="BT24" s="12" t="n">
        <v>0.00192534922073307</v>
      </c>
      <c r="BU24" s="12" t="n">
        <v>0.01177751736387588</v>
      </c>
      <c r="BV24" s="12" t="n">
        <v>0.001572847037643612</v>
      </c>
      <c r="BW24" s="12" t="n">
        <v>0.00317596584276868</v>
      </c>
      <c r="BX24" s="12" t="n">
        <v>0.02088827094553283</v>
      </c>
      <c r="BY24" s="12" t="n">
        <v>0.0004848366013237432</v>
      </c>
      <c r="BZ24" s="12" t="n">
        <v>0.0005356049269490264</v>
      </c>
      <c r="CA24" s="12" t="n">
        <v>0.004302342803587027</v>
      </c>
      <c r="CB24" s="12" t="n">
        <v>0.002247481696240157</v>
      </c>
      <c r="CC24" s="12" t="n">
        <v>0.001774121243927155</v>
      </c>
      <c r="CD24" s="12" t="n">
        <v>0.0009756877400851081</v>
      </c>
      <c r="CE24" s="12" t="n">
        <v>0.003570169021525648</v>
      </c>
      <c r="CF24" s="12" t="n">
        <v>0.001296251710998562</v>
      </c>
      <c r="CG24" s="12" t="n">
        <v>0.00250103595844599</v>
      </c>
      <c r="CH24" s="12" t="n">
        <v>0.001364715599318411</v>
      </c>
      <c r="CI24" s="12" t="n">
        <v>0.0004754870948551564</v>
      </c>
      <c r="CJ24" s="12" t="n">
        <v>0.0006159685670900401</v>
      </c>
      <c r="CK24" s="12" t="n">
        <v>0.0004621757050835689</v>
      </c>
      <c r="CL24" s="12" t="n">
        <v>0.0007059284382414598</v>
      </c>
      <c r="CM24" s="12" t="n">
        <v>1.022207240737721e-05</v>
      </c>
      <c r="CN24" s="12" t="n">
        <v>0.002197129801415513</v>
      </c>
      <c r="CO24" s="12" t="n">
        <v>0.005090062486252848</v>
      </c>
      <c r="CP24" s="12" t="n">
        <v>0.02805131722395545</v>
      </c>
      <c r="CQ24" s="12" t="n">
        <v>0.0001464520391143635</v>
      </c>
      <c r="CR24" s="12" t="n">
        <v>0.0001710839948873496</v>
      </c>
      <c r="CS24" s="12" t="n">
        <v>0.0001291536133082535</v>
      </c>
      <c r="CT24" s="12" t="n">
        <v>5.980320652289665e-05</v>
      </c>
      <c r="CU24" s="12" t="n">
        <v>0.0005290201201313241</v>
      </c>
      <c r="CV24" s="12" t="n">
        <v>-0.01510082457474907</v>
      </c>
      <c r="CW24" s="12" t="n">
        <v>0.0001923127891238033</v>
      </c>
      <c r="CX24" s="12" t="n">
        <v>-1.365332858114397e-05</v>
      </c>
      <c r="CY24" s="12" t="n">
        <v>-0.0006395640445856952</v>
      </c>
      <c r="CZ24" s="12" t="n">
        <v>-0.00148213857477046</v>
      </c>
      <c r="DA24" s="12" t="n">
        <v>-0.001880455385373269</v>
      </c>
      <c r="DB24" s="12" t="n">
        <v>0</v>
      </c>
      <c r="DC24" s="12" t="n">
        <v>-0.001159933828521204</v>
      </c>
      <c r="DD24" s="12" t="n">
        <v>-0.001072075284761093</v>
      </c>
      <c r="DE24" s="12" t="n">
        <v>0.0001125760640891878</v>
      </c>
    </row>
    <row r="25">
      <c r="A25" s="14" t="n">
        <v>12</v>
      </c>
      <c r="B25" s="9" t="inlineStr">
        <is>
          <t>Produtos da exploração florestal e da silvicultura</t>
        </is>
      </c>
      <c r="C25" s="14" t="n">
        <v>0.5554781214501026</v>
      </c>
      <c r="D25" s="14" t="n">
        <v>0.2416627116354044</v>
      </c>
      <c r="E25" s="14" t="n">
        <v>1.340023192952912</v>
      </c>
      <c r="F25" s="14" t="n">
        <v>0.150676250293497</v>
      </c>
      <c r="G25" s="14" t="n">
        <v>0.09647532993854716</v>
      </c>
      <c r="H25" s="14" t="n">
        <v>0.1126797712331611</v>
      </c>
      <c r="I25" s="14" t="n">
        <v>0.6751577033820499</v>
      </c>
      <c r="J25" s="14" t="n">
        <v>0.5545536514546671</v>
      </c>
      <c r="K25" s="14" t="n">
        <v>0.3822363254829735</v>
      </c>
      <c r="L25" s="14" t="n">
        <v>0.9095211242797142</v>
      </c>
      <c r="M25" s="14" t="n">
        <v>0.3218081279563262</v>
      </c>
      <c r="N25" s="14" t="n">
        <v>1.257469864329052</v>
      </c>
      <c r="O25" s="14" t="n">
        <v>-0.01414783106077846</v>
      </c>
      <c r="P25" s="14" t="n">
        <v>-0.04320128579937246</v>
      </c>
      <c r="Q25" s="14" t="n">
        <v>-0.114941726550605</v>
      </c>
      <c r="R25" s="14" t="n">
        <v>-0.09981624403856997</v>
      </c>
      <c r="S25" s="14" t="n">
        <v>-0.1451411186944272</v>
      </c>
      <c r="T25" s="14" t="n">
        <v>-0.1341715364681584</v>
      </c>
      <c r="U25" s="14" t="n">
        <v>0.004367635334804923</v>
      </c>
      <c r="V25" s="14" t="n">
        <v>0.005950178442559047</v>
      </c>
      <c r="W25" s="14" t="n">
        <v>0.1856461755033927</v>
      </c>
      <c r="X25" s="14" t="n">
        <v>0.03586995395654503</v>
      </c>
      <c r="Y25" s="14" t="n">
        <v>0.02037854663230033</v>
      </c>
      <c r="Z25" s="14" t="n">
        <v>-0.1428882040917269</v>
      </c>
      <c r="AA25" s="14" t="n">
        <v>-1.058152176769973</v>
      </c>
      <c r="AB25" s="14" t="n">
        <v>-0.3348367872403873</v>
      </c>
      <c r="AC25" s="14" t="n">
        <v>-2.383708591211135</v>
      </c>
      <c r="AD25" s="14" t="n">
        <v>-0.6897362241941583</v>
      </c>
      <c r="AE25" s="14" t="n">
        <v>-0.3486983035210109</v>
      </c>
      <c r="AF25" s="14" t="n">
        <v>-1.043127367539899</v>
      </c>
      <c r="AG25" s="14" t="n">
        <v>-0.7710037774111812</v>
      </c>
      <c r="AH25" s="14" t="n">
        <v>-0.7659291728777314</v>
      </c>
      <c r="AI25" s="14" t="n">
        <v>-0.4363043876729578</v>
      </c>
      <c r="AJ25" s="14" t="n">
        <v>-0.8243733331705785</v>
      </c>
      <c r="AK25" s="14" t="n">
        <v>-0.8486901044485247</v>
      </c>
      <c r="AL25" s="14" t="n">
        <v>-1.523271174962418</v>
      </c>
      <c r="AM25" s="14" t="n">
        <v>-0.44969216938231</v>
      </c>
      <c r="AN25" s="14" t="n">
        <v>-0.296128978070464</v>
      </c>
      <c r="AO25" s="14" t="n">
        <v>-1.549771302883129</v>
      </c>
      <c r="AP25" s="14" t="n">
        <v>-0.1224548072206393</v>
      </c>
      <c r="AQ25" s="14" t="n">
        <v>-0.2385407985515016</v>
      </c>
      <c r="AR25" s="14" t="n">
        <v>0.2880932554166354</v>
      </c>
      <c r="AS25" s="14" t="n">
        <v>0.7912976193611064</v>
      </c>
      <c r="AT25" s="14" t="n">
        <v>0.1874416868504468</v>
      </c>
      <c r="AU25" s="14" t="n">
        <v>0.1019105084874899</v>
      </c>
      <c r="AV25" s="14" t="n">
        <v>0.06669476544312103</v>
      </c>
      <c r="AW25" s="14" t="n">
        <v>0.04019342542694862</v>
      </c>
      <c r="AX25" s="14" t="n">
        <v>0.1606424122581537</v>
      </c>
      <c r="AY25" s="14" t="n">
        <v>0.5537422608065107</v>
      </c>
      <c r="AZ25" s="14" t="n">
        <v>0.1146646955756815</v>
      </c>
      <c r="BA25" s="14" t="n">
        <v>0.01691064852376037</v>
      </c>
      <c r="BB25" s="14" t="n">
        <v>0.1321580437809073</v>
      </c>
      <c r="BC25" s="14" t="n">
        <v>0.06932669427770236</v>
      </c>
      <c r="BD25" s="14" t="n">
        <v>0.04712670642146358</v>
      </c>
      <c r="BE25" s="14" t="n">
        <v>0.1538817226451135</v>
      </c>
      <c r="BF25" s="14" t="n">
        <v>0.01665372361929563</v>
      </c>
      <c r="BG25" s="14" t="n">
        <v>0.05639392424160108</v>
      </c>
      <c r="BH25" s="14" t="n">
        <v>-0.1791383681534269</v>
      </c>
      <c r="BI25" s="14" t="n">
        <v>0.02284475300955793</v>
      </c>
      <c r="BJ25" s="14" t="n">
        <v>0.02737963744413974</v>
      </c>
      <c r="BK25" s="14" t="n">
        <v>0.01468929046117155</v>
      </c>
      <c r="BL25" s="14" t="n">
        <v>0.007192166302615968</v>
      </c>
      <c r="BM25" s="14" t="n">
        <v>0.01397797292827127</v>
      </c>
      <c r="BN25" s="14" t="n">
        <v>-0.007743670805661722</v>
      </c>
      <c r="BO25" s="14" t="n">
        <v>0.007194106879457299</v>
      </c>
      <c r="BP25" s="14" t="n">
        <v>-0.02443182963909098</v>
      </c>
      <c r="BQ25" s="14" t="n">
        <v>0.1122171383899955</v>
      </c>
      <c r="BR25" s="14" t="n">
        <v>0.04404818758602199</v>
      </c>
      <c r="BS25" s="14" t="n">
        <v>0.09723152134341966</v>
      </c>
      <c r="BT25" s="14" t="n">
        <v>0.02462482934223658</v>
      </c>
      <c r="BU25" s="14" t="n">
        <v>0.1714924797271395</v>
      </c>
      <c r="BV25" s="14" t="n">
        <v>0.02292297597354817</v>
      </c>
      <c r="BW25" s="14" t="n">
        <v>0.02483888669452848</v>
      </c>
      <c r="BX25" s="14" t="n">
        <v>0.1792646795705423</v>
      </c>
      <c r="BY25" s="14" t="n">
        <v>0.009935016175586928</v>
      </c>
      <c r="BZ25" s="14" t="n">
        <v>0.009504184122321345</v>
      </c>
      <c r="CA25" s="14" t="n">
        <v>0.05455366964960192</v>
      </c>
      <c r="CB25" s="14" t="n">
        <v>0.05163182535460716</v>
      </c>
      <c r="CC25" s="14" t="n">
        <v>0.02199874531877418</v>
      </c>
      <c r="CD25" s="14" t="n">
        <v>0.02191546067494766</v>
      </c>
      <c r="CE25" s="14" t="n">
        <v>0.08018227908290117</v>
      </c>
      <c r="CF25" s="14" t="n">
        <v>0.02301363201398438</v>
      </c>
      <c r="CG25" s="14" t="n">
        <v>0.04453078102584435</v>
      </c>
      <c r="CH25" s="14" t="n">
        <v>0.02072591259521011</v>
      </c>
      <c r="CI25" s="14" t="n">
        <v>0.008052898401215163</v>
      </c>
      <c r="CJ25" s="14" t="n">
        <v>0.02968572633254911</v>
      </c>
      <c r="CK25" s="14" t="n">
        <v>0.004202651435766203</v>
      </c>
      <c r="CL25" s="14" t="n">
        <v>0.01218019511224143</v>
      </c>
      <c r="CM25" s="14" t="n">
        <v>0.004815373656248506</v>
      </c>
      <c r="CN25" s="14" t="n">
        <v>0.01659755617007484</v>
      </c>
      <c r="CO25" s="14" t="n">
        <v>0.03809556217630587</v>
      </c>
      <c r="CP25" s="14" t="n">
        <v>0.2112162290395584</v>
      </c>
      <c r="CQ25" s="14" t="n">
        <v>0.004710899931142527</v>
      </c>
      <c r="CR25" s="14" t="n">
        <v>0.002604647246463284</v>
      </c>
      <c r="CS25" s="14" t="n">
        <v>0.004858084294229822</v>
      </c>
      <c r="CT25" s="14" t="n">
        <v>0.001128405963966169</v>
      </c>
      <c r="CU25" s="14" t="n">
        <v>0.03880410229186366</v>
      </c>
      <c r="CV25" s="14" t="n">
        <v>-0.0886664656018729</v>
      </c>
      <c r="CW25" s="14" t="n">
        <v>0.003533054721551344</v>
      </c>
      <c r="CX25" s="14" t="n">
        <v>0.001781573016850998</v>
      </c>
      <c r="CY25" s="14" t="n">
        <v>0.0004586753258909901</v>
      </c>
      <c r="CZ25" s="14" t="n">
        <v>-0.003808202997308115</v>
      </c>
      <c r="DA25" s="14" t="n">
        <v>-0.004923284891029805</v>
      </c>
      <c r="DB25" s="14" t="n">
        <v>0</v>
      </c>
      <c r="DC25" s="14" t="n">
        <v>-0.004907127923201542</v>
      </c>
      <c r="DD25" s="14" t="n">
        <v>-0.004009045679561902</v>
      </c>
      <c r="DE25" s="14" t="n">
        <v>-0.0007474962783152665</v>
      </c>
    </row>
    <row r="26">
      <c r="A26" s="12" t="n">
        <v>13</v>
      </c>
      <c r="B26" s="13" t="inlineStr">
        <is>
          <t>Bovinos e outros animais vivos</t>
        </is>
      </c>
      <c r="C26" s="12" t="n">
        <v>0.1317379617986092</v>
      </c>
      <c r="D26" s="12" t="n">
        <v>0.04959715903030135</v>
      </c>
      <c r="E26" s="12" t="n">
        <v>0.3327915613499846</v>
      </c>
      <c r="F26" s="12" t="n">
        <v>0.04023644343176302</v>
      </c>
      <c r="G26" s="12" t="n">
        <v>0.02363438983920163</v>
      </c>
      <c r="H26" s="12" t="n">
        <v>0.02597148738330505</v>
      </c>
      <c r="I26" s="12" t="n">
        <v>0.1566294055791736</v>
      </c>
      <c r="J26" s="12" t="n">
        <v>0.133096482772795</v>
      </c>
      <c r="K26" s="12" t="n">
        <v>0.1032535774534218</v>
      </c>
      <c r="L26" s="12" t="n">
        <v>0.2390376550747575</v>
      </c>
      <c r="M26" s="12" t="n">
        <v>0.0753040180157919</v>
      </c>
      <c r="N26" s="12" t="n">
        <v>0.05808105939902156</v>
      </c>
      <c r="O26" s="12" t="n">
        <v>0.9257815421379606</v>
      </c>
      <c r="P26" s="12" t="n">
        <v>-0.2520579643611155</v>
      </c>
      <c r="Q26" s="12" t="n">
        <v>-0.5400196155016925</v>
      </c>
      <c r="R26" s="12" t="n">
        <v>-0.3863665876497236</v>
      </c>
      <c r="S26" s="12" t="n">
        <v>-0.5811653658386571</v>
      </c>
      <c r="T26" s="12" t="n">
        <v>-0.5481727705608717</v>
      </c>
      <c r="U26" s="12" t="n">
        <v>0.003443897681719434</v>
      </c>
      <c r="V26" s="12" t="n">
        <v>0.004470241757146881</v>
      </c>
      <c r="W26" s="12" t="n">
        <v>0.1862159758684794</v>
      </c>
      <c r="X26" s="12" t="n">
        <v>0.03128106453852496</v>
      </c>
      <c r="Y26" s="12" t="n">
        <v>0.01160106674661979</v>
      </c>
      <c r="Z26" s="12" t="n">
        <v>-0.184457181330498</v>
      </c>
      <c r="AA26" s="12" t="n">
        <v>-1.364491999834408</v>
      </c>
      <c r="AB26" s="12" t="n">
        <v>-0.4431821842188408</v>
      </c>
      <c r="AC26" s="12" t="n">
        <v>-3.068929918583297</v>
      </c>
      <c r="AD26" s="12" t="n">
        <v>-0.8921965294552093</v>
      </c>
      <c r="AE26" s="12" t="n">
        <v>-0.4660536135745575</v>
      </c>
      <c r="AF26" s="12" t="n">
        <v>-1.344332229681338</v>
      </c>
      <c r="AG26" s="12" t="n">
        <v>-0.9953350906562239</v>
      </c>
      <c r="AH26" s="12" t="n">
        <v>-1.003408927702593</v>
      </c>
      <c r="AI26" s="12" t="n">
        <v>-0.5652956463606164</v>
      </c>
      <c r="AJ26" s="12" t="n">
        <v>-1.115270065769935</v>
      </c>
      <c r="AK26" s="12" t="n">
        <v>-1.100169745074756</v>
      </c>
      <c r="AL26" s="12" t="n">
        <v>-2.27423028555718</v>
      </c>
      <c r="AM26" s="12" t="n">
        <v>-0.5812377289422619</v>
      </c>
      <c r="AN26" s="12" t="n">
        <v>-0.3860986234529314</v>
      </c>
      <c r="AO26" s="12" t="n">
        <v>-2.000714356702406</v>
      </c>
      <c r="AP26" s="12" t="n">
        <v>-0.1646092667204187</v>
      </c>
      <c r="AQ26" s="12" t="n">
        <v>-0.3079065320583861</v>
      </c>
      <c r="AR26" s="12" t="n">
        <v>0.06806627507740065</v>
      </c>
      <c r="AS26" s="12" t="n">
        <v>0.2163325065681566</v>
      </c>
      <c r="AT26" s="12" t="n">
        <v>0.05323225424941304</v>
      </c>
      <c r="AU26" s="12" t="n">
        <v>0.02801335759714862</v>
      </c>
      <c r="AV26" s="12" t="n">
        <v>-0.03263702650972805</v>
      </c>
      <c r="AW26" s="12" t="n">
        <v>-0.01215117717182131</v>
      </c>
      <c r="AX26" s="12" t="n">
        <v>0.01019749403456414</v>
      </c>
      <c r="AY26" s="12" t="n">
        <v>0.05113921138570141</v>
      </c>
      <c r="AZ26" s="12" t="n">
        <v>0.01062037448614681</v>
      </c>
      <c r="BA26" s="12" t="n">
        <v>-0.001285911133445635</v>
      </c>
      <c r="BB26" s="12" t="n">
        <v>0.2501634472781405</v>
      </c>
      <c r="BC26" s="12" t="n">
        <v>0.1339554245112799</v>
      </c>
      <c r="BD26" s="12" t="n">
        <v>0.09207450190612132</v>
      </c>
      <c r="BE26" s="12" t="n">
        <v>0.3006486988140502</v>
      </c>
      <c r="BF26" s="12" t="n">
        <v>0.03253745961823645</v>
      </c>
      <c r="BG26" s="12" t="n">
        <v>0.08498574066579856</v>
      </c>
      <c r="BH26" s="12" t="n">
        <v>-0.2510645155308831</v>
      </c>
      <c r="BI26" s="12" t="n">
        <v>0.02368555240217169</v>
      </c>
      <c r="BJ26" s="12" t="n">
        <v>0.02723078552105985</v>
      </c>
      <c r="BK26" s="12" t="n">
        <v>0.01119391685023035</v>
      </c>
      <c r="BL26" s="12" t="n">
        <v>-0.001307531338961322</v>
      </c>
      <c r="BM26" s="12" t="n">
        <v>0.009766144917416189</v>
      </c>
      <c r="BN26" s="12" t="n">
        <v>-0.02960684916984578</v>
      </c>
      <c r="BO26" s="12" t="n">
        <v>0.003100633414802984</v>
      </c>
      <c r="BP26" s="12" t="n">
        <v>-0.03980927672427281</v>
      </c>
      <c r="BQ26" s="12" t="n">
        <v>0.02807878561608877</v>
      </c>
      <c r="BR26" s="12" t="n">
        <v>0.01072130099542338</v>
      </c>
      <c r="BS26" s="12" t="n">
        <v>0.06785604306826082</v>
      </c>
      <c r="BT26" s="12" t="n">
        <v>0.01622127376589996</v>
      </c>
      <c r="BU26" s="12" t="n">
        <v>0.09888991206356644</v>
      </c>
      <c r="BV26" s="12" t="n">
        <v>0.01320658339665932</v>
      </c>
      <c r="BW26" s="12" t="n">
        <v>0.02663395754746469</v>
      </c>
      <c r="BX26" s="12" t="n">
        <v>0.1753833473636166</v>
      </c>
      <c r="BY26" s="12" t="n">
        <v>0.004056497096688744</v>
      </c>
      <c r="BZ26" s="12" t="n">
        <v>0.004450567498108189</v>
      </c>
      <c r="CA26" s="12" t="n">
        <v>0.03588638298817273</v>
      </c>
      <c r="CB26" s="12" t="n">
        <v>0.01842179799948255</v>
      </c>
      <c r="CC26" s="12" t="n">
        <v>0.01481726822841029</v>
      </c>
      <c r="CD26" s="12" t="n">
        <v>0.008009524168985111</v>
      </c>
      <c r="CE26" s="12" t="n">
        <v>0.02933554091059718</v>
      </c>
      <c r="CF26" s="12" t="n">
        <v>0.01089935887344011</v>
      </c>
      <c r="CG26" s="12" t="n">
        <v>0.0210255525772359</v>
      </c>
      <c r="CH26" s="12" t="n">
        <v>0.01157628980650251</v>
      </c>
      <c r="CI26" s="12" t="n">
        <v>0.003993287525010816</v>
      </c>
      <c r="CJ26" s="12" t="n">
        <v>0.005452331205153034</v>
      </c>
      <c r="CK26" s="12" t="n">
        <v>0.00375209407901621</v>
      </c>
      <c r="CL26" s="12" t="n">
        <v>0.00598327254433928</v>
      </c>
      <c r="CM26" s="12" t="n">
        <v>2.6085849527611e-05</v>
      </c>
      <c r="CN26" s="12" t="n">
        <v>0.01827174927312968</v>
      </c>
      <c r="CO26" s="12" t="n">
        <v>0.04191711667601271</v>
      </c>
      <c r="CP26" s="12" t="n">
        <v>0.2345520351248686</v>
      </c>
      <c r="CQ26" s="12" t="n">
        <v>0.0009724404577352928</v>
      </c>
      <c r="CR26" s="12" t="n">
        <v>0.001328687675638654</v>
      </c>
      <c r="CS26" s="12" t="n">
        <v>0.0008367522653291225</v>
      </c>
      <c r="CT26" s="12" t="n">
        <v>0.0004796567945403182</v>
      </c>
      <c r="CU26" s="12" t="n">
        <v>0.003988140045859683</v>
      </c>
      <c r="CV26" s="12" t="n">
        <v>-0.1252777035730024</v>
      </c>
      <c r="CW26" s="12" t="n">
        <v>0.001031573937452479</v>
      </c>
      <c r="CX26" s="12" t="n">
        <v>-0.0009721768363609179</v>
      </c>
      <c r="CY26" s="12" t="n">
        <v>-0.004789156526532284</v>
      </c>
      <c r="CZ26" s="12" t="n">
        <v>-0.01281820079721916</v>
      </c>
      <c r="DA26" s="12" t="n">
        <v>-0.01612406807985434</v>
      </c>
      <c r="DB26" s="12" t="n">
        <v>0</v>
      </c>
      <c r="DC26" s="12" t="n">
        <v>-0.009332023040903154</v>
      </c>
      <c r="DD26" s="12" t="n">
        <v>-0.008976815832567762</v>
      </c>
      <c r="DE26" s="12" t="n">
        <v>-0.003507743520454916</v>
      </c>
    </row>
    <row r="27">
      <c r="A27" s="14" t="n">
        <v>14</v>
      </c>
      <c r="B27" s="9" t="inlineStr">
        <is>
          <t>Leite de vaca e de outros animais</t>
        </is>
      </c>
      <c r="C27" s="14" t="n">
        <v>0.03903719071537103</v>
      </c>
      <c r="D27" s="14" t="n">
        <v>0.01573918856886962</v>
      </c>
      <c r="E27" s="14" t="n">
        <v>0.092223431214443</v>
      </c>
      <c r="F27" s="14" t="n">
        <v>0.01131489477419077</v>
      </c>
      <c r="G27" s="14" t="n">
        <v>0.006897107465210569</v>
      </c>
      <c r="H27" s="14" t="n">
        <v>0.007770453418955823</v>
      </c>
      <c r="I27" s="14" t="n">
        <v>0.04688485763576755</v>
      </c>
      <c r="J27" s="14" t="n">
        <v>0.03922661461802969</v>
      </c>
      <c r="K27" s="14" t="n">
        <v>0.02889419417955077</v>
      </c>
      <c r="L27" s="14" t="n">
        <v>0.06768050863511051</v>
      </c>
      <c r="M27" s="14" t="n">
        <v>0.02221055864519754</v>
      </c>
      <c r="N27" s="14" t="n">
        <v>0.01759680500270521</v>
      </c>
      <c r="O27" s="14" t="n">
        <v>-0.01242096406838218</v>
      </c>
      <c r="P27" s="14" t="n">
        <v>0.95797520265652</v>
      </c>
      <c r="Q27" s="14" t="n">
        <v>-0.09075288150392226</v>
      </c>
      <c r="R27" s="14" t="n">
        <v>-0.06549395335020085</v>
      </c>
      <c r="S27" s="14" t="n">
        <v>-0.09835456611617449</v>
      </c>
      <c r="T27" s="14" t="n">
        <v>-0.0926835427333348</v>
      </c>
      <c r="U27" s="14" t="n">
        <v>0.001046875043291499</v>
      </c>
      <c r="V27" s="14" t="n">
        <v>0.001355588340753779</v>
      </c>
      <c r="W27" s="14" t="n">
        <v>0.0563859871000944</v>
      </c>
      <c r="X27" s="14" t="n">
        <v>0.009473935714446245</v>
      </c>
      <c r="Y27" s="14" t="n">
        <v>0.004313944360670878</v>
      </c>
      <c r="Z27" s="14" t="n">
        <v>-0.05559047040081655</v>
      </c>
      <c r="AA27" s="14" t="n">
        <v>-0.4111945437147796</v>
      </c>
      <c r="AB27" s="14" t="n">
        <v>-0.1336194999186323</v>
      </c>
      <c r="AC27" s="14" t="n">
        <v>-0.9253042494950364</v>
      </c>
      <c r="AD27" s="14" t="n">
        <v>-0.2690086349718409</v>
      </c>
      <c r="AE27" s="14" t="n">
        <v>-0.1405106279982448</v>
      </c>
      <c r="AF27" s="14" t="n">
        <v>-0.40533087462907</v>
      </c>
      <c r="AG27" s="14" t="n">
        <v>-0.3000984386848058</v>
      </c>
      <c r="AH27" s="14" t="n">
        <v>-0.3025209188239758</v>
      </c>
      <c r="AI27" s="14" t="n">
        <v>-0.1698314144942254</v>
      </c>
      <c r="AJ27" s="14" t="n">
        <v>-0.3362461095685067</v>
      </c>
      <c r="AK27" s="14" t="n">
        <v>-0.3317029304709113</v>
      </c>
      <c r="AL27" s="14" t="n">
        <v>-0.6784894598425407</v>
      </c>
      <c r="AM27" s="14" t="n">
        <v>-0.1752474180303767</v>
      </c>
      <c r="AN27" s="14" t="n">
        <v>-0.1164352232008972</v>
      </c>
      <c r="AO27" s="14" t="n">
        <v>-0.603261710152331</v>
      </c>
      <c r="AP27" s="14" t="n">
        <v>-0.04962454374756225</v>
      </c>
      <c r="AQ27" s="14" t="n">
        <v>-0.09283698481253086</v>
      </c>
      <c r="AR27" s="14" t="n">
        <v>0.02007000229554026</v>
      </c>
      <c r="AS27" s="14" t="n">
        <v>0.06383638474128119</v>
      </c>
      <c r="AT27" s="14" t="n">
        <v>0.01549883851924107</v>
      </c>
      <c r="AU27" s="14" t="n">
        <v>0.008231741777424893</v>
      </c>
      <c r="AV27" s="14" t="n">
        <v>-0.01003335434926653</v>
      </c>
      <c r="AW27" s="14" t="n">
        <v>-0.003767131581704314</v>
      </c>
      <c r="AX27" s="14" t="n">
        <v>0.003089306519366156</v>
      </c>
      <c r="AY27" s="14" t="n">
        <v>0.01554476065088771</v>
      </c>
      <c r="AZ27" s="14" t="n">
        <v>0.003228277125220906</v>
      </c>
      <c r="BA27" s="14" t="n">
        <v>-0.0003787910180683437</v>
      </c>
      <c r="BB27" s="14" t="n">
        <v>0.07535901528210896</v>
      </c>
      <c r="BC27" s="14" t="n">
        <v>0.04034846589331562</v>
      </c>
      <c r="BD27" s="14" t="n">
        <v>0.0277307324039248</v>
      </c>
      <c r="BE27" s="14" t="n">
        <v>0.09054850628354393</v>
      </c>
      <c r="BF27" s="14" t="n">
        <v>0.009799538059915767</v>
      </c>
      <c r="BG27" s="14" t="n">
        <v>0.02560971189058925</v>
      </c>
      <c r="BH27" s="14" t="n">
        <v>-0.07578995752588322</v>
      </c>
      <c r="BI27" s="14" t="n">
        <v>0.007193390055478505</v>
      </c>
      <c r="BJ27" s="14" t="n">
        <v>0.00826178018491993</v>
      </c>
      <c r="BK27" s="14" t="n">
        <v>0.003387918587446962</v>
      </c>
      <c r="BL27" s="14" t="n">
        <v>-0.000381754898647106</v>
      </c>
      <c r="BM27" s="14" t="n">
        <v>0.002976707271883657</v>
      </c>
      <c r="BN27" s="14" t="n">
        <v>-0.008908713760160857</v>
      </c>
      <c r="BO27" s="14" t="n">
        <v>0.0009657593255957061</v>
      </c>
      <c r="BP27" s="14" t="n">
        <v>-0.01197387241177265</v>
      </c>
      <c r="BQ27" s="14" t="n">
        <v>0.008499649475678911</v>
      </c>
      <c r="BR27" s="14" t="n">
        <v>0.003244055839730281</v>
      </c>
      <c r="BS27" s="14" t="n">
        <v>0.02083702002068097</v>
      </c>
      <c r="BT27" s="14" t="n">
        <v>0.004980512798686039</v>
      </c>
      <c r="BU27" s="14" t="n">
        <v>0.02997795124623159</v>
      </c>
      <c r="BV27" s="14" t="n">
        <v>0.004003445215060148</v>
      </c>
      <c r="BW27" s="14" t="n">
        <v>0.008054471316452424</v>
      </c>
      <c r="BX27" s="14" t="n">
        <v>0.05302561664659772</v>
      </c>
      <c r="BY27" s="14" t="n">
        <v>0.001233932482392448</v>
      </c>
      <c r="BZ27" s="14" t="n">
        <v>0.0013530334454347</v>
      </c>
      <c r="CA27" s="14" t="n">
        <v>0.01087870628112502</v>
      </c>
      <c r="CB27" s="14" t="n">
        <v>0.005610318081555495</v>
      </c>
      <c r="CC27" s="14" t="n">
        <v>0.004490550316931699</v>
      </c>
      <c r="CD27" s="14" t="n">
        <v>0.002438321856568398</v>
      </c>
      <c r="CE27" s="14" t="n">
        <v>0.008928721240981529</v>
      </c>
      <c r="CF27" s="14" t="n">
        <v>0.003302891475286358</v>
      </c>
      <c r="CG27" s="14" t="n">
        <v>0.006372095166996793</v>
      </c>
      <c r="CH27" s="14" t="n">
        <v>0.003492889838460248</v>
      </c>
      <c r="CI27" s="14" t="n">
        <v>0.001210247873872441</v>
      </c>
      <c r="CJ27" s="14" t="n">
        <v>0.001640735347203452</v>
      </c>
      <c r="CK27" s="14" t="n">
        <v>0.001138008370028285</v>
      </c>
      <c r="CL27" s="14" t="n">
        <v>0.001842763675298728</v>
      </c>
      <c r="CM27" s="14" t="n">
        <v>1.317238090157508e-05</v>
      </c>
      <c r="CN27" s="14" t="n">
        <v>0.005519019413557312</v>
      </c>
      <c r="CO27" s="14" t="n">
        <v>0.01266055839761661</v>
      </c>
      <c r="CP27" s="14" t="n">
        <v>0.07084678426568701</v>
      </c>
      <c r="CQ27" s="14" t="n">
        <v>0.0003053857622817375</v>
      </c>
      <c r="CR27" s="14" t="n">
        <v>0.0004102874132116059</v>
      </c>
      <c r="CS27" s="14" t="n">
        <v>0.0002682796843709563</v>
      </c>
      <c r="CT27" s="14" t="n">
        <v>0.0001482667677540051</v>
      </c>
      <c r="CU27" s="14" t="n">
        <v>0.0012424804584608</v>
      </c>
      <c r="CV27" s="14" t="n">
        <v>-0.03675198812190463</v>
      </c>
      <c r="CW27" s="14" t="n">
        <v>0.0003156020589682721</v>
      </c>
      <c r="CX27" s="14" t="n">
        <v>-0.0002944921229569991</v>
      </c>
      <c r="CY27" s="14" t="n">
        <v>-0.00157694563924727</v>
      </c>
      <c r="CZ27" s="14" t="n">
        <v>-0.003648761569015898</v>
      </c>
      <c r="DA27" s="14" t="n">
        <v>-0.004589670200853791</v>
      </c>
      <c r="DB27" s="14" t="n">
        <v>0</v>
      </c>
      <c r="DC27" s="14" t="n">
        <v>-0.002843625490005741</v>
      </c>
      <c r="DD27" s="14" t="n">
        <v>-0.002644412586759193</v>
      </c>
      <c r="DE27" s="14" t="n">
        <v>-0.001063444198473861</v>
      </c>
    </row>
    <row r="28">
      <c r="A28" s="12" t="n">
        <v>15</v>
      </c>
      <c r="B28" s="13" t="inlineStr">
        <is>
          <t>Suínos vivos</t>
        </is>
      </c>
      <c r="C28" s="12" t="n">
        <v>0.02028352056732533</v>
      </c>
      <c r="D28" s="12" t="n">
        <v>0.007190102445009902</v>
      </c>
      <c r="E28" s="12" t="n">
        <v>0.05237524404171589</v>
      </c>
      <c r="F28" s="12" t="n">
        <v>0.006455550549494503</v>
      </c>
      <c r="G28" s="12" t="n">
        <v>0.003682853117178391</v>
      </c>
      <c r="H28" s="12" t="n">
        <v>0.00395697730110084</v>
      </c>
      <c r="I28" s="12" t="n">
        <v>0.0239140415044714</v>
      </c>
      <c r="J28" s="12" t="n">
        <v>0.02058395231090418</v>
      </c>
      <c r="K28" s="12" t="n">
        <v>0.01662674103956259</v>
      </c>
      <c r="L28" s="12" t="n">
        <v>0.03815402986808003</v>
      </c>
      <c r="M28" s="12" t="n">
        <v>0.01155051134291186</v>
      </c>
      <c r="N28" s="12" t="n">
        <v>0.00877127353060342</v>
      </c>
      <c r="O28" s="12" t="n">
        <v>-0.01552615267140086</v>
      </c>
      <c r="P28" s="12" t="n">
        <v>-0.05279604820995614</v>
      </c>
      <c r="Q28" s="12" t="n">
        <v>0.8871946029750193</v>
      </c>
      <c r="R28" s="12" t="n">
        <v>-0.08046746625794927</v>
      </c>
      <c r="S28" s="12" t="n">
        <v>-0.1211062499299144</v>
      </c>
      <c r="T28" s="12" t="n">
        <v>-0.114268531592925</v>
      </c>
      <c r="U28" s="12" t="n">
        <v>0.0006426265878138994</v>
      </c>
      <c r="V28" s="12" t="n">
        <v>0.0008354445949249299</v>
      </c>
      <c r="W28" s="12" t="n">
        <v>0.03492976036182891</v>
      </c>
      <c r="X28" s="12" t="n">
        <v>0.005859941933317812</v>
      </c>
      <c r="Y28" s="12" t="n">
        <v>0.002026895996862458</v>
      </c>
      <c r="Z28" s="12" t="n">
        <v>-0.03478208364031051</v>
      </c>
      <c r="AA28" s="12" t="n">
        <v>-0.2572948438980054</v>
      </c>
      <c r="AB28" s="12" t="n">
        <v>-0.08361415146062348</v>
      </c>
      <c r="AC28" s="12" t="n">
        <v>-0.5786013012244046</v>
      </c>
      <c r="AD28" s="12" t="n">
        <v>-0.1682366547135622</v>
      </c>
      <c r="AE28" s="12" t="n">
        <v>-0.08793980816979989</v>
      </c>
      <c r="AF28" s="12" t="n">
        <v>-0.2534628837852866</v>
      </c>
      <c r="AG28" s="12" t="n">
        <v>-0.187666544129544</v>
      </c>
      <c r="AH28" s="12" t="n">
        <v>-0.189247472260601</v>
      </c>
      <c r="AI28" s="12" t="n">
        <v>-0.1066730947656301</v>
      </c>
      <c r="AJ28" s="12" t="n">
        <v>-0.2106304018332235</v>
      </c>
      <c r="AK28" s="12" t="n">
        <v>-0.2074509304784422</v>
      </c>
      <c r="AL28" s="12" t="n">
        <v>-0.4318119069968095</v>
      </c>
      <c r="AM28" s="12" t="n">
        <v>-0.1095939414738113</v>
      </c>
      <c r="AN28" s="12" t="n">
        <v>-0.07282824936734127</v>
      </c>
      <c r="AO28" s="12" t="n">
        <v>-0.3772447646875693</v>
      </c>
      <c r="AP28" s="12" t="n">
        <v>-0.03106267484066405</v>
      </c>
      <c r="AQ28" s="12" t="n">
        <v>-0.0580552229586617</v>
      </c>
      <c r="AR28" s="12" t="n">
        <v>0.01055213780571388</v>
      </c>
      <c r="AS28" s="12" t="n">
        <v>0.0350672536482618</v>
      </c>
      <c r="AT28" s="12" t="n">
        <v>0.008729467746310554</v>
      </c>
      <c r="AU28" s="12" t="n">
        <v>0.004571784115798026</v>
      </c>
      <c r="AV28" s="12" t="n">
        <v>-0.006809773971129721</v>
      </c>
      <c r="AW28" s="12" t="n">
        <v>-0.002643150296910279</v>
      </c>
      <c r="AX28" s="12" t="n">
        <v>0.001642629721709395</v>
      </c>
      <c r="AY28" s="12" t="n">
        <v>0.008666247967071846</v>
      </c>
      <c r="AZ28" s="12" t="n">
        <v>0.001800110176503167</v>
      </c>
      <c r="BA28" s="12" t="n">
        <v>-0.0003359968446089243</v>
      </c>
      <c r="BB28" s="12" t="n">
        <v>0.04751629564188835</v>
      </c>
      <c r="BC28" s="12" t="n">
        <v>0.02545020579908594</v>
      </c>
      <c r="BD28" s="12" t="n">
        <v>0.01749554268627181</v>
      </c>
      <c r="BE28" s="12" t="n">
        <v>0.05712778277135146</v>
      </c>
      <c r="BF28" s="12" t="n">
        <v>0.006182607582652101</v>
      </c>
      <c r="BG28" s="12" t="n">
        <v>0.01608186026776055</v>
      </c>
      <c r="BH28" s="12" t="n">
        <v>-0.04747914558699684</v>
      </c>
      <c r="BI28" s="12" t="n">
        <v>0.004451887983915838</v>
      </c>
      <c r="BJ28" s="12" t="n">
        <v>0.005106979992385121</v>
      </c>
      <c r="BK28" s="12" t="n">
        <v>0.002077290715604753</v>
      </c>
      <c r="BL28" s="12" t="n">
        <v>-0.000288917623485254</v>
      </c>
      <c r="BM28" s="12" t="n">
        <v>0.001817654850862862</v>
      </c>
      <c r="BN28" s="12" t="n">
        <v>-0.005620374474533148</v>
      </c>
      <c r="BO28" s="12" t="n">
        <v>0.0005659469225553087</v>
      </c>
      <c r="BP28" s="12" t="n">
        <v>-0.007527480092827581</v>
      </c>
      <c r="BQ28" s="12" t="n">
        <v>0.005062925619378015</v>
      </c>
      <c r="BR28" s="12" t="n">
        <v>0.001927910269416488</v>
      </c>
      <c r="BS28" s="12" t="n">
        <v>0.01264265148537983</v>
      </c>
      <c r="BT28" s="12" t="n">
        <v>0.003014863136307385</v>
      </c>
      <c r="BU28" s="12" t="n">
        <v>0.01843123708557924</v>
      </c>
      <c r="BV28" s="12" t="n">
        <v>0.002461328274211376</v>
      </c>
      <c r="BW28" s="12" t="n">
        <v>0.005016905948620897</v>
      </c>
      <c r="BX28" s="12" t="n">
        <v>0.0329594654000314</v>
      </c>
      <c r="BY28" s="12" t="n">
        <v>0.0007452146015855341</v>
      </c>
      <c r="BZ28" s="12" t="n">
        <v>0.0008192728068343382</v>
      </c>
      <c r="CA28" s="12" t="n">
        <v>0.006679870377865769</v>
      </c>
      <c r="CB28" s="12" t="n">
        <v>0.003356999019059104</v>
      </c>
      <c r="CC28" s="12" t="n">
        <v>0.002761837818381845</v>
      </c>
      <c r="CD28" s="12" t="n">
        <v>0.00146283752447788</v>
      </c>
      <c r="CE28" s="12" t="n">
        <v>0.005350359744241092</v>
      </c>
      <c r="CF28" s="12" t="n">
        <v>0.002007494093241986</v>
      </c>
      <c r="CG28" s="12" t="n">
        <v>0.003872604920359657</v>
      </c>
      <c r="CH28" s="12" t="n">
        <v>0.002132307174703544</v>
      </c>
      <c r="CI28" s="12" t="n">
        <v>0.0007375591106156761</v>
      </c>
      <c r="CJ28" s="12" t="n">
        <v>0.0009479839689729923</v>
      </c>
      <c r="CK28" s="12" t="n">
        <v>0.0007030043036913423</v>
      </c>
      <c r="CL28" s="12" t="n">
        <v>0.001104849484463038</v>
      </c>
      <c r="CM28" s="12" t="n">
        <v>-2.0057920688201e-05</v>
      </c>
      <c r="CN28" s="12" t="n">
        <v>0.003441763322700295</v>
      </c>
      <c r="CO28" s="12" t="n">
        <v>0.007892812950791049</v>
      </c>
      <c r="CP28" s="12" t="n">
        <v>0.04419958144762638</v>
      </c>
      <c r="CQ28" s="12" t="n">
        <v>0.0001669624874380003</v>
      </c>
      <c r="CR28" s="12" t="n">
        <v>0.0002440376307556787</v>
      </c>
      <c r="CS28" s="12" t="n">
        <v>0.0001391388009186025</v>
      </c>
      <c r="CT28" s="12" t="n">
        <v>8.792789191174033e-05</v>
      </c>
      <c r="CU28" s="12" t="n">
        <v>0.0005719271017499545</v>
      </c>
      <c r="CV28" s="12" t="n">
        <v>-0.02377375449718642</v>
      </c>
      <c r="CW28" s="12" t="n">
        <v>0.0001797945123850477</v>
      </c>
      <c r="CX28" s="12" t="n">
        <v>-0.0002189825375886319</v>
      </c>
      <c r="CY28" s="12" t="n">
        <v>-0.001042426302813708</v>
      </c>
      <c r="CZ28" s="12" t="n">
        <v>-0.002460652816447416</v>
      </c>
      <c r="DA28" s="12" t="n">
        <v>-0.003093728539909164</v>
      </c>
      <c r="DB28" s="12" t="n">
        <v>0</v>
      </c>
      <c r="DC28" s="12" t="n">
        <v>-0.00184051831764108</v>
      </c>
      <c r="DD28" s="12" t="n">
        <v>-0.001711844872338317</v>
      </c>
      <c r="DE28" s="12" t="n">
        <v>-0.0007035554387414094</v>
      </c>
    </row>
    <row r="29">
      <c r="A29" s="14" t="n">
        <v>16</v>
      </c>
      <c r="B29" s="9" t="inlineStr">
        <is>
          <t>Aves vivas</t>
        </is>
      </c>
      <c r="C29" s="14" t="n">
        <v>0.03156865670936679</v>
      </c>
      <c r="D29" s="14" t="n">
        <v>0.01149151361759857</v>
      </c>
      <c r="E29" s="14" t="n">
        <v>0.08024526481415467</v>
      </c>
      <c r="F29" s="14" t="n">
        <v>0.009871571673556243</v>
      </c>
      <c r="G29" s="14" t="n">
        <v>0.005701755234546128</v>
      </c>
      <c r="H29" s="14" t="n">
        <v>0.006183601154340191</v>
      </c>
      <c r="I29" s="14" t="n">
        <v>0.03735533626426821</v>
      </c>
      <c r="J29" s="14" t="n">
        <v>0.03197467879252037</v>
      </c>
      <c r="K29" s="14" t="n">
        <v>0.02538566077843921</v>
      </c>
      <c r="L29" s="14" t="n">
        <v>0.05847132500066693</v>
      </c>
      <c r="M29" s="14" t="n">
        <v>0.01797867838690194</v>
      </c>
      <c r="N29" s="14" t="n">
        <v>0.01376502650045385</v>
      </c>
      <c r="O29" s="14" t="n">
        <v>-0.02139968630143045</v>
      </c>
      <c r="P29" s="14" t="n">
        <v>-0.0727352348960479</v>
      </c>
      <c r="Q29" s="14" t="n">
        <v>-0.1555602427929574</v>
      </c>
      <c r="R29" s="14" t="n">
        <v>0.8889143237874038</v>
      </c>
      <c r="S29" s="14" t="n">
        <v>-0.1671534794590656</v>
      </c>
      <c r="T29" s="14" t="n">
        <v>-0.157697246992676</v>
      </c>
      <c r="U29" s="14" t="n">
        <v>0.0009599499020903825</v>
      </c>
      <c r="V29" s="14" t="n">
        <v>0.001247237251931934</v>
      </c>
      <c r="W29" s="14" t="n">
        <v>0.05211144107197836</v>
      </c>
      <c r="X29" s="14" t="n">
        <v>0.008744864630761266</v>
      </c>
      <c r="Y29" s="14" t="n">
        <v>0.00317117870486669</v>
      </c>
      <c r="Z29" s="14" t="n">
        <v>-0.05180253177858908</v>
      </c>
      <c r="AA29" s="14" t="n">
        <v>-0.3831972740445014</v>
      </c>
      <c r="AB29" s="14" t="n">
        <v>-0.1245237930769527</v>
      </c>
      <c r="AC29" s="14" t="n">
        <v>-0.8618163027666885</v>
      </c>
      <c r="AD29" s="14" t="n">
        <v>-0.2505789964381033</v>
      </c>
      <c r="AE29" s="14" t="n">
        <v>-0.1309625878922005</v>
      </c>
      <c r="AF29" s="14" t="n">
        <v>-0.3775262496115998</v>
      </c>
      <c r="AG29" s="14" t="n">
        <v>-0.2795225402238849</v>
      </c>
      <c r="AH29" s="14" t="n">
        <v>-0.2818587640015522</v>
      </c>
      <c r="AI29" s="14" t="n">
        <v>-0.1587816756019735</v>
      </c>
      <c r="AJ29" s="14" t="n">
        <v>-0.313615142009192</v>
      </c>
      <c r="AK29" s="14" t="n">
        <v>-0.3089849167306396</v>
      </c>
      <c r="AL29" s="14" t="n">
        <v>-0.6413216661372296</v>
      </c>
      <c r="AM29" s="14" t="n">
        <v>-0.1632352186803616</v>
      </c>
      <c r="AN29" s="14" t="n">
        <v>-0.108468261457463</v>
      </c>
      <c r="AO29" s="14" t="n">
        <v>-0.5618907670979327</v>
      </c>
      <c r="AP29" s="14" t="n">
        <v>-0.04625838595527347</v>
      </c>
      <c r="AQ29" s="14" t="n">
        <v>-0.08647112950737397</v>
      </c>
      <c r="AR29" s="14" t="n">
        <v>0.01638245783502396</v>
      </c>
      <c r="AS29" s="14" t="n">
        <v>0.05386481133320974</v>
      </c>
      <c r="AT29" s="14" t="n">
        <v>0.01334638251406305</v>
      </c>
      <c r="AU29" s="14" t="n">
        <v>0.007006350549165863</v>
      </c>
      <c r="AV29" s="14" t="n">
        <v>-0.00996146654965235</v>
      </c>
      <c r="AW29" s="14" t="n">
        <v>-0.003839502008917675</v>
      </c>
      <c r="AX29" s="14" t="n">
        <v>0.002536792879925501</v>
      </c>
      <c r="AY29" s="14" t="n">
        <v>0.0132282770933785</v>
      </c>
      <c r="AZ29" s="14" t="n">
        <v>0.002747586073173779</v>
      </c>
      <c r="BA29" s="14" t="n">
        <v>-0.0004762013092476524</v>
      </c>
      <c r="BB29" s="14" t="n">
        <v>0.07066482893959432</v>
      </c>
      <c r="BC29" s="14" t="n">
        <v>0.03784659307897714</v>
      </c>
      <c r="BD29" s="14" t="n">
        <v>0.02601632201375834</v>
      </c>
      <c r="BE29" s="14" t="n">
        <v>0.08495048248361761</v>
      </c>
      <c r="BF29" s="14" t="n">
        <v>0.009193696511123003</v>
      </c>
      <c r="BG29" s="14" t="n">
        <v>0.02393509789025276</v>
      </c>
      <c r="BH29" s="14" t="n">
        <v>-0.07068527010406035</v>
      </c>
      <c r="BI29" s="14" t="n">
        <v>0.006641325802349668</v>
      </c>
      <c r="BJ29" s="14" t="n">
        <v>0.007621634275075199</v>
      </c>
      <c r="BK29" s="14" t="n">
        <v>0.003105971330274026</v>
      </c>
      <c r="BL29" s="14" t="n">
        <v>-0.0004166284616371363</v>
      </c>
      <c r="BM29" s="14" t="n">
        <v>0.002717963655909365</v>
      </c>
      <c r="BN29" s="14" t="n">
        <v>-0.008357562461820185</v>
      </c>
      <c r="BO29" s="14" t="n">
        <v>0.0008522112766599797</v>
      </c>
      <c r="BP29" s="14" t="n">
        <v>-0.01120206532156864</v>
      </c>
      <c r="BQ29" s="14" t="n">
        <v>0.007616632710543708</v>
      </c>
      <c r="BR29" s="14" t="n">
        <v>0.002901899321378664</v>
      </c>
      <c r="BS29" s="14" t="n">
        <v>0.01892341483064014</v>
      </c>
      <c r="BT29" s="14" t="n">
        <v>0.004514768067164226</v>
      </c>
      <c r="BU29" s="14" t="n">
        <v>0.0275360423839082</v>
      </c>
      <c r="BV29" s="14" t="n">
        <v>0.003677227167793278</v>
      </c>
      <c r="BW29" s="14" t="n">
        <v>0.007476894003683777</v>
      </c>
      <c r="BX29" s="14" t="n">
        <v>0.04914269920159663</v>
      </c>
      <c r="BY29" s="14" t="n">
        <v>0.00111703009622888</v>
      </c>
      <c r="BZ29" s="14" t="n">
        <v>0.001227332594126024</v>
      </c>
      <c r="CA29" s="14" t="n">
        <v>0.009981406801285751</v>
      </c>
      <c r="CB29" s="14" t="n">
        <v>0.005039970019972769</v>
      </c>
      <c r="CC29" s="14" t="n">
        <v>0.004125646350215255</v>
      </c>
      <c r="CD29" s="14" t="n">
        <v>0.002195118399670065</v>
      </c>
      <c r="CE29" s="14" t="n">
        <v>0.00803086968094922</v>
      </c>
      <c r="CF29" s="14" t="n">
        <v>0.003006156316832751</v>
      </c>
      <c r="CG29" s="14" t="n">
        <v>0.005799145843831717</v>
      </c>
      <c r="CH29" s="14" t="n">
        <v>0.003191702766277713</v>
      </c>
      <c r="CI29" s="14" t="n">
        <v>0.001103849152019845</v>
      </c>
      <c r="CJ29" s="14" t="n">
        <v>0.001436438414433651</v>
      </c>
      <c r="CK29" s="14" t="n">
        <v>0.001049033254049217</v>
      </c>
      <c r="CL29" s="14" t="n">
        <v>0.001657437968454943</v>
      </c>
      <c r="CM29" s="14" t="n">
        <v>-2.198382459854191e-05</v>
      </c>
      <c r="CN29" s="14" t="n">
        <v>0.005128101341940008</v>
      </c>
      <c r="CO29" s="14" t="n">
        <v>0.01176048585592212</v>
      </c>
      <c r="CP29" s="14" t="n">
        <v>0.065851347606471</v>
      </c>
      <c r="CQ29" s="14" t="n">
        <v>0.0002543285778150572</v>
      </c>
      <c r="CR29" s="14" t="n">
        <v>0.0003661081685354699</v>
      </c>
      <c r="CS29" s="14" t="n">
        <v>0.0002139621174904589</v>
      </c>
      <c r="CT29" s="14" t="n">
        <v>0.0001320576429463685</v>
      </c>
      <c r="CU29" s="14" t="n">
        <v>0.000909014853562086</v>
      </c>
      <c r="CV29" s="14" t="n">
        <v>-0.03527327786882958</v>
      </c>
      <c r="CW29" s="14" t="n">
        <v>0.0002718512058341663</v>
      </c>
      <c r="CX29" s="14" t="n">
        <v>-0.0003186809853631072</v>
      </c>
      <c r="CY29" s="14" t="n">
        <v>-0.00154015745714408</v>
      </c>
      <c r="CZ29" s="14" t="n">
        <v>-0.003640346067116189</v>
      </c>
      <c r="DA29" s="14" t="n">
        <v>-0.00457726508360398</v>
      </c>
      <c r="DB29" s="14" t="n">
        <v>0</v>
      </c>
      <c r="DC29" s="14" t="n">
        <v>-0.002727126161153139</v>
      </c>
      <c r="DD29" s="14" t="n">
        <v>-0.002537346610593213</v>
      </c>
      <c r="DE29" s="14" t="n">
        <v>-0.001039414821964544</v>
      </c>
    </row>
    <row r="30">
      <c r="A30" s="12" t="n">
        <v>17</v>
      </c>
      <c r="B30" s="13" t="inlineStr">
        <is>
          <t>Ovos de galinha e de outras aves</t>
        </is>
      </c>
      <c r="C30" s="12" t="n">
        <v>0.03846389602563412</v>
      </c>
      <c r="D30" s="12" t="n">
        <v>0.01820339604965867</v>
      </c>
      <c r="E30" s="12" t="n">
        <v>0.08134209229083422</v>
      </c>
      <c r="F30" s="12" t="n">
        <v>0.009576119721877113</v>
      </c>
      <c r="G30" s="12" t="n">
        <v>0.006527972454954459</v>
      </c>
      <c r="H30" s="12" t="n">
        <v>0.007892331802507022</v>
      </c>
      <c r="I30" s="12" t="n">
        <v>0.04741612893215959</v>
      </c>
      <c r="J30" s="12" t="n">
        <v>0.03809938525360666</v>
      </c>
      <c r="K30" s="12" t="n">
        <v>0.02406771849534879</v>
      </c>
      <c r="L30" s="12" t="n">
        <v>0.0585353082617565</v>
      </c>
      <c r="M30" s="12" t="n">
        <v>0.0220024231162191</v>
      </c>
      <c r="N30" s="12" t="n">
        <v>0.01836323373787611</v>
      </c>
      <c r="O30" s="12" t="n">
        <v>0.01251459565190385</v>
      </c>
      <c r="P30" s="12" t="n">
        <v>0.0430632157751658</v>
      </c>
      <c r="Q30" s="12" t="n">
        <v>0.08969924910256204</v>
      </c>
      <c r="R30" s="12" t="n">
        <v>0.06216562154518859</v>
      </c>
      <c r="S30" s="12" t="n">
        <v>1.094080497077123</v>
      </c>
      <c r="T30" s="12" t="n">
        <v>0.08905191814554522</v>
      </c>
      <c r="U30" s="12" t="n">
        <v>0.0006890489286145278</v>
      </c>
      <c r="V30" s="12" t="n">
        <v>0.0008761067812296526</v>
      </c>
      <c r="W30" s="12" t="n">
        <v>0.03482987263435482</v>
      </c>
      <c r="X30" s="12" t="n">
        <v>0.005901229966134442</v>
      </c>
      <c r="Y30" s="12" t="n">
        <v>0.004355952915045419</v>
      </c>
      <c r="Z30" s="12" t="n">
        <v>-0.03315480769757873</v>
      </c>
      <c r="AA30" s="12" t="n">
        <v>-0.2452192175815723</v>
      </c>
      <c r="AB30" s="12" t="n">
        <v>-0.07953986134655423</v>
      </c>
      <c r="AC30" s="12" t="n">
        <v>-0.5528190331397888</v>
      </c>
      <c r="AD30" s="12" t="n">
        <v>-0.1605812302395522</v>
      </c>
      <c r="AE30" s="12" t="n">
        <v>-0.0835461738547541</v>
      </c>
      <c r="AF30" s="12" t="n">
        <v>-0.242138564601929</v>
      </c>
      <c r="AG30" s="12" t="n">
        <v>-0.1792284674878016</v>
      </c>
      <c r="AH30" s="12" t="n">
        <v>-0.1803290476737223</v>
      </c>
      <c r="AI30" s="12" t="n">
        <v>-0.1002411343772336</v>
      </c>
      <c r="AJ30" s="12" t="n">
        <v>-0.1994424945359793</v>
      </c>
      <c r="AK30" s="12" t="n">
        <v>-0.1979961066721322</v>
      </c>
      <c r="AL30" s="12" t="n">
        <v>-0.3836128216772461</v>
      </c>
      <c r="AM30" s="12" t="n">
        <v>-0.1046485503349466</v>
      </c>
      <c r="AN30" s="12" t="n">
        <v>-0.06947219958074831</v>
      </c>
      <c r="AO30" s="12" t="n">
        <v>-0.3603221664830814</v>
      </c>
      <c r="AP30" s="12" t="n">
        <v>-0.02947786641193691</v>
      </c>
      <c r="AQ30" s="12" t="n">
        <v>-0.05544765781685223</v>
      </c>
      <c r="AR30" s="12" t="n">
        <v>0.01944899707421551</v>
      </c>
      <c r="AS30" s="12" t="n">
        <v>0.05674354113783978</v>
      </c>
      <c r="AT30" s="12" t="n">
        <v>0.01316524287167078</v>
      </c>
      <c r="AU30" s="12" t="n">
        <v>0.007196042046133576</v>
      </c>
      <c r="AV30" s="12" t="n">
        <v>-0.003790116465846464</v>
      </c>
      <c r="AW30" s="12" t="n">
        <v>-0.001067998996870787</v>
      </c>
      <c r="AX30" s="12" t="n">
        <v>0.002881062732958795</v>
      </c>
      <c r="AY30" s="12" t="n">
        <v>0.01320350474485158</v>
      </c>
      <c r="AZ30" s="12" t="n">
        <v>0.002741265815048075</v>
      </c>
      <c r="BA30" s="12" t="n">
        <v>0.0003764292506419421</v>
      </c>
      <c r="BB30" s="12" t="n">
        <v>0.04302413298501381</v>
      </c>
      <c r="BC30" s="12" t="n">
        <v>0.02298068678090396</v>
      </c>
      <c r="BD30" s="12" t="n">
        <v>0.01577757684064109</v>
      </c>
      <c r="BE30" s="12" t="n">
        <v>0.05151814942657926</v>
      </c>
      <c r="BF30" s="12" t="n">
        <v>0.005575509600360445</v>
      </c>
      <c r="BG30" s="12" t="n">
        <v>0.01496543635492964</v>
      </c>
      <c r="BH30" s="12" t="n">
        <v>-0.04488615188194931</v>
      </c>
      <c r="BI30" s="12" t="n">
        <v>0.004449638299933404</v>
      </c>
      <c r="BJ30" s="12" t="n">
        <v>0.005119325350325173</v>
      </c>
      <c r="BK30" s="12" t="n">
        <v>0.00217810147563369</v>
      </c>
      <c r="BL30" s="12" t="n">
        <v>3.619248957546282e-05</v>
      </c>
      <c r="BM30" s="12" t="n">
        <v>0.001976470855318507</v>
      </c>
      <c r="BN30" s="12" t="n">
        <v>-0.005125419298654867</v>
      </c>
      <c r="BO30" s="12" t="n">
        <v>0.0007259441313156132</v>
      </c>
      <c r="BP30" s="12" t="n">
        <v>-0.006988394298212392</v>
      </c>
      <c r="BQ30" s="12" t="n">
        <v>0.006067502326141282</v>
      </c>
      <c r="BR30" s="12" t="n">
        <v>0.002333486404046393</v>
      </c>
      <c r="BS30" s="12" t="n">
        <v>0.01369909157600582</v>
      </c>
      <c r="BT30" s="12" t="n">
        <v>0.003313565658869402</v>
      </c>
      <c r="BU30" s="12" t="n">
        <v>0.01926156431106226</v>
      </c>
      <c r="BV30" s="12" t="n">
        <v>0.00257285258524337</v>
      </c>
      <c r="BW30" s="12" t="n">
        <v>0.004879673743916971</v>
      </c>
      <c r="BX30" s="12" t="n">
        <v>0.03243513843240332</v>
      </c>
      <c r="BY30" s="12" t="n">
        <v>0.0008613308563774599</v>
      </c>
      <c r="BZ30" s="12" t="n">
        <v>0.0009435098823729914</v>
      </c>
      <c r="CA30" s="12" t="n">
        <v>0.007091102411226045</v>
      </c>
      <c r="CB30" s="12" t="n">
        <v>0.004130626340291564</v>
      </c>
      <c r="CC30" s="12" t="n">
        <v>0.002901821345494244</v>
      </c>
      <c r="CD30" s="12" t="n">
        <v>0.001773794083882926</v>
      </c>
      <c r="CE30" s="12" t="n">
        <v>0.006524529512607283</v>
      </c>
      <c r="CF30" s="12" t="n">
        <v>0.002240738768841997</v>
      </c>
      <c r="CG30" s="12" t="n">
        <v>0.004325312039510753</v>
      </c>
      <c r="CH30" s="12" t="n">
        <v>0.002308741824600506</v>
      </c>
      <c r="CI30" s="12" t="n">
        <v>0.0008122472817194717</v>
      </c>
      <c r="CJ30" s="12" t="n">
        <v>0.001294758606018362</v>
      </c>
      <c r="CK30" s="12" t="n">
        <v>0.0007242753877065872</v>
      </c>
      <c r="CL30" s="12" t="n">
        <v>0.001272675835884407</v>
      </c>
      <c r="CM30" s="12" t="n">
        <v>0.0001578768733006624</v>
      </c>
      <c r="CN30" s="12" t="n">
        <v>0.003364668103519183</v>
      </c>
      <c r="CO30" s="12" t="n">
        <v>0.007739980847430653</v>
      </c>
      <c r="CP30" s="12" t="n">
        <v>0.04307198339405685</v>
      </c>
      <c r="CQ30" s="12" t="n">
        <v>0.0003221631671095488</v>
      </c>
      <c r="CR30" s="12" t="n">
        <v>0.0003337407396540543</v>
      </c>
      <c r="CS30" s="12" t="n">
        <v>0.0003321501191509724</v>
      </c>
      <c r="CT30" s="12" t="n">
        <v>0.000113383211687328</v>
      </c>
      <c r="CU30" s="12" t="n">
        <v>0.001821336935706134</v>
      </c>
      <c r="CV30" s="12" t="n">
        <v>-0.01411563964402459</v>
      </c>
      <c r="CW30" s="12" t="n">
        <v>0.0003000564866310156</v>
      </c>
      <c r="CX30" s="12" t="n">
        <v>7.902114110181833e-05</v>
      </c>
      <c r="CY30" s="12" t="n">
        <v>-0.0005318535691775509</v>
      </c>
      <c r="CZ30" s="12" t="n">
        <v>-0.001143771678865126</v>
      </c>
      <c r="DA30" s="12" t="n">
        <v>-0.00144945051244567</v>
      </c>
      <c r="DB30" s="12" t="n">
        <v>-0</v>
      </c>
      <c r="DC30" s="12" t="n">
        <v>-0.001252051637056622</v>
      </c>
      <c r="DD30" s="12" t="n">
        <v>-0.001125364521828266</v>
      </c>
      <c r="DE30" s="12" t="n">
        <v>-0.0003501682685765474</v>
      </c>
    </row>
    <row r="31">
      <c r="A31" s="14" t="n">
        <v>18</v>
      </c>
      <c r="B31" s="9" t="inlineStr">
        <is>
          <t>Pesca e aquicultura</t>
        </is>
      </c>
      <c r="C31" s="14" t="n">
        <v>0.01446350426751177</v>
      </c>
      <c r="D31" s="14" t="n">
        <v>0.006655313451666421</v>
      </c>
      <c r="E31" s="14" t="n">
        <v>0.03266486120629258</v>
      </c>
      <c r="F31" s="14" t="n">
        <v>0.003711555447664596</v>
      </c>
      <c r="G31" s="14" t="n">
        <v>0.002474996515402828</v>
      </c>
      <c r="H31" s="14" t="n">
        <v>0.002959866576693187</v>
      </c>
      <c r="I31" s="14" t="n">
        <v>0.01774395552245085</v>
      </c>
      <c r="J31" s="14" t="n">
        <v>0.01436522310980376</v>
      </c>
      <c r="K31" s="14" t="n">
        <v>0.009359920071619392</v>
      </c>
      <c r="L31" s="14" t="n">
        <v>0.02258452960084972</v>
      </c>
      <c r="M31" s="14" t="n">
        <v>0.008342975737323958</v>
      </c>
      <c r="N31" s="14" t="n">
        <v>0.006838361104286347</v>
      </c>
      <c r="O31" s="14" t="n">
        <v>0.002964295429346516</v>
      </c>
      <c r="P31" s="14" t="n">
        <v>0.0102486881311808</v>
      </c>
      <c r="Q31" s="14" t="n">
        <v>0.02112464474490125</v>
      </c>
      <c r="R31" s="14" t="n">
        <v>0.01446018390102211</v>
      </c>
      <c r="S31" s="14" t="n">
        <v>0.02193672316611956</v>
      </c>
      <c r="T31" s="14" t="n">
        <v>1.020792916286381</v>
      </c>
      <c r="U31" s="14" t="n">
        <v>0.0002713326427642717</v>
      </c>
      <c r="V31" s="14" t="n">
        <v>0.0003443356185396118</v>
      </c>
      <c r="W31" s="14" t="n">
        <v>0.01359159816704324</v>
      </c>
      <c r="X31" s="14" t="n">
        <v>0.00230350258630847</v>
      </c>
      <c r="Y31" s="14" t="n">
        <v>0.001544526586470419</v>
      </c>
      <c r="Z31" s="14" t="n">
        <v>-0.01298956638964982</v>
      </c>
      <c r="AA31" s="14" t="n">
        <v>-0.09607951725126829</v>
      </c>
      <c r="AB31" s="14" t="n">
        <v>-0.03115345557516908</v>
      </c>
      <c r="AC31" s="14" t="n">
        <v>-0.2165057473541784</v>
      </c>
      <c r="AD31" s="14" t="n">
        <v>-0.06286515778779384</v>
      </c>
      <c r="AE31" s="14" t="n">
        <v>-0.03272024148175347</v>
      </c>
      <c r="AF31" s="14" t="n">
        <v>-0.09483150543233052</v>
      </c>
      <c r="AG31" s="14" t="n">
        <v>-0.07019293295397598</v>
      </c>
      <c r="AH31" s="14" t="n">
        <v>-0.07062392469175592</v>
      </c>
      <c r="AI31" s="14" t="n">
        <v>-0.03937710361436986</v>
      </c>
      <c r="AJ31" s="14" t="n">
        <v>-0.07815647239763808</v>
      </c>
      <c r="AK31" s="14" t="n">
        <v>-0.0775430681965726</v>
      </c>
      <c r="AL31" s="14" t="n">
        <v>-0.1518991322526757</v>
      </c>
      <c r="AM31" s="14" t="n">
        <v>-0.0409843098073122</v>
      </c>
      <c r="AN31" s="14" t="n">
        <v>-0.02720931336661263</v>
      </c>
      <c r="AO31" s="14" t="n">
        <v>-0.1411171642508095</v>
      </c>
      <c r="AP31" s="14" t="n">
        <v>-0.01154459512664265</v>
      </c>
      <c r="AQ31" s="14" t="n">
        <v>-0.02171549062759495</v>
      </c>
      <c r="AR31" s="14" t="n">
        <v>0.00733975268464189</v>
      </c>
      <c r="AS31" s="14" t="n">
        <v>0.02160120462922172</v>
      </c>
      <c r="AT31" s="14" t="n">
        <v>0.005053470478056507</v>
      </c>
      <c r="AU31" s="14" t="n">
        <v>0.002760343988528079</v>
      </c>
      <c r="AV31" s="14" t="n">
        <v>-0.001535132065571373</v>
      </c>
      <c r="AW31" s="14" t="n">
        <v>-0.000445534638367727</v>
      </c>
      <c r="AX31" s="14" t="n">
        <v>0.00108524860990261</v>
      </c>
      <c r="AY31" s="14" t="n">
        <v>0.005037803037893483</v>
      </c>
      <c r="AZ31" s="14" t="n">
        <v>0.001046079306188669</v>
      </c>
      <c r="BA31" s="14" t="n">
        <v>0.0002911463441522079</v>
      </c>
      <c r="BB31" s="14" t="n">
        <v>0.01682386152704332</v>
      </c>
      <c r="BC31" s="14" t="n">
        <v>0.008984265050941166</v>
      </c>
      <c r="BD31" s="14" t="n">
        <v>0.006168404930409939</v>
      </c>
      <c r="BE31" s="14" t="n">
        <v>0.02014154709168864</v>
      </c>
      <c r="BF31" s="14" t="n">
        <v>0.002179802466233062</v>
      </c>
      <c r="BG31" s="14" t="n">
        <v>0.005851235890771763</v>
      </c>
      <c r="BH31" s="14" t="n">
        <v>-0.01758453420072111</v>
      </c>
      <c r="BI31" s="14" t="n">
        <v>0.001745081017228306</v>
      </c>
      <c r="BJ31" s="14" t="n">
        <v>0.001994811283300607</v>
      </c>
      <c r="BK31" s="14" t="n">
        <v>0.0008485007016837339</v>
      </c>
      <c r="BL31" s="14" t="n">
        <v>1.848810606029401e-05</v>
      </c>
      <c r="BM31" s="14" t="n">
        <v>0.0007735015288497858</v>
      </c>
      <c r="BN31" s="14" t="n">
        <v>-0.002011070641834247</v>
      </c>
      <c r="BO31" s="14" t="n">
        <v>0.0002817292762749084</v>
      </c>
      <c r="BP31" s="14" t="n">
        <v>-0.002739815844429079</v>
      </c>
      <c r="BQ31" s="14" t="n">
        <v>0.002349801233722234</v>
      </c>
      <c r="BR31" s="14" t="n">
        <v>0.0009033069934271886</v>
      </c>
      <c r="BS31" s="14" t="n">
        <v>0.005298014067835244</v>
      </c>
      <c r="BT31" s="14" t="n">
        <v>0.001281917723196027</v>
      </c>
      <c r="BU31" s="14" t="n">
        <v>0.007524209494469874</v>
      </c>
      <c r="BV31" s="14" t="n">
        <v>0.001005049906071038</v>
      </c>
      <c r="BW31" s="14" t="n">
        <v>0.00190752052607733</v>
      </c>
      <c r="BX31" s="14" t="n">
        <v>0.01267713810339853</v>
      </c>
      <c r="BY31" s="14" t="n">
        <v>0.0003367614748448451</v>
      </c>
      <c r="BZ31" s="14" t="n">
        <v>0.0003697120005580658</v>
      </c>
      <c r="CA31" s="14" t="n">
        <v>0.002776654297329033</v>
      </c>
      <c r="CB31" s="14" t="n">
        <v>0.001626621978169129</v>
      </c>
      <c r="CC31" s="14" t="n">
        <v>0.001136194849306617</v>
      </c>
      <c r="CD31" s="14" t="n">
        <v>0.0006984629037443351</v>
      </c>
      <c r="CE31" s="14" t="n">
        <v>0.002567623914804639</v>
      </c>
      <c r="CF31" s="14" t="n">
        <v>0.0008764344035051302</v>
      </c>
      <c r="CG31" s="14" t="n">
        <v>0.001691867593526872</v>
      </c>
      <c r="CH31" s="14" t="n">
        <v>0.0009007080030925817</v>
      </c>
      <c r="CI31" s="14" t="n">
        <v>0.0003177049626336264</v>
      </c>
      <c r="CJ31" s="14" t="n">
        <v>0.0004991949240736638</v>
      </c>
      <c r="CK31" s="14" t="n">
        <v>0.0002862623114554818</v>
      </c>
      <c r="CL31" s="14" t="n">
        <v>0.0004916659181363446</v>
      </c>
      <c r="CM31" s="14" t="n">
        <v>6.204871420071487e-05</v>
      </c>
      <c r="CN31" s="14" t="n">
        <v>0.00132171701375214</v>
      </c>
      <c r="CO31" s="14" t="n">
        <v>0.003050689570190248</v>
      </c>
      <c r="CP31" s="14" t="n">
        <v>0.01688868140890766</v>
      </c>
      <c r="CQ31" s="14" t="n">
        <v>0.0001327966237906767</v>
      </c>
      <c r="CR31" s="14" t="n">
        <v>0.0001345504636027977</v>
      </c>
      <c r="CS31" s="14" t="n">
        <v>0.000138037542062092</v>
      </c>
      <c r="CT31" s="14" t="n">
        <v>4.488891442814649e-05</v>
      </c>
      <c r="CU31" s="14" t="n">
        <v>0.0007150773713997707</v>
      </c>
      <c r="CV31" s="14" t="n">
        <v>-0.005389815922098704</v>
      </c>
      <c r="CW31" s="14" t="n">
        <v>0.0001317243508811645</v>
      </c>
      <c r="CX31" s="14" t="n">
        <v>0.0001374882009244881</v>
      </c>
      <c r="CY31" s="14" t="n">
        <v>-8.962194534551754e-05</v>
      </c>
      <c r="CZ31" s="14" t="n">
        <v>-0.0004247413828297562</v>
      </c>
      <c r="DA31" s="14" t="n">
        <v>-0.000541797531519499</v>
      </c>
      <c r="DB31" s="14" t="n">
        <v>0</v>
      </c>
      <c r="DC31" s="14" t="n">
        <v>-8.71818535183489e-05</v>
      </c>
      <c r="DD31" s="14" t="n">
        <v>-0.0002059738512330091</v>
      </c>
      <c r="DE31" s="14" t="n">
        <v>-2.797965063691348e-05</v>
      </c>
    </row>
    <row r="32">
      <c r="A32" s="12" t="n">
        <v>19</v>
      </c>
      <c r="B32" s="13" t="inlineStr">
        <is>
          <t>Petróleo e gás natural</t>
        </is>
      </c>
      <c r="C32" s="12" t="n">
        <v>-20.02069981990475</v>
      </c>
      <c r="D32" s="12" t="n">
        <v>-8.674472734902514</v>
      </c>
      <c r="E32" s="12" t="n">
        <v>-49.4523592223299</v>
      </c>
      <c r="F32" s="12" t="n">
        <v>-5.451488822466966</v>
      </c>
      <c r="G32" s="12" t="n">
        <v>-3.481766614466194</v>
      </c>
      <c r="H32" s="12" t="n">
        <v>-4.064505310883889</v>
      </c>
      <c r="I32" s="12" t="n">
        <v>-24.31811254019064</v>
      </c>
      <c r="J32" s="12" t="n">
        <v>-19.99466004725701</v>
      </c>
      <c r="K32" s="12" t="n">
        <v>-13.83481826541085</v>
      </c>
      <c r="L32" s="12" t="n">
        <v>-32.88888881704625</v>
      </c>
      <c r="M32" s="12" t="n">
        <v>-11.65398514897754</v>
      </c>
      <c r="N32" s="12" t="n">
        <v>-9.270204742729144</v>
      </c>
      <c r="O32" s="12" t="n">
        <v>0.8366803748844691</v>
      </c>
      <c r="P32" s="12" t="n">
        <v>2.672857418873198</v>
      </c>
      <c r="Q32" s="12" t="n">
        <v>6.508768960998038</v>
      </c>
      <c r="R32" s="12" t="n">
        <v>5.271169401923468</v>
      </c>
      <c r="S32" s="12" t="n">
        <v>7.754033223164421</v>
      </c>
      <c r="T32" s="12" t="n">
        <v>7.218432341904018</v>
      </c>
      <c r="U32" s="12" t="n">
        <v>0.6369695521675484</v>
      </c>
      <c r="V32" s="12" t="n">
        <v>-0.48469909059489</v>
      </c>
      <c r="W32" s="12" t="n">
        <v>-21.92109345742712</v>
      </c>
      <c r="X32" s="12" t="n">
        <v>-3.61219802099599</v>
      </c>
      <c r="Y32" s="12" t="n">
        <v>-2.326376186235112</v>
      </c>
      <c r="Z32" s="12" t="n">
        <v>5.229146854750933</v>
      </c>
      <c r="AA32" s="12" t="n">
        <v>38.80582799292493</v>
      </c>
      <c r="AB32" s="12" t="n">
        <v>11.96606224458371</v>
      </c>
      <c r="AC32" s="12" t="n">
        <v>87.40175298168406</v>
      </c>
      <c r="AD32" s="12" t="n">
        <v>25.19642242547004</v>
      </c>
      <c r="AE32" s="12" t="n">
        <v>12.24781058266438</v>
      </c>
      <c r="AF32" s="12" t="n">
        <v>38.24721597242613</v>
      </c>
      <c r="AG32" s="12" t="n">
        <v>28.18009095385942</v>
      </c>
      <c r="AH32" s="12" t="n">
        <v>27.50814292889961</v>
      </c>
      <c r="AI32" s="12" t="n">
        <v>16.01722064975541</v>
      </c>
      <c r="AJ32" s="12" t="n">
        <v>29.68260082630907</v>
      </c>
      <c r="AK32" s="12" t="n">
        <v>30.86834511126543</v>
      </c>
      <c r="AL32" s="12" t="n">
        <v>54.22982275784464</v>
      </c>
      <c r="AM32" s="12" t="n">
        <v>16.4186956017004</v>
      </c>
      <c r="AN32" s="12" t="n">
        <v>10.84639003036709</v>
      </c>
      <c r="AO32" s="12" t="n">
        <v>56.82687062103129</v>
      </c>
      <c r="AP32" s="12" t="n">
        <v>4.256733879262313</v>
      </c>
      <c r="AQ32" s="12" t="n">
        <v>8.72814046187905</v>
      </c>
      <c r="AR32" s="12" t="n">
        <v>-10.31603900282331</v>
      </c>
      <c r="AS32" s="12" t="n">
        <v>-31.38925315962919</v>
      </c>
      <c r="AT32" s="12" t="n">
        <v>-7.406367584860508</v>
      </c>
      <c r="AU32" s="12" t="n">
        <v>-4.0917444733562</v>
      </c>
      <c r="AV32" s="12" t="n">
        <v>-3.384133463961518</v>
      </c>
      <c r="AW32" s="12" t="n">
        <v>-1.969382016580212</v>
      </c>
      <c r="AX32" s="12" t="n">
        <v>-1.571127379580471</v>
      </c>
      <c r="AY32" s="12" t="n">
        <v>-10.39682795890476</v>
      </c>
      <c r="AZ32" s="12" t="n">
        <v>-2.160412126623449</v>
      </c>
      <c r="BA32" s="12" t="n">
        <v>-0.7898688704215845</v>
      </c>
      <c r="BB32" s="12" t="n">
        <v>-15.99581865991874</v>
      </c>
      <c r="BC32" s="12" t="n">
        <v>-8.494601787004809</v>
      </c>
      <c r="BD32" s="12" t="n">
        <v>-5.803176301068166</v>
      </c>
      <c r="BE32" s="12" t="n">
        <v>-18.94897466492491</v>
      </c>
      <c r="BF32" s="12" t="n">
        <v>-2.050737290395907</v>
      </c>
      <c r="BG32" s="12" t="n">
        <v>-6.333372090202515</v>
      </c>
      <c r="BH32" s="12" t="n">
        <v>6.483140163696363</v>
      </c>
      <c r="BI32" s="12" t="n">
        <v>-2.457013636009734</v>
      </c>
      <c r="BJ32" s="12" t="n">
        <v>-2.811628477956945</v>
      </c>
      <c r="BK32" s="12" t="n">
        <v>-1.253315137235672</v>
      </c>
      <c r="BL32" s="12" t="n">
        <v>-0.6174050178869893</v>
      </c>
      <c r="BM32" s="12" t="n">
        <v>-1.559366048488296</v>
      </c>
      <c r="BN32" s="12" t="n">
        <v>-0.06125566487862968</v>
      </c>
      <c r="BO32" s="12" t="n">
        <v>-1.136096317133565</v>
      </c>
      <c r="BP32" s="12" t="n">
        <v>-0.09517539659926347</v>
      </c>
      <c r="BQ32" s="12" t="n">
        <v>-3.669658147008408</v>
      </c>
      <c r="BR32" s="12" t="n">
        <v>-1.429770208055626</v>
      </c>
      <c r="BS32" s="12" t="n">
        <v>-7.070337286970006</v>
      </c>
      <c r="BT32" s="12" t="n">
        <v>-1.790712221587356</v>
      </c>
      <c r="BU32" s="12" t="n">
        <v>-10.54504821099784</v>
      </c>
      <c r="BV32" s="12" t="n">
        <v>-1.406688384049704</v>
      </c>
      <c r="BW32" s="12" t="n">
        <v>-2.354981090488055</v>
      </c>
      <c r="BX32" s="12" t="n">
        <v>-15.821829243706</v>
      </c>
      <c r="BY32" s="12" t="n">
        <v>-0.6351145335972774</v>
      </c>
      <c r="BZ32" s="12" t="n">
        <v>-0.644288002092809</v>
      </c>
      <c r="CA32" s="12" t="n">
        <v>-4.077786410159231</v>
      </c>
      <c r="CB32" s="12" t="n">
        <v>-2.90749108081103</v>
      </c>
      <c r="CC32" s="12" t="n">
        <v>-1.607172215190682</v>
      </c>
      <c r="CD32" s="12" t="n">
        <v>-1.207720083211259</v>
      </c>
      <c r="CE32" s="12" t="n">
        <v>-4.528737457417061</v>
      </c>
      <c r="CF32" s="12" t="n">
        <v>-1.268739025856222</v>
      </c>
      <c r="CG32" s="12" t="n">
        <v>-2.453283239731719</v>
      </c>
      <c r="CH32" s="12" t="n">
        <v>-1.240615057708084</v>
      </c>
      <c r="CI32" s="12" t="n">
        <v>-0.4615004877992765</v>
      </c>
      <c r="CJ32" s="12" t="n">
        <v>-0.8368951434245659</v>
      </c>
      <c r="CK32" s="12" t="n">
        <v>-0.3505508442243311</v>
      </c>
      <c r="CL32" s="12" t="n">
        <v>-0.6980660614152716</v>
      </c>
      <c r="CM32" s="12" t="n">
        <v>-0.3812474853824925</v>
      </c>
      <c r="CN32" s="12" t="n">
        <v>-1.572847008886489</v>
      </c>
      <c r="CO32" s="12" t="n">
        <v>-3.627814817388365</v>
      </c>
      <c r="CP32" s="12" t="n">
        <v>-19.9966277958038</v>
      </c>
      <c r="CQ32" s="12" t="n">
        <v>-0.311556026672931</v>
      </c>
      <c r="CR32" s="12" t="n">
        <v>-0.2521315193950833</v>
      </c>
      <c r="CS32" s="12" t="n">
        <v>-0.3730644259057613</v>
      </c>
      <c r="CT32" s="12" t="n">
        <v>-0.07882590582964447</v>
      </c>
      <c r="CU32" s="12" t="n">
        <v>-2.946748307097133</v>
      </c>
      <c r="CV32" s="12" t="n">
        <v>3.103273038709007</v>
      </c>
      <c r="CW32" s="12" t="n">
        <v>-0.2513008441913814</v>
      </c>
      <c r="CX32" s="12" t="n">
        <v>-0.2706876104365278</v>
      </c>
      <c r="CY32" s="12" t="n">
        <v>-0.1766306894327898</v>
      </c>
      <c r="CZ32" s="12" t="n">
        <v>-0.2844201194037057</v>
      </c>
      <c r="DA32" s="12" t="n">
        <v>-0.3421452961786914</v>
      </c>
      <c r="DB32" s="12" t="n">
        <v>0</v>
      </c>
      <c r="DC32" s="12" t="n">
        <v>0.1079447403989662</v>
      </c>
      <c r="DD32" s="12" t="n">
        <v>0.01985310684366406</v>
      </c>
      <c r="DE32" s="12" t="n">
        <v>-0.07554388599553173</v>
      </c>
    </row>
    <row r="33">
      <c r="A33" s="14" t="n">
        <v>20</v>
      </c>
      <c r="B33" s="9" t="inlineStr">
        <is>
          <t>Minério de ferro</t>
        </is>
      </c>
      <c r="C33" s="14" t="n">
        <v>-0.02686727365644854</v>
      </c>
      <c r="D33" s="14" t="n">
        <v>-0.01175370164648272</v>
      </c>
      <c r="E33" s="14" t="n">
        <v>-0.05872066840172338</v>
      </c>
      <c r="F33" s="14" t="n">
        <v>-0.007249959731719453</v>
      </c>
      <c r="G33" s="14" t="n">
        <v>-0.004653920834808705</v>
      </c>
      <c r="H33" s="14" t="n">
        <v>-0.005419376697826619</v>
      </c>
      <c r="I33" s="14" t="n">
        <v>-0.03268533227127019</v>
      </c>
      <c r="J33" s="14" t="n">
        <v>-0.02680926772911704</v>
      </c>
      <c r="K33" s="14" t="n">
        <v>-0.01838178348170083</v>
      </c>
      <c r="L33" s="14" t="n">
        <v>-0.04379499548481281</v>
      </c>
      <c r="M33" s="14" t="n">
        <v>-0.01524409436299789</v>
      </c>
      <c r="N33" s="14" t="n">
        <v>-0.01245552151374539</v>
      </c>
      <c r="O33" s="14" t="n">
        <v>8.857342418015672e-05</v>
      </c>
      <c r="P33" s="14" t="n">
        <v>5.249754371358642e-05</v>
      </c>
      <c r="Q33" s="14" t="n">
        <v>0.0012399330051659</v>
      </c>
      <c r="R33" s="14" t="n">
        <v>0.001772518482465712</v>
      </c>
      <c r="S33" s="14" t="n">
        <v>0.002414330188540384</v>
      </c>
      <c r="T33" s="14" t="n">
        <v>0.002139772890532153</v>
      </c>
      <c r="U33" s="14" t="n">
        <v>0.004164279345352935</v>
      </c>
      <c r="V33" s="14" t="n">
        <v>1.01698837719459</v>
      </c>
      <c r="W33" s="14" t="n">
        <v>0.1067581261324081</v>
      </c>
      <c r="X33" s="14" t="n">
        <v>0.09456243528482802</v>
      </c>
      <c r="Y33" s="14" t="n">
        <v>0.01351226554089967</v>
      </c>
      <c r="Z33" s="14" t="n">
        <v>0.002696229132161832</v>
      </c>
      <c r="AA33" s="14" t="n">
        <v>0.01942262838518146</v>
      </c>
      <c r="AB33" s="14" t="n">
        <v>0.008614607855397426</v>
      </c>
      <c r="AC33" s="14" t="n">
        <v>0.04382467281021724</v>
      </c>
      <c r="AD33" s="14" t="n">
        <v>0.01341456414071483</v>
      </c>
      <c r="AE33" s="14" t="n">
        <v>0.01071073481490848</v>
      </c>
      <c r="AF33" s="14" t="n">
        <v>0.01918368320532264</v>
      </c>
      <c r="AG33" s="14" t="n">
        <v>0.01490297177499402</v>
      </c>
      <c r="AH33" s="14" t="n">
        <v>0.01875054285790204</v>
      </c>
      <c r="AI33" s="14" t="n">
        <v>0.008006819090831273</v>
      </c>
      <c r="AJ33" s="14" t="n">
        <v>0.01853141396524511</v>
      </c>
      <c r="AK33" s="14" t="n">
        <v>0.01763071014037386</v>
      </c>
      <c r="AL33" s="14" t="n">
        <v>0.03717861778943208</v>
      </c>
      <c r="AM33" s="14" t="n">
        <v>0.008773169576581322</v>
      </c>
      <c r="AN33" s="14" t="n">
        <v>0.005349571797281068</v>
      </c>
      <c r="AO33" s="14" t="n">
        <v>0.02833356149267406</v>
      </c>
      <c r="AP33" s="14" t="n">
        <v>0.004126581749630949</v>
      </c>
      <c r="AQ33" s="14" t="n">
        <v>0.004527000629335957</v>
      </c>
      <c r="AR33" s="14" t="n">
        <v>-0.01305992653196366</v>
      </c>
      <c r="AS33" s="14" t="n">
        <v>-0.02906687711520636</v>
      </c>
      <c r="AT33" s="14" t="n">
        <v>-0.006912476194057571</v>
      </c>
      <c r="AU33" s="14" t="n">
        <v>-0.00273583619471644</v>
      </c>
      <c r="AV33" s="14" t="n">
        <v>0.0004103996497955286</v>
      </c>
      <c r="AW33" s="14" t="n">
        <v>0.0001144253829471011</v>
      </c>
      <c r="AX33" s="14" t="n">
        <v>0.0003574049063330583</v>
      </c>
      <c r="AY33" s="14" t="n">
        <v>0.0002120368052068562</v>
      </c>
      <c r="AZ33" s="14" t="n">
        <v>0.0001145542986972973</v>
      </c>
      <c r="BA33" s="14" t="n">
        <v>0.003805375688022625</v>
      </c>
      <c r="BB33" s="14" t="n">
        <v>-0.06949274080792747</v>
      </c>
      <c r="BC33" s="14" t="n">
        <v>-0.04146722547717627</v>
      </c>
      <c r="BD33" s="14" t="n">
        <v>-0.02868244973927487</v>
      </c>
      <c r="BE33" s="14" t="n">
        <v>-0.0936561264453505</v>
      </c>
      <c r="BF33" s="14" t="n">
        <v>-0.0101358577111315</v>
      </c>
      <c r="BG33" s="14" t="n">
        <v>-0.0220170959098208</v>
      </c>
      <c r="BH33" s="14" t="n">
        <v>0.003188344233454531</v>
      </c>
      <c r="BI33" s="14" t="n">
        <v>-0.003411161197973117</v>
      </c>
      <c r="BJ33" s="14" t="n">
        <v>-0.005560858447010449</v>
      </c>
      <c r="BK33" s="14" t="n">
        <v>-0.001491090964629305</v>
      </c>
      <c r="BL33" s="14" t="n">
        <v>0.00181184355828077</v>
      </c>
      <c r="BM33" s="14" t="n">
        <v>-0.00148577541157482</v>
      </c>
      <c r="BN33" s="14" t="n">
        <v>0.004362125115294891</v>
      </c>
      <c r="BO33" s="14" t="n">
        <v>0.001792898849957533</v>
      </c>
      <c r="BP33" s="14" t="n">
        <v>0.008292343189328422</v>
      </c>
      <c r="BQ33" s="14" t="n">
        <v>0.0108773411418152</v>
      </c>
      <c r="BR33" s="14" t="n">
        <v>0.004468121689593006</v>
      </c>
      <c r="BS33" s="14" t="n">
        <v>0.03042127435697764</v>
      </c>
      <c r="BT33" s="14" t="n">
        <v>0.008078509420394066</v>
      </c>
      <c r="BU33" s="14" t="n">
        <v>1.254721764645524</v>
      </c>
      <c r="BV33" s="14" t="n">
        <v>0.1669000588554908</v>
      </c>
      <c r="BW33" s="14" t="n">
        <v>0.05118631726148554</v>
      </c>
      <c r="BX33" s="14" t="n">
        <v>0.3686724947422436</v>
      </c>
      <c r="BY33" s="14" t="n">
        <v>0.04363979090842148</v>
      </c>
      <c r="BZ33" s="14" t="n">
        <v>0.02131066643820383</v>
      </c>
      <c r="CA33" s="14" t="n">
        <v>0.09530572985743013</v>
      </c>
      <c r="CB33" s="14" t="n">
        <v>0.02660380198715087</v>
      </c>
      <c r="CC33" s="14" t="n">
        <v>0.03957579162582117</v>
      </c>
      <c r="CD33" s="14" t="n">
        <v>0.01081752868554627</v>
      </c>
      <c r="CE33" s="14" t="n">
        <v>0.04555972497781615</v>
      </c>
      <c r="CF33" s="14" t="n">
        <v>0.0353045241793914</v>
      </c>
      <c r="CG33" s="14" t="n">
        <v>0.06844878564591453</v>
      </c>
      <c r="CH33" s="14" t="n">
        <v>0.0373164664162924</v>
      </c>
      <c r="CI33" s="14" t="n">
        <v>0.01127623523924388</v>
      </c>
      <c r="CJ33" s="14" t="n">
        <v>0.008909481685584678</v>
      </c>
      <c r="CK33" s="14" t="n">
        <v>0.001791549816450556</v>
      </c>
      <c r="CL33" s="14" t="n">
        <v>0.01304620949231882</v>
      </c>
      <c r="CM33" s="14" t="n">
        <v>0.001610056459267063</v>
      </c>
      <c r="CN33" s="14" t="n">
        <v>-0.0009703888128726739</v>
      </c>
      <c r="CO33" s="14" t="n">
        <v>-0.002258572821886746</v>
      </c>
      <c r="CP33" s="14" t="n">
        <v>-0.01301146702893898</v>
      </c>
      <c r="CQ33" s="14" t="n">
        <v>0.00146519036055801</v>
      </c>
      <c r="CR33" s="14" t="n">
        <v>0.0002284820426332409</v>
      </c>
      <c r="CS33" s="14" t="n">
        <v>0.004225187752312993</v>
      </c>
      <c r="CT33" s="14" t="n">
        <v>0.0003278551610399213</v>
      </c>
      <c r="CU33" s="14" t="n">
        <v>0.01331614942853584</v>
      </c>
      <c r="CV33" s="14" t="n">
        <v>0.002027303852316869</v>
      </c>
      <c r="CW33" s="14" t="n">
        <v>0.001019397746933575</v>
      </c>
      <c r="CX33" s="14" t="n">
        <v>0.0006959997004510549</v>
      </c>
      <c r="CY33" s="14" t="n">
        <v>0.00235496904864583</v>
      </c>
      <c r="CZ33" s="14" t="n">
        <v>0.001602085693484741</v>
      </c>
      <c r="DA33" s="14" t="n">
        <v>0.001984111344400202</v>
      </c>
      <c r="DB33" s="14" t="n">
        <v>0</v>
      </c>
      <c r="DC33" s="14" t="n">
        <v>0.0008554088655019469</v>
      </c>
      <c r="DD33" s="14" t="n">
        <v>0.001659579743204766</v>
      </c>
      <c r="DE33" s="14" t="n">
        <v>0.0006558278505766727</v>
      </c>
    </row>
    <row r="34">
      <c r="A34" s="12" t="n">
        <v>21</v>
      </c>
      <c r="B34" s="13" t="inlineStr">
        <is>
          <t>Carvão mineral</t>
        </is>
      </c>
      <c r="C34" s="12" t="n">
        <v>-0.0006889235800125676</v>
      </c>
      <c r="D34" s="12" t="n">
        <v>-0.0003101258458129936</v>
      </c>
      <c r="E34" s="12" t="n">
        <v>-0.0009144383294021589</v>
      </c>
      <c r="F34" s="12" t="n">
        <v>-0.0001808019009662961</v>
      </c>
      <c r="G34" s="12" t="n">
        <v>-0.0001179001445514695</v>
      </c>
      <c r="H34" s="12" t="n">
        <v>-0.0001362497470151031</v>
      </c>
      <c r="I34" s="12" t="n">
        <v>-0.0008420643434974838</v>
      </c>
      <c r="J34" s="12" t="n">
        <v>-0.0006856489230150601</v>
      </c>
      <c r="K34" s="12" t="n">
        <v>-0.0004570655627397722</v>
      </c>
      <c r="L34" s="12" t="n">
        <v>-0.001096546807614529</v>
      </c>
      <c r="M34" s="12" t="n">
        <v>-0.0003603123005899544</v>
      </c>
      <c r="N34" s="12" t="n">
        <v>-0.0003205588494548918</v>
      </c>
      <c r="O34" s="12" t="n">
        <v>-7.788349588819069e-05</v>
      </c>
      <c r="P34" s="12" t="n">
        <v>-0.0002725768192957285</v>
      </c>
      <c r="Q34" s="12" t="n">
        <v>-0.000549056085174027</v>
      </c>
      <c r="R34" s="12" t="n">
        <v>-0.000365406324621826</v>
      </c>
      <c r="S34" s="12" t="n">
        <v>-0.0005574388635064124</v>
      </c>
      <c r="T34" s="12" t="n">
        <v>-0.0005300522792746521</v>
      </c>
      <c r="U34" s="12" t="n">
        <v>0.0004155832662923121</v>
      </c>
      <c r="V34" s="12" t="n">
        <v>0.0002852188998692943</v>
      </c>
      <c r="W34" s="12" t="n">
        <v>1.01049420752053</v>
      </c>
      <c r="X34" s="12" t="n">
        <v>0.008885319160453372</v>
      </c>
      <c r="Y34" s="12" t="n">
        <v>0.001369485133387627</v>
      </c>
      <c r="Z34" s="12" t="n">
        <v>-0.0002197448415052326</v>
      </c>
      <c r="AA34" s="12" t="n">
        <v>-0.001690691249721691</v>
      </c>
      <c r="AB34" s="12" t="n">
        <v>-0.0002538279958610067</v>
      </c>
      <c r="AC34" s="12" t="n">
        <v>-0.003800043043662226</v>
      </c>
      <c r="AD34" s="12" t="n">
        <v>-0.001015566133296489</v>
      </c>
      <c r="AE34" s="12" t="n">
        <v>-6.776526050307647e-05</v>
      </c>
      <c r="AF34" s="12" t="n">
        <v>-0.00166178545820302</v>
      </c>
      <c r="AG34" s="12" t="n">
        <v>-0.001146622338435926</v>
      </c>
      <c r="AH34" s="12" t="n">
        <v>-0.0006919902617910024</v>
      </c>
      <c r="AI34" s="12" t="n">
        <v>-0.0006993274122023259</v>
      </c>
      <c r="AJ34" s="12" t="n">
        <v>-0.0009094184622883548</v>
      </c>
      <c r="AK34" s="12" t="n">
        <v>-0.001123224089485488</v>
      </c>
      <c r="AL34" s="12" t="n">
        <v>-0.001290134608196175</v>
      </c>
      <c r="AM34" s="12" t="n">
        <v>-0.0006586416357956052</v>
      </c>
      <c r="AN34" s="12" t="n">
        <v>-0.0004799929448445067</v>
      </c>
      <c r="AO34" s="12" t="n">
        <v>-0.002485543848774388</v>
      </c>
      <c r="AP34" s="12" t="n">
        <v>1.716306364545643e-05</v>
      </c>
      <c r="AQ34" s="12" t="n">
        <v>-0.0003641111876341445</v>
      </c>
      <c r="AR34" s="12" t="n">
        <v>-0.0002804388278962646</v>
      </c>
      <c r="AS34" s="12" t="n">
        <v>0.0003868766043081625</v>
      </c>
      <c r="AT34" s="12" t="n">
        <v>8.640925493706342e-05</v>
      </c>
      <c r="AU34" s="12" t="n">
        <v>0.0001521193664888296</v>
      </c>
      <c r="AV34" s="12" t="n">
        <v>0.0003904524352136513</v>
      </c>
      <c r="AW34" s="12" t="n">
        <v>0.0002125387340686848</v>
      </c>
      <c r="AX34" s="12" t="n">
        <v>0.0001906618721264406</v>
      </c>
      <c r="AY34" s="12" t="n">
        <v>0.0009353548149076998</v>
      </c>
      <c r="AZ34" s="12" t="n">
        <v>0.0002017952761295834</v>
      </c>
      <c r="BA34" s="12" t="n">
        <v>0.0004727165316754787</v>
      </c>
      <c r="BB34" s="12" t="n">
        <v>-0.007314090441925881</v>
      </c>
      <c r="BC34" s="12" t="n">
        <v>-0.004322463826466747</v>
      </c>
      <c r="BD34" s="12" t="n">
        <v>-0.003004758463254018</v>
      </c>
      <c r="BE34" s="12" t="n">
        <v>-0.009811366920549569</v>
      </c>
      <c r="BF34" s="12" t="n">
        <v>-0.001061827163185352</v>
      </c>
      <c r="BG34" s="12" t="n">
        <v>-0.002222241806275954</v>
      </c>
      <c r="BH34" s="12" t="n">
        <v>-0.0002860524068475552</v>
      </c>
      <c r="BI34" s="12" t="n">
        <v>-2.257952236191769e-05</v>
      </c>
      <c r="BJ34" s="12" t="n">
        <v>-0.0002323898270404766</v>
      </c>
      <c r="BK34" s="12" t="n">
        <v>3.195935665994666e-06</v>
      </c>
      <c r="BL34" s="12" t="n">
        <v>0.000237129151241108</v>
      </c>
      <c r="BM34" s="12" t="n">
        <v>-5.855437138950379e-06</v>
      </c>
      <c r="BN34" s="12" t="n">
        <v>0.0004201735151249331</v>
      </c>
      <c r="BO34" s="12" t="n">
        <v>0.0002432147369870937</v>
      </c>
      <c r="BP34" s="12" t="n">
        <v>0.0007854148000533711</v>
      </c>
      <c r="BQ34" s="12" t="n">
        <v>0.001444951063705234</v>
      </c>
      <c r="BR34" s="12" t="n">
        <v>0.000580612756023315</v>
      </c>
      <c r="BS34" s="12" t="n">
        <v>0.00254470247543699</v>
      </c>
      <c r="BT34" s="12" t="n">
        <v>0.0007058277628336992</v>
      </c>
      <c r="BU34" s="12" t="n">
        <v>0.1181275728625089</v>
      </c>
      <c r="BV34" s="12" t="n">
        <v>0.01571427464112176</v>
      </c>
      <c r="BW34" s="12" t="n">
        <v>0.007212519943422227</v>
      </c>
      <c r="BX34" s="12" t="n">
        <v>0.04977224782608708</v>
      </c>
      <c r="BY34" s="12" t="n">
        <v>0.004194210984998124</v>
      </c>
      <c r="BZ34" s="12" t="n">
        <v>0.00221810648356429</v>
      </c>
      <c r="CA34" s="12" t="n">
        <v>0.01077949849470217</v>
      </c>
      <c r="CB34" s="12" t="n">
        <v>0.002956617255486807</v>
      </c>
      <c r="CC34" s="12" t="n">
        <v>0.004453363630435631</v>
      </c>
      <c r="CD34" s="12" t="n">
        <v>0.001207898844492125</v>
      </c>
      <c r="CE34" s="12" t="n">
        <v>0.005068802912031922</v>
      </c>
      <c r="CF34" s="12" t="n">
        <v>0.003674005565718873</v>
      </c>
      <c r="CG34" s="12" t="n">
        <v>0.007110505822655623</v>
      </c>
      <c r="CH34" s="12" t="n">
        <v>0.004151881575368247</v>
      </c>
      <c r="CI34" s="12" t="n">
        <v>0.001168722462397372</v>
      </c>
      <c r="CJ34" s="12" t="n">
        <v>0.0009949280571192899</v>
      </c>
      <c r="CK34" s="12" t="n">
        <v>0.0008129212946377487</v>
      </c>
      <c r="CL34" s="12" t="n">
        <v>0.001276305941111159</v>
      </c>
      <c r="CM34" s="12" t="n">
        <v>0.0001995443183579944</v>
      </c>
      <c r="CN34" s="12" t="n">
        <v>-5.327261303969376e-05</v>
      </c>
      <c r="CO34" s="12" t="n">
        <v>-0.0001277199456345984</v>
      </c>
      <c r="CP34" s="12" t="n">
        <v>-0.000766413907932072</v>
      </c>
      <c r="CQ34" s="12" t="n">
        <v>0.000177395045301156</v>
      </c>
      <c r="CR34" s="12" t="n">
        <v>3.502525270764691e-05</v>
      </c>
      <c r="CS34" s="12" t="n">
        <v>0.0004337760183880257</v>
      </c>
      <c r="CT34" s="12" t="n">
        <v>3.598533972602253e-05</v>
      </c>
      <c r="CU34" s="12" t="n">
        <v>0.001638739868139475</v>
      </c>
      <c r="CV34" s="12" t="n">
        <v>-9.868279548353521e-05</v>
      </c>
      <c r="CW34" s="12" t="n">
        <v>0.0001261041934603905</v>
      </c>
      <c r="CX34" s="12" t="n">
        <v>9.604614083706695e-05</v>
      </c>
      <c r="CY34" s="12" t="n">
        <v>0.0002644519427389397</v>
      </c>
      <c r="CZ34" s="12" t="n">
        <v>0.0002111482470829017</v>
      </c>
      <c r="DA34" s="12" t="n">
        <v>0.0002615631997592268</v>
      </c>
      <c r="DB34" s="12" t="n">
        <v>-0</v>
      </c>
      <c r="DC34" s="12" t="n">
        <v>7.803328330752455e-05</v>
      </c>
      <c r="DD34" s="12" t="n">
        <v>0.000170978095814943</v>
      </c>
      <c r="DE34" s="12" t="n">
        <v>7.538239445184301e-05</v>
      </c>
    </row>
    <row r="35">
      <c r="A35" s="14" t="n">
        <v>22</v>
      </c>
      <c r="B35" s="9" t="inlineStr">
        <is>
          <t>Minerais metálicos não-ferrosos</t>
        </is>
      </c>
      <c r="C35" s="14" t="n">
        <v>0.04332729060602548</v>
      </c>
      <c r="D35" s="14" t="n">
        <v>0.01864613550394946</v>
      </c>
      <c r="E35" s="14" t="n">
        <v>0.1119661304917305</v>
      </c>
      <c r="F35" s="14" t="n">
        <v>0.01187151103696979</v>
      </c>
      <c r="G35" s="14" t="n">
        <v>0.007552107087728057</v>
      </c>
      <c r="H35" s="14" t="n">
        <v>0.008812935105963912</v>
      </c>
      <c r="I35" s="14" t="n">
        <v>0.05257017605891143</v>
      </c>
      <c r="J35" s="14" t="n">
        <v>0.04329680539046664</v>
      </c>
      <c r="K35" s="14" t="n">
        <v>0.03014688401920984</v>
      </c>
      <c r="L35" s="14" t="n">
        <v>0.07155823129086658</v>
      </c>
      <c r="M35" s="14" t="n">
        <v>0.02546360829479715</v>
      </c>
      <c r="N35" s="14" t="n">
        <v>0.02003100138040616</v>
      </c>
      <c r="O35" s="14" t="n">
        <v>-0.00297149025614034</v>
      </c>
      <c r="P35" s="14" t="n">
        <v>-0.009748996086247269</v>
      </c>
      <c r="Q35" s="14" t="n">
        <v>-0.02249267004219212</v>
      </c>
      <c r="R35" s="14" t="n">
        <v>-0.0173539667784706</v>
      </c>
      <c r="S35" s="14" t="n">
        <v>-0.02574475084194951</v>
      </c>
      <c r="T35" s="14" t="n">
        <v>-0.02408737182963476</v>
      </c>
      <c r="U35" s="14" t="n">
        <v>0.002904901659860156</v>
      </c>
      <c r="V35" s="14" t="n">
        <v>0.0031755820240512</v>
      </c>
      <c r="W35" s="14" t="n">
        <v>0.6213579796333653</v>
      </c>
      <c r="X35" s="14" t="n">
        <v>1.103316736647018</v>
      </c>
      <c r="Y35" s="14" t="n">
        <v>0.06133252515502013</v>
      </c>
      <c r="Z35" s="14" t="n">
        <v>-0.0132184539814262</v>
      </c>
      <c r="AA35" s="14" t="n">
        <v>-0.09869938561369636</v>
      </c>
      <c r="AB35" s="14" t="n">
        <v>-0.02769564735527673</v>
      </c>
      <c r="AC35" s="14" t="n">
        <v>-0.222230177439578</v>
      </c>
      <c r="AD35" s="14" t="n">
        <v>-0.06334028197687376</v>
      </c>
      <c r="AE35" s="14" t="n">
        <v>-0.02645816944603787</v>
      </c>
      <c r="AF35" s="14" t="n">
        <v>-0.0972226057347227</v>
      </c>
      <c r="AG35" s="14" t="n">
        <v>-0.07086264063730473</v>
      </c>
      <c r="AH35" s="14" t="n">
        <v>-0.0648838490224548</v>
      </c>
      <c r="AI35" s="14" t="n">
        <v>-0.04077942387144842</v>
      </c>
      <c r="AJ35" s="14" t="n">
        <v>-0.0711204255402597</v>
      </c>
      <c r="AK35" s="14" t="n">
        <v>-0.07628978284835998</v>
      </c>
      <c r="AL35" s="14" t="n">
        <v>-0.1244682966720653</v>
      </c>
      <c r="AM35" s="14" t="n">
        <v>-0.04117611594211322</v>
      </c>
      <c r="AN35" s="14" t="n">
        <v>-0.02758796120601933</v>
      </c>
      <c r="AO35" s="14" t="n">
        <v>-0.1445600428924455</v>
      </c>
      <c r="AP35" s="14" t="n">
        <v>-0.008732026467357835</v>
      </c>
      <c r="AQ35" s="14" t="n">
        <v>-0.02203469810050656</v>
      </c>
      <c r="AR35" s="14" t="n">
        <v>0.02284343391115078</v>
      </c>
      <c r="AS35" s="14" t="n">
        <v>0.0778532561481267</v>
      </c>
      <c r="AT35" s="14" t="n">
        <v>0.01817907220196027</v>
      </c>
      <c r="AU35" s="14" t="n">
        <v>0.01095169535528666</v>
      </c>
      <c r="AV35" s="14" t="n">
        <v>0.01117981553760322</v>
      </c>
      <c r="AW35" s="14" t="n">
        <v>0.006322962267742468</v>
      </c>
      <c r="AX35" s="14" t="n">
        <v>0.004636278119571947</v>
      </c>
      <c r="AY35" s="14" t="n">
        <v>0.03261078291709997</v>
      </c>
      <c r="AZ35" s="14" t="n">
        <v>0.006847452692880048</v>
      </c>
      <c r="BA35" s="14" t="n">
        <v>0.006755928843827739</v>
      </c>
      <c r="BB35" s="14" t="n">
        <v>-0.03424478174522443</v>
      </c>
      <c r="BC35" s="14" t="n">
        <v>-0.02065834135810302</v>
      </c>
      <c r="BD35" s="14" t="n">
        <v>-0.01463797937036242</v>
      </c>
      <c r="BE35" s="14" t="n">
        <v>-0.04779704869273663</v>
      </c>
      <c r="BF35" s="14" t="n">
        <v>-0.005172796515818897</v>
      </c>
      <c r="BG35" s="14" t="n">
        <v>-0.005945076641859846</v>
      </c>
      <c r="BH35" s="14" t="n">
        <v>-0.01622529632644682</v>
      </c>
      <c r="BI35" s="14" t="n">
        <v>0.008629824153675055</v>
      </c>
      <c r="BJ35" s="14" t="n">
        <v>0.005379441836377302</v>
      </c>
      <c r="BK35" s="14" t="n">
        <v>0.003022290001936013</v>
      </c>
      <c r="BL35" s="14" t="n">
        <v>0.003557717766637572</v>
      </c>
      <c r="BM35" s="14" t="n">
        <v>0.003691789975755682</v>
      </c>
      <c r="BN35" s="14" t="n">
        <v>0.001679977913666171</v>
      </c>
      <c r="BO35" s="14" t="n">
        <v>0.004366983264211586</v>
      </c>
      <c r="BP35" s="14" t="n">
        <v>0.003338270458752811</v>
      </c>
      <c r="BQ35" s="14" t="n">
        <v>0.01665997684818986</v>
      </c>
      <c r="BR35" s="14" t="n">
        <v>0.006441636707999166</v>
      </c>
      <c r="BS35" s="14" t="n">
        <v>0.04711890706314244</v>
      </c>
      <c r="BT35" s="14" t="n">
        <v>0.01251458315463102</v>
      </c>
      <c r="BU35" s="14" t="n">
        <v>0.302828956467904</v>
      </c>
      <c r="BV35" s="14" t="n">
        <v>0.04030707533479172</v>
      </c>
      <c r="BW35" s="14" t="n">
        <v>0.2058020724439493</v>
      </c>
      <c r="BX35" s="14" t="n">
        <v>1.282506348369616</v>
      </c>
      <c r="BY35" s="14" t="n">
        <v>0.01610998632657053</v>
      </c>
      <c r="BZ35" s="14" t="n">
        <v>0.02072563386897497</v>
      </c>
      <c r="CA35" s="14" t="n">
        <v>0.1603341706042712</v>
      </c>
      <c r="CB35" s="14" t="n">
        <v>0.03451859878877789</v>
      </c>
      <c r="CC35" s="14" t="n">
        <v>0.06468522760542593</v>
      </c>
      <c r="CD35" s="14" t="n">
        <v>0.0143770047825737</v>
      </c>
      <c r="CE35" s="14" t="n">
        <v>0.05975630783186944</v>
      </c>
      <c r="CF35" s="14" t="n">
        <v>0.02950536343605757</v>
      </c>
      <c r="CG35" s="14" t="n">
        <v>0.05650430332433032</v>
      </c>
      <c r="CH35" s="14" t="n">
        <v>0.04768474992004033</v>
      </c>
      <c r="CI35" s="14" t="n">
        <v>0.009937657970383129</v>
      </c>
      <c r="CJ35" s="14" t="n">
        <v>0.01163934579683282</v>
      </c>
      <c r="CK35" s="14" t="n">
        <v>0.002826369270545442</v>
      </c>
      <c r="CL35" s="14" t="n">
        <v>0.009490845633495514</v>
      </c>
      <c r="CM35" s="14" t="n">
        <v>0.002787499631818547</v>
      </c>
      <c r="CN35" s="14" t="n">
        <v>0.003106430780168752</v>
      </c>
      <c r="CO35" s="14" t="n">
        <v>0.007113258027690908</v>
      </c>
      <c r="CP35" s="14" t="n">
        <v>0.03883189901556268</v>
      </c>
      <c r="CQ35" s="14" t="n">
        <v>0.002261253754088893</v>
      </c>
      <c r="CR35" s="14" t="n">
        <v>0.0008288743168843443</v>
      </c>
      <c r="CS35" s="14" t="n">
        <v>0.003678879008268544</v>
      </c>
      <c r="CT35" s="14" t="n">
        <v>0.0005178921831420135</v>
      </c>
      <c r="CU35" s="14" t="n">
        <v>0.02306310055970284</v>
      </c>
      <c r="CV35" s="14" t="n">
        <v>-0.007962455970808536</v>
      </c>
      <c r="CW35" s="14" t="n">
        <v>0.001456667553174624</v>
      </c>
      <c r="CX35" s="14" t="n">
        <v>0.001206320731553576</v>
      </c>
      <c r="CY35" s="14" t="n">
        <v>0.002830478428656815</v>
      </c>
      <c r="CZ35" s="14" t="n">
        <v>0.001955950431583897</v>
      </c>
      <c r="DA35" s="14" t="n">
        <v>0.002395702419926181</v>
      </c>
      <c r="DB35" s="14" t="n">
        <v>0</v>
      </c>
      <c r="DC35" s="14" t="n">
        <v>0.0004016597878936103</v>
      </c>
      <c r="DD35" s="14" t="n">
        <v>0.001319521099303133</v>
      </c>
      <c r="DE35" s="14" t="n">
        <v>0.0006189933868246424</v>
      </c>
    </row>
    <row r="36">
      <c r="A36" s="12" t="n">
        <v>23</v>
      </c>
      <c r="B36" s="13" t="inlineStr">
        <is>
          <t>Minerais não-metálicos</t>
        </is>
      </c>
      <c r="C36" s="12" t="n">
        <v>0.3781710135018595</v>
      </c>
      <c r="D36" s="12" t="n">
        <v>0.1643571857554633</v>
      </c>
      <c r="E36" s="12" t="n">
        <v>0.9139347133889137</v>
      </c>
      <c r="F36" s="12" t="n">
        <v>0.1026784961211105</v>
      </c>
      <c r="G36" s="12" t="n">
        <v>0.06569837348143488</v>
      </c>
      <c r="H36" s="12" t="n">
        <v>0.07670455892811454</v>
      </c>
      <c r="I36" s="12" t="n">
        <v>0.4595734186840658</v>
      </c>
      <c r="J36" s="12" t="n">
        <v>0.3775758713468767</v>
      </c>
      <c r="K36" s="12" t="n">
        <v>0.2605010045723516</v>
      </c>
      <c r="L36" s="12" t="n">
        <v>0.6197108354609985</v>
      </c>
      <c r="M36" s="12" t="n">
        <v>0.2191385969900891</v>
      </c>
      <c r="N36" s="12" t="n">
        <v>0.1752265415569479</v>
      </c>
      <c r="O36" s="12" t="n">
        <v>-0.0111694024892553</v>
      </c>
      <c r="P36" s="12" t="n">
        <v>-0.03465917494827576</v>
      </c>
      <c r="Q36" s="12" t="n">
        <v>-0.08938015574168881</v>
      </c>
      <c r="R36" s="12" t="n">
        <v>-0.07582607382424771</v>
      </c>
      <c r="S36" s="12" t="n">
        <v>-0.1106774700337862</v>
      </c>
      <c r="T36" s="12" t="n">
        <v>-0.102549826075403</v>
      </c>
      <c r="U36" s="12" t="n">
        <v>0.005785503854404353</v>
      </c>
      <c r="V36" s="12" t="n">
        <v>0.00357276334259147</v>
      </c>
      <c r="W36" s="12" t="n">
        <v>0.3530954342722259</v>
      </c>
      <c r="X36" s="12" t="n">
        <v>0.05642769042750526</v>
      </c>
      <c r="Y36" s="12" t="n">
        <v>1.043887564276903</v>
      </c>
      <c r="Z36" s="12" t="n">
        <v>-0.09187762599283102</v>
      </c>
      <c r="AA36" s="12" t="n">
        <v>-0.6803264364316902</v>
      </c>
      <c r="AB36" s="12" t="n">
        <v>-0.2170450491265969</v>
      </c>
      <c r="AC36" s="12" t="n">
        <v>-1.532557909437031</v>
      </c>
      <c r="AD36" s="12" t="n">
        <v>-0.4438294195929653</v>
      </c>
      <c r="AE36" s="12" t="n">
        <v>-0.2272058988239744</v>
      </c>
      <c r="AF36" s="12" t="n">
        <v>-0.6706220820705857</v>
      </c>
      <c r="AG36" s="12" t="n">
        <v>-0.4962406767855183</v>
      </c>
      <c r="AH36" s="12" t="n">
        <v>-0.4958967233673616</v>
      </c>
      <c r="AI36" s="12" t="n">
        <v>-0.2806349412999155</v>
      </c>
      <c r="AJ36" s="12" t="n">
        <v>-0.5314924162845177</v>
      </c>
      <c r="AK36" s="12" t="n">
        <v>-0.5471499568118225</v>
      </c>
      <c r="AL36" s="12" t="n">
        <v>-0.9825889215225009</v>
      </c>
      <c r="AM36" s="12" t="n">
        <v>-0.2893355325147473</v>
      </c>
      <c r="AN36" s="12" t="n">
        <v>-0.1898372741612639</v>
      </c>
      <c r="AO36" s="12" t="n">
        <v>-0.9961877058844523</v>
      </c>
      <c r="AP36" s="12" t="n">
        <v>-0.08003445603737547</v>
      </c>
      <c r="AQ36" s="12" t="n">
        <v>-0.1534629558100961</v>
      </c>
      <c r="AR36" s="12" t="n">
        <v>0.1918498966572896</v>
      </c>
      <c r="AS36" s="12" t="n">
        <v>0.5589656360079419</v>
      </c>
      <c r="AT36" s="12" t="n">
        <v>0.132707534527115</v>
      </c>
      <c r="AU36" s="12" t="n">
        <v>0.07072080080665394</v>
      </c>
      <c r="AV36" s="12" t="n">
        <v>0.05005233948345517</v>
      </c>
      <c r="AW36" s="12" t="n">
        <v>0.02958175633023897</v>
      </c>
      <c r="AX36" s="12" t="n">
        <v>0.02537089316645882</v>
      </c>
      <c r="AY36" s="12" t="n">
        <v>0.1287724347631461</v>
      </c>
      <c r="AZ36" s="12" t="n">
        <v>0.02680185127464266</v>
      </c>
      <c r="BA36" s="12" t="n">
        <v>0.006791992299474155</v>
      </c>
      <c r="BB36" s="12" t="n">
        <v>0.02511162967706536</v>
      </c>
      <c r="BC36" s="12" t="n">
        <v>0.01313398506607854</v>
      </c>
      <c r="BD36" s="12" t="n">
        <v>0.005944870374664234</v>
      </c>
      <c r="BE36" s="12" t="n">
        <v>0.01941164498053258</v>
      </c>
      <c r="BF36" s="12" t="n">
        <v>0.002100809407022462</v>
      </c>
      <c r="BG36" s="12" t="n">
        <v>0.01131550536825834</v>
      </c>
      <c r="BH36" s="12" t="n">
        <v>-0.1129239910823332</v>
      </c>
      <c r="BI36" s="12" t="n">
        <v>0.06611985336353216</v>
      </c>
      <c r="BJ36" s="12" t="n">
        <v>0.07444453365285073</v>
      </c>
      <c r="BK36" s="12" t="n">
        <v>0.02936266259555707</v>
      </c>
      <c r="BL36" s="12" t="n">
        <v>0.005345271681391564</v>
      </c>
      <c r="BM36" s="12" t="n">
        <v>0.028587611877019</v>
      </c>
      <c r="BN36" s="12" t="n">
        <v>0.00272106650387585</v>
      </c>
      <c r="BO36" s="12" t="n">
        <v>0.03173763407389067</v>
      </c>
      <c r="BP36" s="12" t="n">
        <v>0.005210891906032343</v>
      </c>
      <c r="BQ36" s="12" t="n">
        <v>0.06059077856898298</v>
      </c>
      <c r="BR36" s="12" t="n">
        <v>0.02362361792608165</v>
      </c>
      <c r="BS36" s="12" t="n">
        <v>0.4625685149933577</v>
      </c>
      <c r="BT36" s="12" t="n">
        <v>0.1091841694738512</v>
      </c>
      <c r="BU36" s="12" t="n">
        <v>0.1510086129922754</v>
      </c>
      <c r="BV36" s="12" t="n">
        <v>0.02012695416978791</v>
      </c>
      <c r="BW36" s="12" t="n">
        <v>0.02978447634822592</v>
      </c>
      <c r="BX36" s="12" t="n">
        <v>0.2011282822013034</v>
      </c>
      <c r="BY36" s="12" t="n">
        <v>0.007779269935948248</v>
      </c>
      <c r="BZ36" s="12" t="n">
        <v>0.00706515776637923</v>
      </c>
      <c r="CA36" s="12" t="n">
        <v>0.0491242302110416</v>
      </c>
      <c r="CB36" s="12" t="n">
        <v>0.02570814217954346</v>
      </c>
      <c r="CC36" s="12" t="n">
        <v>0.02003164376163666</v>
      </c>
      <c r="CD36" s="12" t="n">
        <v>0.01098216659587666</v>
      </c>
      <c r="CE36" s="12" t="n">
        <v>0.04130307403290673</v>
      </c>
      <c r="CF36" s="12" t="n">
        <v>0.01684557546187106</v>
      </c>
      <c r="CG36" s="12" t="n">
        <v>0.03254258084288712</v>
      </c>
      <c r="CH36" s="12" t="n">
        <v>0.01666449228094982</v>
      </c>
      <c r="CI36" s="12" t="n">
        <v>0.00569337771714015</v>
      </c>
      <c r="CJ36" s="12" t="n">
        <v>0.01226530045173327</v>
      </c>
      <c r="CK36" s="12" t="n">
        <v>0.005302740754659626</v>
      </c>
      <c r="CL36" s="12" t="n">
        <v>0.03230911863039895</v>
      </c>
      <c r="CM36" s="12" t="n">
        <v>0.001880286959262782</v>
      </c>
      <c r="CN36" s="12" t="n">
        <v>0.005331341802608924</v>
      </c>
      <c r="CO36" s="12" t="n">
        <v>0.01218651946143873</v>
      </c>
      <c r="CP36" s="12" t="n">
        <v>0.06772582818125859</v>
      </c>
      <c r="CQ36" s="12" t="n">
        <v>0.002245651000105819</v>
      </c>
      <c r="CR36" s="12" t="n">
        <v>0.0007420368062696355</v>
      </c>
      <c r="CS36" s="12" t="n">
        <v>0.006647807215860704</v>
      </c>
      <c r="CT36" s="12" t="n">
        <v>0.002125025375488384</v>
      </c>
      <c r="CU36" s="12" t="n">
        <v>0.01604763021960587</v>
      </c>
      <c r="CV36" s="12" t="n">
        <v>-0.0576154709774763</v>
      </c>
      <c r="CW36" s="12" t="n">
        <v>0.001379688177536426</v>
      </c>
      <c r="CX36" s="12" t="n">
        <v>0.0002992335998064477</v>
      </c>
      <c r="CY36" s="12" t="n">
        <v>-0.0001395312607497302</v>
      </c>
      <c r="CZ36" s="12" t="n">
        <v>-0.003345539976537555</v>
      </c>
      <c r="DA36" s="12" t="n">
        <v>-0.004247334804839055</v>
      </c>
      <c r="DB36" s="12" t="n">
        <v>0</v>
      </c>
      <c r="DC36" s="12" t="n">
        <v>-0.00324875045642129</v>
      </c>
      <c r="DD36" s="12" t="n">
        <v>-0.002141366785558047</v>
      </c>
      <c r="DE36" s="12" t="n">
        <v>-0.0004381043925246307</v>
      </c>
    </row>
    <row r="37">
      <c r="A37" s="14" t="n">
        <v>24</v>
      </c>
      <c r="B37" s="9" t="inlineStr">
        <is>
          <t>Abate e preparação de produtos de carne</t>
        </is>
      </c>
      <c r="C37" s="14" t="n">
        <v>0.03505973430638317</v>
      </c>
      <c r="D37" s="14" t="n">
        <v>0.01636942338436239</v>
      </c>
      <c r="E37" s="14" t="n">
        <v>0.09253890562090733</v>
      </c>
      <c r="F37" s="14" t="n">
        <v>0.0088586703589674</v>
      </c>
      <c r="G37" s="14" t="n">
        <v>0.005990371742640849</v>
      </c>
      <c r="H37" s="14" t="n">
        <v>0.007283599011341288</v>
      </c>
      <c r="I37" s="14" t="n">
        <v>0.04311878372058699</v>
      </c>
      <c r="J37" s="14" t="n">
        <v>0.03477306735832076</v>
      </c>
      <c r="K37" s="14" t="n">
        <v>0.02230174156184777</v>
      </c>
      <c r="L37" s="14" t="n">
        <v>0.05402892781394567</v>
      </c>
      <c r="M37" s="14" t="n">
        <v>0.02101807081123738</v>
      </c>
      <c r="N37" s="14" t="n">
        <v>0.01672069946357415</v>
      </c>
      <c r="O37" s="14" t="n">
        <v>0.009363958969238697</v>
      </c>
      <c r="P37" s="14" t="n">
        <v>0.03226576175307692</v>
      </c>
      <c r="Q37" s="14" t="n">
        <v>0.06694638385573642</v>
      </c>
      <c r="R37" s="14" t="n">
        <v>0.04618513666847564</v>
      </c>
      <c r="S37" s="14" t="n">
        <v>0.06995805267168891</v>
      </c>
      <c r="T37" s="14" t="n">
        <v>0.06625254945853584</v>
      </c>
      <c r="U37" s="14" t="n">
        <v>0.0008179813147855871</v>
      </c>
      <c r="V37" s="14" t="n">
        <v>0.0009957639168851457</v>
      </c>
      <c r="W37" s="14" t="n">
        <v>0.03302141944423749</v>
      </c>
      <c r="X37" s="14" t="n">
        <v>0.005699589131584006</v>
      </c>
      <c r="Y37" s="14" t="n">
        <v>0.006832404496332709</v>
      </c>
      <c r="Z37" s="14" t="n">
        <v>0.9678817403612736</v>
      </c>
      <c r="AA37" s="14" t="n">
        <v>-0.2382828238119712</v>
      </c>
      <c r="AB37" s="14" t="n">
        <v>-0.07685287434450853</v>
      </c>
      <c r="AC37" s="14" t="n">
        <v>-0.5370395557474167</v>
      </c>
      <c r="AD37" s="14" t="n">
        <v>-0.1554708413494821</v>
      </c>
      <c r="AE37" s="14" t="n">
        <v>-0.08020231256929736</v>
      </c>
      <c r="AF37" s="14" t="n">
        <v>-0.2352285000663138</v>
      </c>
      <c r="AG37" s="14" t="n">
        <v>-0.1739898538517832</v>
      </c>
      <c r="AH37" s="14" t="n">
        <v>-0.1743943953312947</v>
      </c>
      <c r="AI37" s="14" t="n">
        <v>-0.09755168572642825</v>
      </c>
      <c r="AJ37" s="14" t="n">
        <v>-0.1931567825647923</v>
      </c>
      <c r="AK37" s="14" t="n">
        <v>-0.1920026415913693</v>
      </c>
      <c r="AL37" s="14" t="n">
        <v>-0.3729738392505559</v>
      </c>
      <c r="AM37" s="14" t="n">
        <v>-0.1015716742423089</v>
      </c>
      <c r="AN37" s="14" t="n">
        <v>-0.06658181626866487</v>
      </c>
      <c r="AO37" s="14" t="n">
        <v>-0.3500521749041879</v>
      </c>
      <c r="AP37" s="14" t="n">
        <v>-0.0282720369205701</v>
      </c>
      <c r="AQ37" s="14" t="n">
        <v>-0.0538338810406298</v>
      </c>
      <c r="AR37" s="14" t="n">
        <v>0.01805675533296379</v>
      </c>
      <c r="AS37" s="14" t="n">
        <v>0.05434634087817043</v>
      </c>
      <c r="AT37" s="14" t="n">
        <v>0.01262904773671878</v>
      </c>
      <c r="AU37" s="14" t="n">
        <v>0.007559658629268025</v>
      </c>
      <c r="AV37" s="14" t="n">
        <v>0.3040285053338345</v>
      </c>
      <c r="AW37" s="14" t="n">
        <v>0.1630137626647601</v>
      </c>
      <c r="AX37" s="14" t="n">
        <v>0.002830685865534417</v>
      </c>
      <c r="AY37" s="14" t="n">
        <v>0.01940517921326342</v>
      </c>
      <c r="AZ37" s="14" t="n">
        <v>0.004053408644894048</v>
      </c>
      <c r="BA37" s="14" t="n">
        <v>0.00341004006576126</v>
      </c>
      <c r="BB37" s="14" t="n">
        <v>0.03283838715857459</v>
      </c>
      <c r="BC37" s="14" t="n">
        <v>0.01734128088329245</v>
      </c>
      <c r="BD37" s="14" t="n">
        <v>0.01186692527592275</v>
      </c>
      <c r="BE37" s="14" t="n">
        <v>0.03874879113402557</v>
      </c>
      <c r="BF37" s="14" t="n">
        <v>0.004193556239398951</v>
      </c>
      <c r="BG37" s="14" t="n">
        <v>0.01212914774416438</v>
      </c>
      <c r="BH37" s="14" t="n">
        <v>-0.03937014972766874</v>
      </c>
      <c r="BI37" s="14" t="n">
        <v>0.004243765296973753</v>
      </c>
      <c r="BJ37" s="14" t="n">
        <v>0.004662285174394618</v>
      </c>
      <c r="BK37" s="14" t="n">
        <v>0.00207898427520535</v>
      </c>
      <c r="BL37" s="14" t="n">
        <v>0.0007813673833098189</v>
      </c>
      <c r="BM37" s="14" t="n">
        <v>0.003959884143524703</v>
      </c>
      <c r="BN37" s="14" t="n">
        <v>0.01865068670465838</v>
      </c>
      <c r="BO37" s="14" t="n">
        <v>0.001282994439481106</v>
      </c>
      <c r="BP37" s="14" t="n">
        <v>-0.005475759383982435</v>
      </c>
      <c r="BQ37" s="14" t="n">
        <v>0.006433397233163501</v>
      </c>
      <c r="BR37" s="14" t="n">
        <v>0.002516193379768474</v>
      </c>
      <c r="BS37" s="14" t="n">
        <v>0.01463935524769427</v>
      </c>
      <c r="BT37" s="14" t="n">
        <v>0.003610202400237458</v>
      </c>
      <c r="BU37" s="14" t="n">
        <v>0.01974593822504045</v>
      </c>
      <c r="BV37" s="14" t="n">
        <v>0.002642810593608434</v>
      </c>
      <c r="BW37" s="14" t="n">
        <v>0.004486291763694927</v>
      </c>
      <c r="BX37" s="14" t="n">
        <v>0.03031784615547435</v>
      </c>
      <c r="BY37" s="14" t="n">
        <v>0.001368028861806537</v>
      </c>
      <c r="BZ37" s="14" t="n">
        <v>0.001193993040206473</v>
      </c>
      <c r="CA37" s="14" t="n">
        <v>0.007803311311698588</v>
      </c>
      <c r="CB37" s="14" t="n">
        <v>0.007002849001677124</v>
      </c>
      <c r="CC37" s="14" t="n">
        <v>0.003155830528531352</v>
      </c>
      <c r="CD37" s="14" t="n">
        <v>0.00297954636362139</v>
      </c>
      <c r="CE37" s="14" t="n">
        <v>0.01076713773096842</v>
      </c>
      <c r="CF37" s="14" t="n">
        <v>0.002581513766443967</v>
      </c>
      <c r="CG37" s="14" t="n">
        <v>0.004995879845565591</v>
      </c>
      <c r="CH37" s="14" t="n">
        <v>0.002417769250965796</v>
      </c>
      <c r="CI37" s="14" t="n">
        <v>0.0009311295043580413</v>
      </c>
      <c r="CJ37" s="14" t="n">
        <v>0.001671447336170089</v>
      </c>
      <c r="CK37" s="14" t="n">
        <v>0.0008464469055527428</v>
      </c>
      <c r="CL37" s="14" t="n">
        <v>0.001452924875333641</v>
      </c>
      <c r="CM37" s="14" t="n">
        <v>0.0004553114004734209</v>
      </c>
      <c r="CN37" s="14" t="n">
        <v>0.003229653605155221</v>
      </c>
      <c r="CO37" s="14" t="n">
        <v>0.007591500010418944</v>
      </c>
      <c r="CP37" s="14" t="n">
        <v>0.04074375701104348</v>
      </c>
      <c r="CQ37" s="14" t="n">
        <v>0.000795804419482274</v>
      </c>
      <c r="CR37" s="14" t="n">
        <v>0.0006034214490165522</v>
      </c>
      <c r="CS37" s="14" t="n">
        <v>0.0008339423609169873</v>
      </c>
      <c r="CT37" s="14" t="n">
        <v>0.0001768001079057495</v>
      </c>
      <c r="CU37" s="14" t="n">
        <v>0.003943365453597824</v>
      </c>
      <c r="CV37" s="14" t="n">
        <v>0.01381670465793923</v>
      </c>
      <c r="CW37" s="14" t="n">
        <v>0.0007758609654811542</v>
      </c>
      <c r="CX37" s="14" t="n">
        <v>0.001897136752612854</v>
      </c>
      <c r="CY37" s="14" t="n">
        <v>0.001903376935617966</v>
      </c>
      <c r="CZ37" s="14" t="n">
        <v>0.003672417240300284</v>
      </c>
      <c r="DA37" s="14" t="n">
        <v>0.004550167007688232</v>
      </c>
      <c r="DB37" s="14" t="n">
        <v>0</v>
      </c>
      <c r="DC37" s="14" t="n">
        <v>0.003401406087233694</v>
      </c>
      <c r="DD37" s="14" t="n">
        <v>0.002633485167877164</v>
      </c>
      <c r="DE37" s="14" t="n">
        <v>0.001534467042246267</v>
      </c>
    </row>
    <row r="38">
      <c r="A38" s="12" t="n">
        <v>25</v>
      </c>
      <c r="B38" s="13" t="inlineStr">
        <is>
          <t>Carne de suíno fresca refrigerada ou congelada</t>
        </is>
      </c>
      <c r="C38" s="12" t="n">
        <v>0.003132239759937782</v>
      </c>
      <c r="D38" s="12" t="n">
        <v>0.0005001644273101658</v>
      </c>
      <c r="E38" s="12" t="n">
        <v>0.01122949476138645</v>
      </c>
      <c r="F38" s="12" t="n">
        <v>0.001352878691917744</v>
      </c>
      <c r="G38" s="12" t="n">
        <v>0.0006303441400453166</v>
      </c>
      <c r="H38" s="12" t="n">
        <v>0.0005637380405313489</v>
      </c>
      <c r="I38" s="12" t="n">
        <v>0.003416743179723655</v>
      </c>
      <c r="J38" s="12" t="n">
        <v>0.00330339885081929</v>
      </c>
      <c r="K38" s="12" t="n">
        <v>0.00356407036711975</v>
      </c>
      <c r="L38" s="12" t="n">
        <v>0.007737070836416517</v>
      </c>
      <c r="M38" s="12" t="n">
        <v>0.001811349676228829</v>
      </c>
      <c r="N38" s="12" t="n">
        <v>0.001126258854986648</v>
      </c>
      <c r="O38" s="12" t="n">
        <v>-0.008000809679284444</v>
      </c>
      <c r="P38" s="12" t="n">
        <v>-0.02727474983300446</v>
      </c>
      <c r="Q38" s="12" t="n">
        <v>-0.05796733556838369</v>
      </c>
      <c r="R38" s="12" t="n">
        <v>-0.04110683623602547</v>
      </c>
      <c r="S38" s="12" t="n">
        <v>-0.0619365058197896</v>
      </c>
      <c r="T38" s="12" t="n">
        <v>-0.05847736862155298</v>
      </c>
      <c r="U38" s="12" t="n">
        <v>0.0002492349163680281</v>
      </c>
      <c r="V38" s="12" t="n">
        <v>0.0003203156819142682</v>
      </c>
      <c r="W38" s="12" t="n">
        <v>0.01275286132354144</v>
      </c>
      <c r="X38" s="12" t="n">
        <v>0.002145295808088555</v>
      </c>
      <c r="Y38" s="12" t="n">
        <v>0.0005384420697183524</v>
      </c>
      <c r="Z38" s="12" t="n">
        <v>-0.01277883171079418</v>
      </c>
      <c r="AA38" s="12" t="n">
        <v>0.9054570008363483</v>
      </c>
      <c r="AB38" s="12" t="n">
        <v>-0.03071134546650069</v>
      </c>
      <c r="AC38" s="12" t="n">
        <v>-0.2124813859941666</v>
      </c>
      <c r="AD38" s="12" t="n">
        <v>-0.06176294375441825</v>
      </c>
      <c r="AE38" s="12" t="n">
        <v>-0.03227676485803677</v>
      </c>
      <c r="AF38" s="12" t="n">
        <v>-0.09308778093376419</v>
      </c>
      <c r="AG38" s="12" t="n">
        <v>-0.06891320618601184</v>
      </c>
      <c r="AH38" s="12" t="n">
        <v>-0.06947153976339437</v>
      </c>
      <c r="AI38" s="12" t="n">
        <v>-0.03931565961662592</v>
      </c>
      <c r="AJ38" s="12" t="n">
        <v>-0.07760958071079135</v>
      </c>
      <c r="AK38" s="12" t="n">
        <v>-0.07617135027807886</v>
      </c>
      <c r="AL38" s="12" t="n">
        <v>-0.1617780394911435</v>
      </c>
      <c r="AM38" s="12" t="n">
        <v>-0.04024546774716871</v>
      </c>
      <c r="AN38" s="12" t="n">
        <v>-0.0267752829478191</v>
      </c>
      <c r="AO38" s="12" t="n">
        <v>-0.1385721144732669</v>
      </c>
      <c r="AP38" s="12" t="n">
        <v>-0.01139429418162636</v>
      </c>
      <c r="AQ38" s="12" t="n">
        <v>-0.02132050173433246</v>
      </c>
      <c r="AR38" s="12" t="n">
        <v>0.001748379424730346</v>
      </c>
      <c r="AS38" s="12" t="n">
        <v>0.00775233280012003</v>
      </c>
      <c r="AT38" s="12" t="n">
        <v>0.00205109629632401</v>
      </c>
      <c r="AU38" s="12" t="n">
        <v>0.001071299335800071</v>
      </c>
      <c r="AV38" s="12" t="n">
        <v>-0.0030020298444747</v>
      </c>
      <c r="AW38" s="12" t="n">
        <v>-0.001239609873088715</v>
      </c>
      <c r="AX38" s="12" t="n">
        <v>0.0003493390827074397</v>
      </c>
      <c r="AY38" s="12" t="n">
        <v>0.002440466418453961</v>
      </c>
      <c r="AZ38" s="12" t="n">
        <v>0.0005075894525625915</v>
      </c>
      <c r="BA38" s="12" t="n">
        <v>1.919289901001225e-05</v>
      </c>
      <c r="BB38" s="12" t="n">
        <v>0.01731165713679684</v>
      </c>
      <c r="BC38" s="12" t="n">
        <v>0.009259828429493324</v>
      </c>
      <c r="BD38" s="12" t="n">
        <v>0.00636504203608795</v>
      </c>
      <c r="BE38" s="12" t="n">
        <v>0.02078362159371459</v>
      </c>
      <c r="BF38" s="12" t="n">
        <v>0.002249290454253537</v>
      </c>
      <c r="BG38" s="12" t="n">
        <v>0.005875709014899324</v>
      </c>
      <c r="BH38" s="12" t="n">
        <v>-0.01755597212933029</v>
      </c>
      <c r="BI38" s="12" t="n">
        <v>0.001638437162061365</v>
      </c>
      <c r="BJ38" s="12" t="n">
        <v>0.001852076634406248</v>
      </c>
      <c r="BK38" s="12" t="n">
        <v>0.0007419386685829653</v>
      </c>
      <c r="BL38" s="12" t="n">
        <v>-8.084761902285296e-05</v>
      </c>
      <c r="BM38" s="12" t="n">
        <v>0.0006902311272780832</v>
      </c>
      <c r="BN38" s="12" t="n">
        <v>-0.002077029713313491</v>
      </c>
      <c r="BO38" s="12" t="n">
        <v>0.0002141834563312208</v>
      </c>
      <c r="BP38" s="12" t="n">
        <v>-0.002756093263170823</v>
      </c>
      <c r="BQ38" s="12" t="n">
        <v>0.001722950711934458</v>
      </c>
      <c r="BR38" s="12" t="n">
        <v>0.0006516373233458256</v>
      </c>
      <c r="BS38" s="12" t="n">
        <v>0.004584864765287784</v>
      </c>
      <c r="BT38" s="12" t="n">
        <v>0.001095326437761811</v>
      </c>
      <c r="BU38" s="12" t="n">
        <v>0.006805239849288643</v>
      </c>
      <c r="BV38" s="12" t="n">
        <v>0.0009087709028622082</v>
      </c>
      <c r="BW38" s="12" t="n">
        <v>0.001846719948555272</v>
      </c>
      <c r="BX38" s="12" t="n">
        <v>0.01210260427588803</v>
      </c>
      <c r="BY38" s="12" t="n">
        <v>0.0002813411970033407</v>
      </c>
      <c r="BZ38" s="12" t="n">
        <v>0.0003150312465239147</v>
      </c>
      <c r="CA38" s="12" t="n">
        <v>0.002507511980777847</v>
      </c>
      <c r="CB38" s="12" t="n">
        <v>0.001321710702124202</v>
      </c>
      <c r="CC38" s="12" t="n">
        <v>0.001033893900942114</v>
      </c>
      <c r="CD38" s="12" t="n">
        <v>0.0005734295501005979</v>
      </c>
      <c r="CE38" s="12" t="n">
        <v>0.002092440099459188</v>
      </c>
      <c r="CF38" s="12" t="n">
        <v>0.0007450799431799413</v>
      </c>
      <c r="CG38" s="12" t="n">
        <v>0.001438436739939419</v>
      </c>
      <c r="CH38" s="12" t="n">
        <v>0.0007635749444146598</v>
      </c>
      <c r="CI38" s="12" t="n">
        <v>0.0002743313727877534</v>
      </c>
      <c r="CJ38" s="12" t="n">
        <v>0.0002967959183063576</v>
      </c>
      <c r="CK38" s="12" t="n">
        <v>0.0002679671857711076</v>
      </c>
      <c r="CL38" s="12" t="n">
        <v>0.0004034095276110062</v>
      </c>
      <c r="CM38" s="12" t="n">
        <v>3.86845991239111e-06</v>
      </c>
      <c r="CN38" s="12" t="n">
        <v>0.001290460128011139</v>
      </c>
      <c r="CO38" s="12" t="n">
        <v>0.002968672615978751</v>
      </c>
      <c r="CP38" s="12" t="n">
        <v>0.01654055400930804</v>
      </c>
      <c r="CQ38" s="12" t="n">
        <v>9.300894554304779e-05</v>
      </c>
      <c r="CR38" s="12" t="n">
        <v>0.000119726863971259</v>
      </c>
      <c r="CS38" s="12" t="n">
        <v>9.494287492620808e-05</v>
      </c>
      <c r="CT38" s="12" t="n">
        <v>3.748819788214252e-05</v>
      </c>
      <c r="CU38" s="12" t="n">
        <v>0.0002869243383777328</v>
      </c>
      <c r="CV38" s="12" t="n">
        <v>-0.005142586234770635</v>
      </c>
      <c r="CW38" s="12" t="n">
        <v>9.641617807842487e-05</v>
      </c>
      <c r="CX38" s="12" t="n">
        <v>9.308244171285236e-06</v>
      </c>
      <c r="CY38" s="12" t="n">
        <v>-7.663786224805502e-05</v>
      </c>
      <c r="CZ38" s="12" t="n">
        <v>-0.0004632689848309988</v>
      </c>
      <c r="DA38" s="12" t="n">
        <v>-0.0005855550047395191</v>
      </c>
      <c r="DB38" s="12" t="n">
        <v>-0</v>
      </c>
      <c r="DC38" s="12" t="n">
        <v>-0.0005266572987455965</v>
      </c>
      <c r="DD38" s="12" t="n">
        <v>-0.0004307525210205381</v>
      </c>
      <c r="DE38" s="12" t="n">
        <v>-0.0001596615295789483</v>
      </c>
    </row>
    <row r="39">
      <c r="A39" s="14" t="n">
        <v>26</v>
      </c>
      <c r="B39" s="9" t="inlineStr">
        <is>
          <t>Carne de aves fresca refrigerada ou congelada</t>
        </is>
      </c>
      <c r="C39" s="14" t="n">
        <v>0.003687689942369913</v>
      </c>
      <c r="D39" s="14" t="n">
        <v>0.001221048598658617</v>
      </c>
      <c r="E39" s="14" t="n">
        <v>0.01592734116116631</v>
      </c>
      <c r="F39" s="14" t="n">
        <v>0.001223937877253768</v>
      </c>
      <c r="G39" s="14" t="n">
        <v>0.0006843493418249734</v>
      </c>
      <c r="H39" s="14" t="n">
        <v>0.0007497244872847192</v>
      </c>
      <c r="I39" s="14" t="n">
        <v>0.004308750253719211</v>
      </c>
      <c r="J39" s="14" t="n">
        <v>0.003759929595329429</v>
      </c>
      <c r="K39" s="14" t="n">
        <v>0.003163586702772551</v>
      </c>
      <c r="L39" s="14" t="n">
        <v>0.007197252631120936</v>
      </c>
      <c r="M39" s="14" t="n">
        <v>0.002433198509112801</v>
      </c>
      <c r="N39" s="14" t="n">
        <v>0.00158527907617451</v>
      </c>
      <c r="O39" s="14" t="n">
        <v>-0.003612659001919119</v>
      </c>
      <c r="P39" s="14" t="n">
        <v>-0.01229902654293448</v>
      </c>
      <c r="Q39" s="14" t="n">
        <v>-0.02623483782168498</v>
      </c>
      <c r="R39" s="14" t="n">
        <v>-0.01867977948968935</v>
      </c>
      <c r="S39" s="14" t="n">
        <v>-0.02812348871955723</v>
      </c>
      <c r="T39" s="14" t="n">
        <v>-0.02654096473585216</v>
      </c>
      <c r="U39" s="14" t="n">
        <v>0.0002205151221552198</v>
      </c>
      <c r="V39" s="14" t="n">
        <v>0.0002805117353448195</v>
      </c>
      <c r="W39" s="14" t="n">
        <v>0.006884104912289708</v>
      </c>
      <c r="X39" s="14" t="n">
        <v>0.001245266029376541</v>
      </c>
      <c r="Y39" s="14" t="n">
        <v>0.0003956347336097462</v>
      </c>
      <c r="Z39" s="14" t="n">
        <v>-0.00625052000597042</v>
      </c>
      <c r="AA39" s="14" t="n">
        <v>-0.04640423311201645</v>
      </c>
      <c r="AB39" s="14" t="n">
        <v>0.9856691865013523</v>
      </c>
      <c r="AC39" s="14" t="n">
        <v>-0.1043145810020161</v>
      </c>
      <c r="AD39" s="14" t="n">
        <v>-0.03001333839830151</v>
      </c>
      <c r="AE39" s="14" t="n">
        <v>-0.01458137025377263</v>
      </c>
      <c r="AF39" s="14" t="n">
        <v>-0.04569351549351545</v>
      </c>
      <c r="AG39" s="14" t="n">
        <v>-0.03362015350312225</v>
      </c>
      <c r="AH39" s="14" t="n">
        <v>-0.03274794280748437</v>
      </c>
      <c r="AI39" s="14" t="n">
        <v>-0.0192816932079453</v>
      </c>
      <c r="AJ39" s="14" t="n">
        <v>-0.03665959820244674</v>
      </c>
      <c r="AK39" s="14" t="n">
        <v>-0.03680544313740206</v>
      </c>
      <c r="AL39" s="14" t="n">
        <v>-0.07386382624674585</v>
      </c>
      <c r="AM39" s="14" t="n">
        <v>-0.01960245468675288</v>
      </c>
      <c r="AN39" s="14" t="n">
        <v>-0.01311731722726993</v>
      </c>
      <c r="AO39" s="14" t="n">
        <v>-0.0680101303167424</v>
      </c>
      <c r="AP39" s="14" t="n">
        <v>-0.005045405360803079</v>
      </c>
      <c r="AQ39" s="14" t="n">
        <v>-0.01042276778981495</v>
      </c>
      <c r="AR39" s="14" t="n">
        <v>0.002069330674229873</v>
      </c>
      <c r="AS39" s="14" t="n">
        <v>0.008919032924465879</v>
      </c>
      <c r="AT39" s="14" t="n">
        <v>0.002115958738104347</v>
      </c>
      <c r="AU39" s="14" t="n">
        <v>0.00130665322626626</v>
      </c>
      <c r="AV39" s="14" t="n">
        <v>-0.000288763544422091</v>
      </c>
      <c r="AW39" s="14" t="n">
        <v>2.682463242176664e-05</v>
      </c>
      <c r="AX39" s="14" t="n">
        <v>0.000411025468859913</v>
      </c>
      <c r="AY39" s="14" t="n">
        <v>0.003006563095264585</v>
      </c>
      <c r="AZ39" s="14" t="n">
        <v>0.0006264068916638476</v>
      </c>
      <c r="BA39" s="14" t="n">
        <v>0.001085943188991713</v>
      </c>
      <c r="BB39" s="14" t="n">
        <v>0.005514075873655851</v>
      </c>
      <c r="BC39" s="14" t="n">
        <v>0.002866163318738349</v>
      </c>
      <c r="BD39" s="14" t="n">
        <v>0.001945092883872341</v>
      </c>
      <c r="BE39" s="14" t="n">
        <v>0.006351265904266696</v>
      </c>
      <c r="BF39" s="14" t="n">
        <v>0.0006873605596828923</v>
      </c>
      <c r="BG39" s="14" t="n">
        <v>0.003079795292191481</v>
      </c>
      <c r="BH39" s="14" t="n">
        <v>-0.008430149108077406</v>
      </c>
      <c r="BI39" s="14" t="n">
        <v>0.001067908371765828</v>
      </c>
      <c r="BJ39" s="14" t="n">
        <v>0.001129125645466094</v>
      </c>
      <c r="BK39" s="14" t="n">
        <v>0.000514688751115457</v>
      </c>
      <c r="BL39" s="14" t="n">
        <v>0.0005482319663631974</v>
      </c>
      <c r="BM39" s="14" t="n">
        <v>0.0006333131359220592</v>
      </c>
      <c r="BN39" s="14" t="n">
        <v>-0.0008336025743866655</v>
      </c>
      <c r="BO39" s="14" t="n">
        <v>0.0003156971025755777</v>
      </c>
      <c r="BP39" s="14" t="n">
        <v>-0.001115630493782022</v>
      </c>
      <c r="BQ39" s="14" t="n">
        <v>0.001582981192987061</v>
      </c>
      <c r="BR39" s="14" t="n">
        <v>0.0006070046058618513</v>
      </c>
      <c r="BS39" s="14" t="n">
        <v>0.003252423423521887</v>
      </c>
      <c r="BT39" s="14" t="n">
        <v>0.0009053503302797681</v>
      </c>
      <c r="BU39" s="14" t="n">
        <v>0.004965376655951315</v>
      </c>
      <c r="BV39" s="14" t="n">
        <v>0.0006637523825593476</v>
      </c>
      <c r="BW39" s="14" t="n">
        <v>0.0009800470294109409</v>
      </c>
      <c r="BX39" s="14" t="n">
        <v>0.00661023749434145</v>
      </c>
      <c r="BY39" s="14" t="n">
        <v>0.0003364252178278508</v>
      </c>
      <c r="BZ39" s="14" t="n">
        <v>0.0004022625739893331</v>
      </c>
      <c r="CA39" s="14" t="n">
        <v>0.002308106929504918</v>
      </c>
      <c r="CB39" s="14" t="n">
        <v>0.002014245663659889</v>
      </c>
      <c r="CC39" s="14" t="n">
        <v>0.0008421182181205714</v>
      </c>
      <c r="CD39" s="14" t="n">
        <v>0.0007981219131472243</v>
      </c>
      <c r="CE39" s="14" t="n">
        <v>0.00307940103073612</v>
      </c>
      <c r="CF39" s="14" t="n">
        <v>0.0006487830729428591</v>
      </c>
      <c r="CG39" s="14" t="n">
        <v>0.001258373400831427</v>
      </c>
      <c r="CH39" s="14" t="n">
        <v>0.0005586009446131374</v>
      </c>
      <c r="CI39" s="14" t="n">
        <v>0.0002383202117582611</v>
      </c>
      <c r="CJ39" s="14" t="n">
        <v>0.0003839769169607666</v>
      </c>
      <c r="CK39" s="14" t="n">
        <v>0.0001979093351996306</v>
      </c>
      <c r="CL39" s="14" t="n">
        <v>0.0003293296944774678</v>
      </c>
      <c r="CM39" s="14" t="n">
        <v>0.0004879334441752159</v>
      </c>
      <c r="CN39" s="14" t="n">
        <v>0.0007843526954793608</v>
      </c>
      <c r="CO39" s="14" t="n">
        <v>0.001840326213294202</v>
      </c>
      <c r="CP39" s="14" t="n">
        <v>0.00976508280313068</v>
      </c>
      <c r="CQ39" s="14" t="n">
        <v>0.0003143706423397554</v>
      </c>
      <c r="CR39" s="14" t="n">
        <v>0.0001899836187951781</v>
      </c>
      <c r="CS39" s="14" t="n">
        <v>0.0002894519101265214</v>
      </c>
      <c r="CT39" s="14" t="n">
        <v>5.004530958177626e-05</v>
      </c>
      <c r="CU39" s="14" t="n">
        <v>0.003583088100781436</v>
      </c>
      <c r="CV39" s="14" t="n">
        <v>0.006516553508215164</v>
      </c>
      <c r="CW39" s="14" t="n">
        <v>0.0002352041544131883</v>
      </c>
      <c r="CX39" s="14" t="n">
        <v>0.0005983990781995823</v>
      </c>
      <c r="CY39" s="14" t="n">
        <v>0.0007636405734408473</v>
      </c>
      <c r="CZ39" s="14" t="n">
        <v>0.001389550210729693</v>
      </c>
      <c r="DA39" s="14" t="n">
        <v>0.001724238876677866</v>
      </c>
      <c r="DB39" s="14" t="n">
        <v>0</v>
      </c>
      <c r="DC39" s="14" t="n">
        <v>0.00103142578825812</v>
      </c>
      <c r="DD39" s="14" t="n">
        <v>0.0008517765545958524</v>
      </c>
      <c r="DE39" s="14" t="n">
        <v>0.0005120087184568474</v>
      </c>
    </row>
    <row r="40">
      <c r="A40" s="12" t="n">
        <v>27</v>
      </c>
      <c r="B40" s="13" t="inlineStr">
        <is>
          <t>Pescado industrializado</t>
        </is>
      </c>
      <c r="C40" s="12" t="n">
        <v>0.0003471380615214354</v>
      </c>
      <c r="D40" s="12" t="n">
        <v>0.0001398138859744644</v>
      </c>
      <c r="E40" s="12" t="n">
        <v>0.00235944760779189</v>
      </c>
      <c r="F40" s="12" t="n">
        <v>0.0001007032982635049</v>
      </c>
      <c r="G40" s="12" t="n">
        <v>6.291195810178771e-05</v>
      </c>
      <c r="H40" s="12" t="n">
        <v>7.863622845316156e-05</v>
      </c>
      <c r="I40" s="12" t="n">
        <v>0.00041685697857961</v>
      </c>
      <c r="J40" s="12" t="n">
        <v>0.0003488525278390987</v>
      </c>
      <c r="K40" s="12" t="n">
        <v>0.0002571812400677101</v>
      </c>
      <c r="L40" s="12" t="n">
        <v>0.0006022925570684387</v>
      </c>
      <c r="M40" s="12" t="n">
        <v>0.0002825083442165499</v>
      </c>
      <c r="N40" s="12" t="n">
        <v>0.0001623162271779686</v>
      </c>
      <c r="O40" s="12" t="n">
        <v>-0.0001114564977913926</v>
      </c>
      <c r="P40" s="12" t="n">
        <v>-0.0003783055073992224</v>
      </c>
      <c r="Q40" s="12" t="n">
        <v>-0.0008167742272880303</v>
      </c>
      <c r="R40" s="12" t="n">
        <v>-0.000589304501599297</v>
      </c>
      <c r="S40" s="12" t="n">
        <v>-0.0008850186715651534</v>
      </c>
      <c r="T40" s="12" t="n">
        <v>-0.0008340109688235712</v>
      </c>
      <c r="U40" s="12" t="n">
        <v>3.135972392582457e-05</v>
      </c>
      <c r="V40" s="12" t="n">
        <v>3.440486741662267e-05</v>
      </c>
      <c r="W40" s="12" t="n">
        <v>0.0004026199218446154</v>
      </c>
      <c r="X40" s="12" t="n">
        <v>8.541764613987008e-05</v>
      </c>
      <c r="Y40" s="12" t="n">
        <v>3.611310659596197e-05</v>
      </c>
      <c r="Z40" s="12" t="n">
        <v>-0.0002361204880045624</v>
      </c>
      <c r="AA40" s="12" t="n">
        <v>-0.001761718398192349</v>
      </c>
      <c r="AB40" s="12" t="n">
        <v>-0.0005032142258477775</v>
      </c>
      <c r="AC40" s="12" t="n">
        <v>0.9960377454852983</v>
      </c>
      <c r="AD40" s="12" t="n">
        <v>-0.001098401609008129</v>
      </c>
      <c r="AE40" s="12" t="n">
        <v>-0.000484538443320321</v>
      </c>
      <c r="AF40" s="12" t="n">
        <v>-0.001734914828814297</v>
      </c>
      <c r="AG40" s="12" t="n">
        <v>-0.001265471377259386</v>
      </c>
      <c r="AH40" s="12" t="n">
        <v>-0.001169836585635348</v>
      </c>
      <c r="AI40" s="12" t="n">
        <v>-0.0007307794959354175</v>
      </c>
      <c r="AJ40" s="12" t="n">
        <v>-0.001308216972809158</v>
      </c>
      <c r="AK40" s="12" t="n">
        <v>-0.001365849975051228</v>
      </c>
      <c r="AL40" s="12" t="n">
        <v>-0.002463846332960368</v>
      </c>
      <c r="AM40" s="12" t="n">
        <v>-0.0007359672883476663</v>
      </c>
      <c r="AN40" s="12" t="n">
        <v>-0.0004951505771850007</v>
      </c>
      <c r="AO40" s="12" t="n">
        <v>-0.002581358553855165</v>
      </c>
      <c r="AP40" s="12" t="n">
        <v>-0.0001588597141864159</v>
      </c>
      <c r="AQ40" s="12" t="n">
        <v>-0.0003934048978191334</v>
      </c>
      <c r="AR40" s="12" t="n">
        <v>0.0002116132535850466</v>
      </c>
      <c r="AS40" s="12" t="n">
        <v>0.0008354805384711202</v>
      </c>
      <c r="AT40" s="12" t="n">
        <v>0.0001937099255159397</v>
      </c>
      <c r="AU40" s="12" t="n">
        <v>0.0001365735667419456</v>
      </c>
      <c r="AV40" s="12" t="n">
        <v>0.0001332609254031091</v>
      </c>
      <c r="AW40" s="12" t="n">
        <v>7.83697937322767e-05</v>
      </c>
      <c r="AX40" s="12" t="n">
        <v>4.505346654661124e-05</v>
      </c>
      <c r="AY40" s="12" t="n">
        <v>0.0003752211426977572</v>
      </c>
      <c r="AZ40" s="12" t="n">
        <v>7.830937697671547e-05</v>
      </c>
      <c r="BA40" s="12" t="n">
        <v>0.0002805969396062447</v>
      </c>
      <c r="BB40" s="12" t="n">
        <v>-0.0003236900700903383</v>
      </c>
      <c r="BC40" s="12" t="n">
        <v>-0.0001987839447884719</v>
      </c>
      <c r="BD40" s="12" t="n">
        <v>-0.0001406013490444072</v>
      </c>
      <c r="BE40" s="12" t="n">
        <v>-0.0004591022679091454</v>
      </c>
      <c r="BF40" s="12" t="n">
        <v>-4.968596758161812e-05</v>
      </c>
      <c r="BG40" s="12" t="n">
        <v>-9.290041054168331e-06</v>
      </c>
      <c r="BH40" s="12" t="n">
        <v>-0.0003030607021203476</v>
      </c>
      <c r="BI40" s="12" t="n">
        <v>5.5108440723049e-05</v>
      </c>
      <c r="BJ40" s="12" t="n">
        <v>4.339483242853466e-05</v>
      </c>
      <c r="BK40" s="12" t="n">
        <v>3.087168361854228e-05</v>
      </c>
      <c r="BL40" s="12" t="n">
        <v>8.675954584851752e-05</v>
      </c>
      <c r="BM40" s="12" t="n">
        <v>7.621022954400164e-05</v>
      </c>
      <c r="BN40" s="12" t="n">
        <v>-3.548159830212634e-06</v>
      </c>
      <c r="BO40" s="12" t="n">
        <v>3.922514385078928e-05</v>
      </c>
      <c r="BP40" s="12" t="n">
        <v>-8.868293350292305e-06</v>
      </c>
      <c r="BQ40" s="12" t="n">
        <v>0.0001620981090562084</v>
      </c>
      <c r="BR40" s="12" t="n">
        <v>6.293561707035566e-05</v>
      </c>
      <c r="BS40" s="12" t="n">
        <v>0.0002464547124745102</v>
      </c>
      <c r="BT40" s="12" t="n">
        <v>7.106024719362719e-05</v>
      </c>
      <c r="BU40" s="12" t="n">
        <v>0.0004695490555431967</v>
      </c>
      <c r="BV40" s="12" t="n">
        <v>6.286356583314775e-05</v>
      </c>
      <c r="BW40" s="12" t="n">
        <v>4.838250541719438e-05</v>
      </c>
      <c r="BX40" s="12" t="n">
        <v>0.0003783535281072034</v>
      </c>
      <c r="BY40" s="12" t="n">
        <v>4.195650279408521e-05</v>
      </c>
      <c r="BZ40" s="12" t="n">
        <v>5.11029580257725e-05</v>
      </c>
      <c r="CA40" s="12" t="n">
        <v>0.0002357779087981512</v>
      </c>
      <c r="CB40" s="12" t="n">
        <v>0.0002970845559607175</v>
      </c>
      <c r="CC40" s="12" t="n">
        <v>8.873196485681936e-05</v>
      </c>
      <c r="CD40" s="12" t="n">
        <v>0.000121689978407613</v>
      </c>
      <c r="CE40" s="12" t="n">
        <v>0.0004483499389583209</v>
      </c>
      <c r="CF40" s="12" t="n">
        <v>8.84889767035605e-05</v>
      </c>
      <c r="CG40" s="12" t="n">
        <v>0.0001722144897455571</v>
      </c>
      <c r="CH40" s="12" t="n">
        <v>5.521959110566665e-05</v>
      </c>
      <c r="CI40" s="12" t="n">
        <v>3.050698174503548e-05</v>
      </c>
      <c r="CJ40" s="12" t="n">
        <v>4.336115382615779e-05</v>
      </c>
      <c r="CK40" s="12" t="n">
        <v>2.373030559349149e-05</v>
      </c>
      <c r="CL40" s="12" t="n">
        <v>3.866390491527893e-05</v>
      </c>
      <c r="CM40" s="12" t="n">
        <v>4.713477835964016e-05</v>
      </c>
      <c r="CN40" s="12" t="n">
        <v>6.35569433713097e-05</v>
      </c>
      <c r="CO40" s="12" t="n">
        <v>0.0001597311887283797</v>
      </c>
      <c r="CP40" s="12" t="n">
        <v>0.0007570986224812818</v>
      </c>
      <c r="CQ40" s="12" t="n">
        <v>6.580278779038098e-05</v>
      </c>
      <c r="CR40" s="12" t="n">
        <v>5.037860587583835e-05</v>
      </c>
      <c r="CS40" s="12" t="n">
        <v>7.997893636582936e-05</v>
      </c>
      <c r="CT40" s="12" t="n">
        <v>1.116256352127805e-05</v>
      </c>
      <c r="CU40" s="12" t="n">
        <v>0.0003421953743329691</v>
      </c>
      <c r="CV40" s="12" t="n">
        <v>0.004727272806005789</v>
      </c>
      <c r="CW40" s="12" t="n">
        <v>5.713701467676363e-05</v>
      </c>
      <c r="CX40" s="12" t="n">
        <v>0.0001743837357271903</v>
      </c>
      <c r="CY40" s="12" t="n">
        <v>0.0002384314414697318</v>
      </c>
      <c r="CZ40" s="12" t="n">
        <v>0.0007356188067409881</v>
      </c>
      <c r="DA40" s="12" t="n">
        <v>0.0009197208003187067</v>
      </c>
      <c r="DB40" s="12" t="n">
        <v>-0</v>
      </c>
      <c r="DC40" s="12" t="n">
        <v>0.000285253361212021</v>
      </c>
      <c r="DD40" s="12" t="n">
        <v>0.0002713395112342483</v>
      </c>
      <c r="DE40" s="12" t="n">
        <v>0.000157546426446555</v>
      </c>
    </row>
    <row r="41">
      <c r="A41" s="14" t="n">
        <v>28</v>
      </c>
      <c r="B41" s="9" t="inlineStr">
        <is>
          <t>Conservas de frutas legumes e outros vegetais</t>
        </is>
      </c>
      <c r="C41" s="14" t="n">
        <v>0.001976797068779614</v>
      </c>
      <c r="D41" s="14" t="n">
        <v>0.0004456604880228499</v>
      </c>
      <c r="E41" s="14" t="n">
        <v>0.01066033814207984</v>
      </c>
      <c r="F41" s="14" t="n">
        <v>0.0007779704465274689</v>
      </c>
      <c r="G41" s="14" t="n">
        <v>0.0003890559694066343</v>
      </c>
      <c r="H41" s="14" t="n">
        <v>0.0003921929098145708</v>
      </c>
      <c r="I41" s="14" t="n">
        <v>0.002215184140345214</v>
      </c>
      <c r="J41" s="14" t="n">
        <v>0.002058234978359333</v>
      </c>
      <c r="K41" s="14" t="n">
        <v>0.002037010105861504</v>
      </c>
      <c r="L41" s="14" t="n">
        <v>0.004489820132120752</v>
      </c>
      <c r="M41" s="14" t="n">
        <v>0.001371635390231133</v>
      </c>
      <c r="N41" s="14" t="n">
        <v>0.0007756688150491614</v>
      </c>
      <c r="O41" s="14" t="n">
        <v>-0.003854488020718166</v>
      </c>
      <c r="P41" s="14" t="n">
        <v>-0.01313931047521543</v>
      </c>
      <c r="Q41" s="14" t="n">
        <v>-0.02794477978163231</v>
      </c>
      <c r="R41" s="14" t="n">
        <v>-0.0198322617946572</v>
      </c>
      <c r="S41" s="14" t="n">
        <v>-0.02987720669214709</v>
      </c>
      <c r="T41" s="14" t="n">
        <v>-0.02820613909909313</v>
      </c>
      <c r="U41" s="14" t="n">
        <v>0.0001407685354505143</v>
      </c>
      <c r="V41" s="14" t="n">
        <v>0.0001750699651131079</v>
      </c>
      <c r="W41" s="14" t="n">
        <v>0.006334243997077032</v>
      </c>
      <c r="X41" s="14" t="n">
        <v>0.00107673834524598</v>
      </c>
      <c r="Y41" s="14" t="n">
        <v>0.0002833610627266195</v>
      </c>
      <c r="Z41" s="14" t="n">
        <v>-0.006247541742676766</v>
      </c>
      <c r="AA41" s="14" t="n">
        <v>-0.04623221277626512</v>
      </c>
      <c r="AB41" s="14" t="n">
        <v>-0.01496785734069039</v>
      </c>
      <c r="AC41" s="14" t="n">
        <v>-0.1039093306975692</v>
      </c>
      <c r="AD41" s="14" t="n">
        <v>0.9699113113647991</v>
      </c>
      <c r="AE41" s="14" t="n">
        <v>-0.01569983943388679</v>
      </c>
      <c r="AF41" s="14" t="n">
        <v>-0.04552138265520403</v>
      </c>
      <c r="AG41" s="14" t="n">
        <v>-0.03368645572627268</v>
      </c>
      <c r="AH41" s="14" t="n">
        <v>-0.03388356870605356</v>
      </c>
      <c r="AI41" s="14" t="n">
        <v>-0.01922285315271278</v>
      </c>
      <c r="AJ41" s="14" t="n">
        <v>-0.03783837969566688</v>
      </c>
      <c r="AK41" s="14" t="n">
        <v>-0.03721085430248214</v>
      </c>
      <c r="AL41" s="14" t="n">
        <v>-0.0786080339393677</v>
      </c>
      <c r="AM41" s="14" t="n">
        <v>-0.01966977610748469</v>
      </c>
      <c r="AN41" s="14" t="n">
        <v>-0.01308918760480356</v>
      </c>
      <c r="AO41" s="14" t="n">
        <v>-0.06776151604591987</v>
      </c>
      <c r="AP41" s="14" t="n">
        <v>-0.005535660182181364</v>
      </c>
      <c r="AQ41" s="14" t="n">
        <v>-0.01042312289769671</v>
      </c>
      <c r="AR41" s="14" t="n">
        <v>0.001098366079047934</v>
      </c>
      <c r="AS41" s="14" t="n">
        <v>0.004574812656981987</v>
      </c>
      <c r="AT41" s="14" t="n">
        <v>0.001181491153366461</v>
      </c>
      <c r="AU41" s="14" t="n">
        <v>0.0006709699350368068</v>
      </c>
      <c r="AV41" s="14" t="n">
        <v>-0.001303073915983088</v>
      </c>
      <c r="AW41" s="14" t="n">
        <v>-0.0005177399602330796</v>
      </c>
      <c r="AX41" s="14" t="n">
        <v>0.000215272583483989</v>
      </c>
      <c r="AY41" s="14" t="n">
        <v>0.001483162532159531</v>
      </c>
      <c r="AZ41" s="14" t="n">
        <v>0.0003087748959386246</v>
      </c>
      <c r="BA41" s="14" t="n">
        <v>0.0006420045676512919</v>
      </c>
      <c r="BB41" s="14" t="n">
        <v>0.007992110450064956</v>
      </c>
      <c r="BC41" s="14" t="n">
        <v>0.004257238807342878</v>
      </c>
      <c r="BD41" s="14" t="n">
        <v>0.002923082813086909</v>
      </c>
      <c r="BE41" s="14" t="n">
        <v>0.009544673346985168</v>
      </c>
      <c r="BF41" s="14" t="n">
        <v>0.00103296446923546</v>
      </c>
      <c r="BG41" s="14" t="n">
        <v>0.002784685177873918</v>
      </c>
      <c r="BH41" s="14" t="n">
        <v>-0.008561209314268363</v>
      </c>
      <c r="BI41" s="14" t="n">
        <v>0.0008570161999379031</v>
      </c>
      <c r="BJ41" s="14" t="n">
        <v>0.0009217558546649551</v>
      </c>
      <c r="BK41" s="14" t="n">
        <v>0.0003797099958744887</v>
      </c>
      <c r="BL41" s="14" t="n">
        <v>2.568820783746144e-05</v>
      </c>
      <c r="BM41" s="14" t="n">
        <v>0.0003803158095658093</v>
      </c>
      <c r="BN41" s="14" t="n">
        <v>-0.0009881317851885073</v>
      </c>
      <c r="BO41" s="14" t="n">
        <v>0.0001338180486544519</v>
      </c>
      <c r="BP41" s="14" t="n">
        <v>-0.001322845181410033</v>
      </c>
      <c r="BQ41" s="14" t="n">
        <v>0.0009360895737173672</v>
      </c>
      <c r="BR41" s="14" t="n">
        <v>0.0003554598596653096</v>
      </c>
      <c r="BS41" s="14" t="n">
        <v>0.0023549038398727</v>
      </c>
      <c r="BT41" s="14" t="n">
        <v>0.0005712426624068223</v>
      </c>
      <c r="BU41" s="14" t="n">
        <v>0.003542263364472752</v>
      </c>
      <c r="BV41" s="14" t="n">
        <v>0.0004731285449187463</v>
      </c>
      <c r="BW41" s="14" t="n">
        <v>0.0009069089000399894</v>
      </c>
      <c r="BX41" s="14" t="n">
        <v>0.005984134653816474</v>
      </c>
      <c r="BY41" s="14" t="n">
        <v>0.0001601492720665834</v>
      </c>
      <c r="BZ41" s="14" t="n">
        <v>0.0001799518926150325</v>
      </c>
      <c r="CA41" s="14" t="n">
        <v>0.00134286206016987</v>
      </c>
      <c r="CB41" s="14" t="n">
        <v>0.0008284233036815065</v>
      </c>
      <c r="CC41" s="14" t="n">
        <v>0.000547480712654639</v>
      </c>
      <c r="CD41" s="14" t="n">
        <v>0.0003545642381518038</v>
      </c>
      <c r="CE41" s="14" t="n">
        <v>0.001296634264102525</v>
      </c>
      <c r="CF41" s="14" t="n">
        <v>0.0004086158993546706</v>
      </c>
      <c r="CG41" s="14" t="n">
        <v>0.0007895688118275106</v>
      </c>
      <c r="CH41" s="14" t="n">
        <v>0.0004000735448648305</v>
      </c>
      <c r="CI41" s="14" t="n">
        <v>0.0001498767516655756</v>
      </c>
      <c r="CJ41" s="14" t="n">
        <v>0.000173743294282343</v>
      </c>
      <c r="CK41" s="14" t="n">
        <v>0.0001492309155435047</v>
      </c>
      <c r="CL41" s="14" t="n">
        <v>0.0002137042755147001</v>
      </c>
      <c r="CM41" s="14" t="n">
        <v>3.463676798089514e-05</v>
      </c>
      <c r="CN41" s="14" t="n">
        <v>0.0006873661839260378</v>
      </c>
      <c r="CO41" s="14" t="n">
        <v>0.001622518363162374</v>
      </c>
      <c r="CP41" s="14" t="n">
        <v>0.008673955812614742</v>
      </c>
      <c r="CQ41" s="14" t="n">
        <v>9.300811477837797e-05</v>
      </c>
      <c r="CR41" s="14" t="n">
        <v>8.574254496689237e-05</v>
      </c>
      <c r="CS41" s="14" t="n">
        <v>9.962752731451771e-05</v>
      </c>
      <c r="CT41" s="14" t="n">
        <v>2.467703741346268e-05</v>
      </c>
      <c r="CU41" s="14" t="n">
        <v>0.0003786702843231457</v>
      </c>
      <c r="CV41" s="14" t="n">
        <v>-0.001782056942912364</v>
      </c>
      <c r="CW41" s="14" t="n">
        <v>0.0001199659935863407</v>
      </c>
      <c r="CX41" s="14" t="n">
        <v>0.0004183068473280967</v>
      </c>
      <c r="CY41" s="14" t="n">
        <v>0.0003442678063460529</v>
      </c>
      <c r="CZ41" s="14" t="n">
        <v>-2.186375620550309e-05</v>
      </c>
      <c r="DA41" s="14" t="n">
        <v>-4.301525293255501e-05</v>
      </c>
      <c r="DB41" s="14" t="n">
        <v>0</v>
      </c>
      <c r="DC41" s="14" t="n">
        <v>0.001282429156579392</v>
      </c>
      <c r="DD41" s="14" t="n">
        <v>0.0006871703058049197</v>
      </c>
      <c r="DE41" s="14" t="n">
        <v>0.0003706423914672582</v>
      </c>
    </row>
    <row r="42">
      <c r="A42" s="12" t="n">
        <v>29</v>
      </c>
      <c r="B42" s="13" t="inlineStr">
        <is>
          <t>Óleo de soja em bruto e tortas bagaços e farelo de soja</t>
        </is>
      </c>
      <c r="C42" s="12" t="n">
        <v>0.06924151841081208</v>
      </c>
      <c r="D42" s="12" t="n">
        <v>0.02869454817075252</v>
      </c>
      <c r="E42" s="12" t="n">
        <v>0.1617992710538787</v>
      </c>
      <c r="F42" s="12" t="n">
        <v>0.0196159913112373</v>
      </c>
      <c r="G42" s="12" t="n">
        <v>0.0121573784101438</v>
      </c>
      <c r="H42" s="12" t="n">
        <v>0.01385677747194355</v>
      </c>
      <c r="I42" s="12" t="n">
        <v>0.08351301949122716</v>
      </c>
      <c r="J42" s="12" t="n">
        <v>0.06941853174524623</v>
      </c>
      <c r="K42" s="12" t="n">
        <v>0.04998081144552226</v>
      </c>
      <c r="L42" s="12" t="n">
        <v>0.1176959521032443</v>
      </c>
      <c r="M42" s="12" t="n">
        <v>0.03948307914472751</v>
      </c>
      <c r="N42" s="12" t="n">
        <v>0.03151133040836908</v>
      </c>
      <c r="O42" s="12" t="n">
        <v>-0.01489139384421326</v>
      </c>
      <c r="P42" s="12" t="n">
        <v>-0.05017605378801919</v>
      </c>
      <c r="Q42" s="12" t="n">
        <v>-0.1093063091351663</v>
      </c>
      <c r="R42" s="12" t="n">
        <v>-0.07962416879964873</v>
      </c>
      <c r="S42" s="12" t="n">
        <v>-0.1193655176126277</v>
      </c>
      <c r="T42" s="12" t="n">
        <v>-0.1123688007750609</v>
      </c>
      <c r="U42" s="12" t="n">
        <v>0.001109785987371025</v>
      </c>
      <c r="V42" s="12" t="n">
        <v>0.001443692096512408</v>
      </c>
      <c r="W42" s="12" t="n">
        <v>0.05765242917000422</v>
      </c>
      <c r="X42" s="12" t="n">
        <v>0.009811478079510601</v>
      </c>
      <c r="Y42" s="12" t="n">
        <v>0.004028865231632828</v>
      </c>
      <c r="Z42" s="12" t="n">
        <v>-0.07640045581164227</v>
      </c>
      <c r="AA42" s="12" t="n">
        <v>-0.5650480047642066</v>
      </c>
      <c r="AB42" s="12" t="n">
        <v>-0.1837315468079637</v>
      </c>
      <c r="AC42" s="12" t="n">
        <v>-1.271680739521154</v>
      </c>
      <c r="AD42" s="12" t="n">
        <v>-0.3697524204133605</v>
      </c>
      <c r="AE42" s="12" t="n">
        <v>0.8076629544752079</v>
      </c>
      <c r="AF42" s="12" t="n">
        <v>-0.5570363140400811</v>
      </c>
      <c r="AG42" s="12" t="n">
        <v>-0.4124840255262932</v>
      </c>
      <c r="AH42" s="12" t="n">
        <v>-0.4160696725442684</v>
      </c>
      <c r="AI42" s="12" t="n">
        <v>-0.2332685221045791</v>
      </c>
      <c r="AJ42" s="12" t="n">
        <v>-0.4614301494526245</v>
      </c>
      <c r="AK42" s="12" t="n">
        <v>-0.4560038040105847</v>
      </c>
      <c r="AL42" s="12" t="n">
        <v>-0.9262557467041758</v>
      </c>
      <c r="AM42" s="12" t="n">
        <v>-0.2408826041190966</v>
      </c>
      <c r="AN42" s="12" t="n">
        <v>-0.1558389112196928</v>
      </c>
      <c r="AO42" s="12" t="n">
        <v>-0.828941684007614</v>
      </c>
      <c r="AP42" s="12" t="n">
        <v>-0.06832607914529243</v>
      </c>
      <c r="AQ42" s="12" t="n">
        <v>-0.1275679980468545</v>
      </c>
      <c r="AR42" s="12" t="n">
        <v>0.0351945104627913</v>
      </c>
      <c r="AS42" s="12" t="n">
        <v>0.1020602898967814</v>
      </c>
      <c r="AT42" s="12" t="n">
        <v>0.0245685516296103</v>
      </c>
      <c r="AU42" s="12" t="n">
        <v>0.01291338134540111</v>
      </c>
      <c r="AV42" s="12" t="n">
        <v>-0.01386773778670009</v>
      </c>
      <c r="AW42" s="12" t="n">
        <v>-0.005221138512343211</v>
      </c>
      <c r="AX42" s="12" t="n">
        <v>0.004811839463722501</v>
      </c>
      <c r="AY42" s="12" t="n">
        <v>0.01714624295446349</v>
      </c>
      <c r="AZ42" s="12" t="n">
        <v>0.003558386336333111</v>
      </c>
      <c r="BA42" s="12" t="n">
        <v>-0.001113939087202798</v>
      </c>
      <c r="BB42" s="12" t="n">
        <v>0.08654206665907449</v>
      </c>
      <c r="BC42" s="12" t="n">
        <v>0.04639053368640676</v>
      </c>
      <c r="BD42" s="12" t="n">
        <v>0.03190154036640921</v>
      </c>
      <c r="BE42" s="12" t="n">
        <v>0.1041673471240051</v>
      </c>
      <c r="BF42" s="12" t="n">
        <v>0.01127342597508605</v>
      </c>
      <c r="BG42" s="12" t="n">
        <v>0.02923530244578662</v>
      </c>
      <c r="BH42" s="12" t="n">
        <v>-0.08531559740629682</v>
      </c>
      <c r="BI42" s="12" t="n">
        <v>0.007572274279823746</v>
      </c>
      <c r="BJ42" s="12" t="n">
        <v>0.008829134496441314</v>
      </c>
      <c r="BK42" s="12" t="n">
        <v>0.003709915123688379</v>
      </c>
      <c r="BL42" s="12" t="n">
        <v>-0.0006795251591132727</v>
      </c>
      <c r="BM42" s="12" t="n">
        <v>0.002790885192473347</v>
      </c>
      <c r="BN42" s="12" t="n">
        <v>-0.01252815520299936</v>
      </c>
      <c r="BO42" s="12" t="n">
        <v>0.0003625356365215255</v>
      </c>
      <c r="BP42" s="12" t="n">
        <v>-0.01653767874670261</v>
      </c>
      <c r="BQ42" s="12" t="n">
        <v>0.009863135893290503</v>
      </c>
      <c r="BR42" s="12" t="n">
        <v>0.003767486280428971</v>
      </c>
      <c r="BS42" s="12" t="n">
        <v>0.02268830888203147</v>
      </c>
      <c r="BT42" s="12" t="n">
        <v>0.005405665302316886</v>
      </c>
      <c r="BU42" s="12" t="n">
        <v>0.03261089569501403</v>
      </c>
      <c r="BV42" s="12" t="n">
        <v>0.004356049527861063</v>
      </c>
      <c r="BW42" s="12" t="n">
        <v>0.008867249288799707</v>
      </c>
      <c r="BX42" s="12" t="n">
        <v>0.05859445721164199</v>
      </c>
      <c r="BY42" s="12" t="n">
        <v>0.001195418637801361</v>
      </c>
      <c r="BZ42" s="12" t="n">
        <v>0.001379443042905885</v>
      </c>
      <c r="CA42" s="12" t="n">
        <v>0.01170680685186975</v>
      </c>
      <c r="CB42" s="12" t="n">
        <v>0.005702992726252803</v>
      </c>
      <c r="CC42" s="12" t="n">
        <v>0.004855848225685442</v>
      </c>
      <c r="CD42" s="12" t="n">
        <v>0.002495628468241825</v>
      </c>
      <c r="CE42" s="12" t="n">
        <v>0.009152130204434806</v>
      </c>
      <c r="CF42" s="12" t="n">
        <v>0.003641238765123993</v>
      </c>
      <c r="CG42" s="12" t="n">
        <v>0.007018320093802872</v>
      </c>
      <c r="CH42" s="12" t="n">
        <v>0.003983735012735934</v>
      </c>
      <c r="CI42" s="12" t="n">
        <v>0.001325151324356092</v>
      </c>
      <c r="CJ42" s="12" t="n">
        <v>0.002055374189052701</v>
      </c>
      <c r="CK42" s="12" t="n">
        <v>0.001215323823642323</v>
      </c>
      <c r="CL42" s="12" t="n">
        <v>0.002004871640337815</v>
      </c>
      <c r="CM42" s="12" t="n">
        <v>-9.109363006821444e-05</v>
      </c>
      <c r="CN42" s="12" t="n">
        <v>0.006149428522110674</v>
      </c>
      <c r="CO42" s="12" t="n">
        <v>0.01407340702877426</v>
      </c>
      <c r="CP42" s="12" t="n">
        <v>0.07907112267661763</v>
      </c>
      <c r="CQ42" s="12" t="n">
        <v>0.0002021066116513304</v>
      </c>
      <c r="CR42" s="12" t="n">
        <v>0.0003156151741060333</v>
      </c>
      <c r="CS42" s="12" t="n">
        <v>3.309681293440209e-05</v>
      </c>
      <c r="CT42" s="12" t="n">
        <v>0.0001337680073971497</v>
      </c>
      <c r="CU42" s="12" t="n">
        <v>0.0007754591211495746</v>
      </c>
      <c r="CV42" s="12" t="n">
        <v>-0.05087736643588164</v>
      </c>
      <c r="CW42" s="12" t="n">
        <v>0.0002228919094277363</v>
      </c>
      <c r="CX42" s="12" t="n">
        <v>-0.0007211907093589973</v>
      </c>
      <c r="CY42" s="12" t="n">
        <v>-0.002421327924513916</v>
      </c>
      <c r="CZ42" s="12" t="n">
        <v>-0.005780513441588301</v>
      </c>
      <c r="DA42" s="12" t="n">
        <v>-0.007256907819720297</v>
      </c>
      <c r="DB42" s="12" t="n">
        <v>0</v>
      </c>
      <c r="DC42" s="12" t="n">
        <v>-0.004000055193791788</v>
      </c>
      <c r="DD42" s="12" t="n">
        <v>-0.003806289626253433</v>
      </c>
      <c r="DE42" s="12" t="n">
        <v>-0.001580004562025343</v>
      </c>
    </row>
    <row r="43">
      <c r="A43" s="14" t="n">
        <v>30</v>
      </c>
      <c r="B43" s="9" t="inlineStr">
        <is>
          <t>Outros óleos e gordura vegetal e animal exclusive milho</t>
        </is>
      </c>
      <c r="C43" s="14" t="n">
        <v>0.007777766778255407</v>
      </c>
      <c r="D43" s="14" t="n">
        <v>0.002236095298524838</v>
      </c>
      <c r="E43" s="14" t="n">
        <v>0.02349830478886152</v>
      </c>
      <c r="F43" s="14" t="n">
        <v>0.002779356206927425</v>
      </c>
      <c r="G43" s="14" t="n">
        <v>0.001465565103466338</v>
      </c>
      <c r="H43" s="14" t="n">
        <v>0.001481464413183608</v>
      </c>
      <c r="I43" s="14" t="n">
        <v>0.008934128593188954</v>
      </c>
      <c r="J43" s="14" t="n">
        <v>0.007999496957174985</v>
      </c>
      <c r="K43" s="14" t="n">
        <v>0.007226427479142252</v>
      </c>
      <c r="L43" s="14" t="n">
        <v>0.01620576312209309</v>
      </c>
      <c r="M43" s="14" t="n">
        <v>0.004493177685897944</v>
      </c>
      <c r="N43" s="14" t="n">
        <v>0.003171304605564034</v>
      </c>
      <c r="O43" s="14" t="n">
        <v>-0.01073758170153463</v>
      </c>
      <c r="P43" s="14" t="n">
        <v>-0.03657161668636877</v>
      </c>
      <c r="Q43" s="14" t="n">
        <v>-0.07787636782915619</v>
      </c>
      <c r="R43" s="14" t="n">
        <v>-0.05534406350423228</v>
      </c>
      <c r="S43" s="14" t="n">
        <v>-0.08335387893093334</v>
      </c>
      <c r="T43" s="14" t="n">
        <v>-0.07867997705427487</v>
      </c>
      <c r="U43" s="14" t="n">
        <v>0.0003655911957681699</v>
      </c>
      <c r="V43" s="14" t="n">
        <v>0.0004721768310636578</v>
      </c>
      <c r="W43" s="14" t="n">
        <v>0.01720350923671148</v>
      </c>
      <c r="X43" s="14" t="n">
        <v>0.00292430721471533</v>
      </c>
      <c r="Y43" s="14" t="n">
        <v>0.003126942745191802</v>
      </c>
      <c r="Z43" s="14" t="n">
        <v>-0.01798446819757052</v>
      </c>
      <c r="AA43" s="14" t="n">
        <v>-0.1331269792471902</v>
      </c>
      <c r="AB43" s="14" t="n">
        <v>-0.04289348985899321</v>
      </c>
      <c r="AC43" s="14" t="n">
        <v>-0.2992351328729574</v>
      </c>
      <c r="AD43" s="14" t="n">
        <v>-0.08689828541035141</v>
      </c>
      <c r="AE43" s="14" t="n">
        <v>-0.04475561046774609</v>
      </c>
      <c r="AF43" s="14" t="n">
        <v>0.8689133920111347</v>
      </c>
      <c r="AG43" s="14" t="n">
        <v>-0.09695152891837794</v>
      </c>
      <c r="AH43" s="14" t="n">
        <v>-0.09720646043176545</v>
      </c>
      <c r="AI43" s="14" t="n">
        <v>-0.05533453720275207</v>
      </c>
      <c r="AJ43" s="14" t="n">
        <v>-0.1084767404661162</v>
      </c>
      <c r="AK43" s="14" t="n">
        <v>-0.1069978784376877</v>
      </c>
      <c r="AL43" s="14" t="n">
        <v>-0.2241023607989152</v>
      </c>
      <c r="AM43" s="14" t="n">
        <v>-0.05660448630016844</v>
      </c>
      <c r="AN43" s="14" t="n">
        <v>-0.03724484414870957</v>
      </c>
      <c r="AO43" s="14" t="n">
        <v>-0.1951186479451961</v>
      </c>
      <c r="AP43" s="14" t="n">
        <v>-0.01577056759295284</v>
      </c>
      <c r="AQ43" s="14" t="n">
        <v>-0.03000096584632722</v>
      </c>
      <c r="AR43" s="14" t="n">
        <v>0.004177142448086241</v>
      </c>
      <c r="AS43" s="14" t="n">
        <v>0.01605634226711828</v>
      </c>
      <c r="AT43" s="14" t="n">
        <v>0.004042531470229235</v>
      </c>
      <c r="AU43" s="14" t="n">
        <v>0.002183105513577252</v>
      </c>
      <c r="AV43" s="14" t="n">
        <v>-0.003506464873552319</v>
      </c>
      <c r="AW43" s="14" t="n">
        <v>-0.001358353388053964</v>
      </c>
      <c r="AX43" s="14" t="n">
        <v>0.0007235143669781098</v>
      </c>
      <c r="AY43" s="14" t="n">
        <v>0.004137567124462014</v>
      </c>
      <c r="AZ43" s="14" t="n">
        <v>0.0008834666064042341</v>
      </c>
      <c r="BA43" s="14" t="n">
        <v>0.0001141547302839075</v>
      </c>
      <c r="BB43" s="14" t="n">
        <v>0.02090958977648136</v>
      </c>
      <c r="BC43" s="14" t="n">
        <v>0.01115888173579595</v>
      </c>
      <c r="BD43" s="14" t="n">
        <v>0.007650308645263825</v>
      </c>
      <c r="BE43" s="14" t="n">
        <v>0.02498037233011122</v>
      </c>
      <c r="BF43" s="14" t="n">
        <v>0.002703480371429165</v>
      </c>
      <c r="BG43" s="14" t="n">
        <v>0.007674962383261569</v>
      </c>
      <c r="BH43" s="14" t="n">
        <v>-0.02254597498290667</v>
      </c>
      <c r="BI43" s="14" t="n">
        <v>0.002374290959659269</v>
      </c>
      <c r="BJ43" s="14" t="n">
        <v>0.002693013801588294</v>
      </c>
      <c r="BK43" s="14" t="n">
        <v>0.001107701602135689</v>
      </c>
      <c r="BL43" s="14" t="n">
        <v>0.0002449104120973624</v>
      </c>
      <c r="BM43" s="14" t="n">
        <v>0.00250585673785528</v>
      </c>
      <c r="BN43" s="14" t="n">
        <v>0.01632278206688971</v>
      </c>
      <c r="BO43" s="14" t="n">
        <v>0.0005166038499752067</v>
      </c>
      <c r="BP43" s="14" t="n">
        <v>-0.003447990402617853</v>
      </c>
      <c r="BQ43" s="14" t="n">
        <v>0.002734375180249663</v>
      </c>
      <c r="BR43" s="14" t="n">
        <v>0.001040815882272155</v>
      </c>
      <c r="BS43" s="14" t="n">
        <v>0.00739542782821014</v>
      </c>
      <c r="BT43" s="14" t="n">
        <v>0.001823125023564466</v>
      </c>
      <c r="BU43" s="14" t="n">
        <v>0.009645662120689092</v>
      </c>
      <c r="BV43" s="14" t="n">
        <v>0.001289085912469291</v>
      </c>
      <c r="BW43" s="14" t="n">
        <v>0.002461778815670287</v>
      </c>
      <c r="BX43" s="14" t="n">
        <v>0.01623342729229608</v>
      </c>
      <c r="BY43" s="14" t="n">
        <v>0.0004960578970633563</v>
      </c>
      <c r="BZ43" s="14" t="n">
        <v>0.0005195501576590914</v>
      </c>
      <c r="CA43" s="14" t="n">
        <v>0.00376014439341327</v>
      </c>
      <c r="CB43" s="14" t="n">
        <v>0.002363818740403405</v>
      </c>
      <c r="CC43" s="14" t="n">
        <v>0.001500074638813135</v>
      </c>
      <c r="CD43" s="14" t="n">
        <v>0.0009912854464975847</v>
      </c>
      <c r="CE43" s="14" t="n">
        <v>0.003695591294881455</v>
      </c>
      <c r="CF43" s="14" t="n">
        <v>0.001097536316024023</v>
      </c>
      <c r="CG43" s="14" t="n">
        <v>0.002121052958496807</v>
      </c>
      <c r="CH43" s="14" t="n">
        <v>0.001105138006918446</v>
      </c>
      <c r="CI43" s="14" t="n">
        <v>0.0004058588151032669</v>
      </c>
      <c r="CJ43" s="14" t="n">
        <v>0.0006465348927538757</v>
      </c>
      <c r="CK43" s="14" t="n">
        <v>0.0003688723376341775</v>
      </c>
      <c r="CL43" s="14" t="n">
        <v>0.0006421160942877919</v>
      </c>
      <c r="CM43" s="14" t="n">
        <v>0.0002308283272255795</v>
      </c>
      <c r="CN43" s="14" t="n">
        <v>0.001706197477831391</v>
      </c>
      <c r="CO43" s="14" t="n">
        <v>0.003913054539010535</v>
      </c>
      <c r="CP43" s="14" t="n">
        <v>0.02182105949374819</v>
      </c>
      <c r="CQ43" s="14" t="n">
        <v>0.0002109390683178929</v>
      </c>
      <c r="CR43" s="14" t="n">
        <v>0.0001669147724183121</v>
      </c>
      <c r="CS43" s="14" t="n">
        <v>0.0001621464739005789</v>
      </c>
      <c r="CT43" s="14" t="n">
        <v>5.830123694134349e-05</v>
      </c>
      <c r="CU43" s="14" t="n">
        <v>0.001974074987761749</v>
      </c>
      <c r="CV43" s="14" t="n">
        <v>-0.008006400034169832</v>
      </c>
      <c r="CW43" s="14" t="n">
        <v>0.0001841172788303308</v>
      </c>
      <c r="CX43" s="14" t="n">
        <v>2.728989811863608e-05</v>
      </c>
      <c r="CY43" s="14" t="n">
        <v>-0.0002910585935062017</v>
      </c>
      <c r="CZ43" s="14" t="n">
        <v>-0.000415103686096326</v>
      </c>
      <c r="DA43" s="14" t="n">
        <v>-0.0005264122453728186</v>
      </c>
      <c r="DB43" s="14" t="n">
        <v>0</v>
      </c>
      <c r="DC43" s="14" t="n">
        <v>-0.0007449545972947914</v>
      </c>
      <c r="DD43" s="14" t="n">
        <v>-0.000639479380274638</v>
      </c>
      <c r="DE43" s="14" t="n">
        <v>-0.000233823966800675</v>
      </c>
    </row>
    <row r="44">
      <c r="A44" s="12" t="n">
        <v>31</v>
      </c>
      <c r="B44" s="13" t="inlineStr">
        <is>
          <t>Óleo de soja refinado</t>
        </is>
      </c>
      <c r="C44" s="12" t="n">
        <v>0.00221169792637585</v>
      </c>
      <c r="D44" s="12" t="n">
        <v>0.0008180229098303641</v>
      </c>
      <c r="E44" s="12" t="n">
        <v>0.008522172707522722</v>
      </c>
      <c r="F44" s="12" t="n">
        <v>0.0006840586288425942</v>
      </c>
      <c r="G44" s="12" t="n">
        <v>0.0004011719095394679</v>
      </c>
      <c r="H44" s="12" t="n">
        <v>0.0004526375109138236</v>
      </c>
      <c r="I44" s="12" t="n">
        <v>0.002622963146566223</v>
      </c>
      <c r="J44" s="12" t="n">
        <v>0.002237500200784227</v>
      </c>
      <c r="K44" s="12" t="n">
        <v>0.001757402789087336</v>
      </c>
      <c r="L44" s="12" t="n">
        <v>0.004057399528190539</v>
      </c>
      <c r="M44" s="12" t="n">
        <v>0.001422886745582264</v>
      </c>
      <c r="N44" s="12" t="n">
        <v>0.0009805729750346174</v>
      </c>
      <c r="O44" s="12" t="n">
        <v>-0.001379881622185721</v>
      </c>
      <c r="P44" s="12" t="n">
        <v>-0.004690661113066737</v>
      </c>
      <c r="Q44" s="12" t="n">
        <v>-0.0100393938735199</v>
      </c>
      <c r="R44" s="12" t="n">
        <v>-0.007174949061162597</v>
      </c>
      <c r="S44" s="12" t="n">
        <v>-0.01079467456327579</v>
      </c>
      <c r="T44" s="12" t="n">
        <v>-0.01018309274393795</v>
      </c>
      <c r="U44" s="12" t="n">
        <v>0.0001039717041218295</v>
      </c>
      <c r="V44" s="12" t="n">
        <v>0.0001278274992346137</v>
      </c>
      <c r="W44" s="12" t="n">
        <v>0.003115779460406132</v>
      </c>
      <c r="X44" s="12" t="n">
        <v>0.0005579262268362487</v>
      </c>
      <c r="Y44" s="12" t="n">
        <v>0.0002175405501968144</v>
      </c>
      <c r="Z44" s="12" t="n">
        <v>-0.002511373069182525</v>
      </c>
      <c r="AA44" s="12" t="n">
        <v>-0.01861493343745497</v>
      </c>
      <c r="AB44" s="12" t="n">
        <v>-0.005878029664847386</v>
      </c>
      <c r="AC44" s="12" t="n">
        <v>-0.04185157823886541</v>
      </c>
      <c r="AD44" s="12" t="n">
        <v>-0.01205753711124805</v>
      </c>
      <c r="AE44" s="12" t="n">
        <v>-0.006074125127807861</v>
      </c>
      <c r="AF44" s="12" t="n">
        <v>-0.01833076639440215</v>
      </c>
      <c r="AG44" s="12" t="n">
        <v>0.9864735034523562</v>
      </c>
      <c r="AH44" s="12" t="n">
        <v>-0.01338176472754162</v>
      </c>
      <c r="AI44" s="12" t="n">
        <v>-0.007731488019514915</v>
      </c>
      <c r="AJ44" s="12" t="n">
        <v>-0.0148947980492578</v>
      </c>
      <c r="AK44" s="12" t="n">
        <v>-0.01487211639985527</v>
      </c>
      <c r="AL44" s="12" t="n">
        <v>-0.03012807114052614</v>
      </c>
      <c r="AM44" s="12" t="n">
        <v>-0.007891778156340245</v>
      </c>
      <c r="AN44" s="12" t="n">
        <v>-0.005257293050037131</v>
      </c>
      <c r="AO44" s="12" t="n">
        <v>-0.02727919877913457</v>
      </c>
      <c r="AP44" s="12" t="n">
        <v>-0.002118494308999341</v>
      </c>
      <c r="AQ44" s="12" t="n">
        <v>-0.004189059574651945</v>
      </c>
      <c r="AR44" s="12" t="n">
        <v>0.001223512510606575</v>
      </c>
      <c r="AS44" s="12" t="n">
        <v>0.004431512210653321</v>
      </c>
      <c r="AT44" s="12" t="n">
        <v>0.001074346078532673</v>
      </c>
      <c r="AU44" s="12" t="n">
        <v>0.0006410327144972961</v>
      </c>
      <c r="AV44" s="12" t="n">
        <v>0.0001031080085268248</v>
      </c>
      <c r="AW44" s="12" t="n">
        <v>0.0001294037316814172</v>
      </c>
      <c r="AX44" s="12" t="n">
        <v>0.0002877113350997752</v>
      </c>
      <c r="AY44" s="12" t="n">
        <v>0.002477408616742942</v>
      </c>
      <c r="AZ44" s="12" t="n">
        <v>0.0005165040156873716</v>
      </c>
      <c r="BA44" s="12" t="n">
        <v>0.0007275221500231234</v>
      </c>
      <c r="BB44" s="12" t="n">
        <v>0.002025371817717348</v>
      </c>
      <c r="BC44" s="12" t="n">
        <v>0.001031261816598687</v>
      </c>
      <c r="BD44" s="12" t="n">
        <v>0.0006999458554812416</v>
      </c>
      <c r="BE44" s="12" t="n">
        <v>0.00228551668848867</v>
      </c>
      <c r="BF44" s="12" t="n">
        <v>0.0002473481749691515</v>
      </c>
      <c r="BG44" s="12" t="n">
        <v>0.0009376890692604357</v>
      </c>
      <c r="BH44" s="12" t="n">
        <v>-0.003373463751623018</v>
      </c>
      <c r="BI44" s="12" t="n">
        <v>0.0003837485878105444</v>
      </c>
      <c r="BJ44" s="12" t="n">
        <v>0.0004081952498895248</v>
      </c>
      <c r="BK44" s="12" t="n">
        <v>0.0002199969603641847</v>
      </c>
      <c r="BL44" s="12" t="n">
        <v>0.000173994624459848</v>
      </c>
      <c r="BM44" s="12" t="n">
        <v>0.0005888574247816478</v>
      </c>
      <c r="BN44" s="12" t="n">
        <v>-0.0002843881031982672</v>
      </c>
      <c r="BO44" s="12" t="n">
        <v>0.005389988402348314</v>
      </c>
      <c r="BP44" s="12" t="n">
        <v>-0.0003744864685975212</v>
      </c>
      <c r="BQ44" s="12" t="n">
        <v>0.00108143248706441</v>
      </c>
      <c r="BR44" s="12" t="n">
        <v>0.0004160414471385116</v>
      </c>
      <c r="BS44" s="12" t="n">
        <v>0.001876333571249702</v>
      </c>
      <c r="BT44" s="12" t="n">
        <v>0.0004791904611212963</v>
      </c>
      <c r="BU44" s="12" t="n">
        <v>0.002144018461711732</v>
      </c>
      <c r="BV44" s="12" t="n">
        <v>0.0002871740270634141</v>
      </c>
      <c r="BW44" s="12" t="n">
        <v>0.0004084043563723804</v>
      </c>
      <c r="BX44" s="12" t="n">
        <v>0.002883054929634247</v>
      </c>
      <c r="BY44" s="12" t="n">
        <v>0.000166434645862195</v>
      </c>
      <c r="BZ44" s="12" t="n">
        <v>0.0001891315038127654</v>
      </c>
      <c r="CA44" s="12" t="n">
        <v>0.0009712461743837723</v>
      </c>
      <c r="CB44" s="12" t="n">
        <v>0.001062114158459411</v>
      </c>
      <c r="CC44" s="12" t="n">
        <v>0.0003840252264947772</v>
      </c>
      <c r="CD44" s="12" t="n">
        <v>0.000444481268633004</v>
      </c>
      <c r="CE44" s="12" t="n">
        <v>0.001618129312464816</v>
      </c>
      <c r="CF44" s="12" t="n">
        <v>0.0003812604020726004</v>
      </c>
      <c r="CG44" s="12" t="n">
        <v>0.0007399982223657423</v>
      </c>
      <c r="CH44" s="12" t="n">
        <v>0.0002871237606747864</v>
      </c>
      <c r="CI44" s="12" t="n">
        <v>0.0001377310896287425</v>
      </c>
      <c r="CJ44" s="12" t="n">
        <v>0.0001990806049842907</v>
      </c>
      <c r="CK44" s="12" t="n">
        <v>9.695899499986557e-05</v>
      </c>
      <c r="CL44" s="12" t="n">
        <v>0.0002476895222104326</v>
      </c>
      <c r="CM44" s="12" t="n">
        <v>0.0001117665034707747</v>
      </c>
      <c r="CN44" s="12" t="n">
        <v>0.0003412224295787707</v>
      </c>
      <c r="CO44" s="12" t="n">
        <v>0.000807639070530994</v>
      </c>
      <c r="CP44" s="12" t="n">
        <v>0.004264991242414637</v>
      </c>
      <c r="CQ44" s="12" t="n">
        <v>0.0001572099166887992</v>
      </c>
      <c r="CR44" s="12" t="n">
        <v>0.0001097464001478368</v>
      </c>
      <c r="CS44" s="12" t="n">
        <v>0.0001913055354220509</v>
      </c>
      <c r="CT44" s="12" t="n">
        <v>4.214883830774873e-05</v>
      </c>
      <c r="CU44" s="12" t="n">
        <v>0.0008657951375750703</v>
      </c>
      <c r="CV44" s="12" t="n">
        <v>0.006257422022934398</v>
      </c>
      <c r="CW44" s="12" t="n">
        <v>0.0001259100511921681</v>
      </c>
      <c r="CX44" s="12" t="n">
        <v>0.0003019396515984157</v>
      </c>
      <c r="CY44" s="12" t="n">
        <v>0.0004137720646377992</v>
      </c>
      <c r="CZ44" s="12" t="n">
        <v>0.001104522531422818</v>
      </c>
      <c r="DA44" s="12" t="n">
        <v>0.00137865042193151</v>
      </c>
      <c r="DB44" s="12" t="n">
        <v>0</v>
      </c>
      <c r="DC44" s="12" t="n">
        <v>0.0003624115758632812</v>
      </c>
      <c r="DD44" s="12" t="n">
        <v>0.0004064633978116437</v>
      </c>
      <c r="DE44" s="12" t="n">
        <v>0.0002503030806809077</v>
      </c>
    </row>
    <row r="45">
      <c r="A45" s="14" t="n">
        <v>32</v>
      </c>
      <c r="B45" s="9" t="inlineStr">
        <is>
          <t>Leite resfriado esterilizado e pasteurizado</t>
        </is>
      </c>
      <c r="C45" s="14" t="n">
        <v>0.004641535890837044</v>
      </c>
      <c r="D45" s="14" t="n">
        <v>0.0008691976697962642</v>
      </c>
      <c r="E45" s="14" t="n">
        <v>0.02165155596521577</v>
      </c>
      <c r="F45" s="14" t="n">
        <v>0.001930078456197457</v>
      </c>
      <c r="G45" s="14" t="n">
        <v>0.0009269255603993213</v>
      </c>
      <c r="H45" s="14" t="n">
        <v>0.0008804973789209753</v>
      </c>
      <c r="I45" s="14" t="n">
        <v>0.005121068948335246</v>
      </c>
      <c r="J45" s="14" t="n">
        <v>0.004868990567949655</v>
      </c>
      <c r="K45" s="14" t="n">
        <v>0.005072353229579296</v>
      </c>
      <c r="L45" s="14" t="n">
        <v>0.01107807230486059</v>
      </c>
      <c r="M45" s="14" t="n">
        <v>0.002991585666265714</v>
      </c>
      <c r="N45" s="14" t="n">
        <v>0.001738556141296034</v>
      </c>
      <c r="O45" s="14" t="n">
        <v>-0.01067907918802546</v>
      </c>
      <c r="P45" s="14" t="n">
        <v>-0.03640509001636935</v>
      </c>
      <c r="Q45" s="14" t="n">
        <v>-0.07739150660404245</v>
      </c>
      <c r="R45" s="14" t="n">
        <v>-0.05489657477611375</v>
      </c>
      <c r="S45" s="14" t="n">
        <v>-0.08270938773925149</v>
      </c>
      <c r="T45" s="14" t="n">
        <v>-0.07808769401953251</v>
      </c>
      <c r="U45" s="14" t="n">
        <v>0.0003323678045064495</v>
      </c>
      <c r="V45" s="14" t="n">
        <v>0.0004256421044565273</v>
      </c>
      <c r="W45" s="14" t="n">
        <v>0.01709948951079895</v>
      </c>
      <c r="X45" s="14" t="n">
        <v>0.002873668881603039</v>
      </c>
      <c r="Y45" s="14" t="n">
        <v>0.0007280130080602861</v>
      </c>
      <c r="Z45" s="14" t="n">
        <v>-0.01714933024881381</v>
      </c>
      <c r="AA45" s="14" t="n">
        <v>-0.1268777897557477</v>
      </c>
      <c r="AB45" s="14" t="n">
        <v>-0.04121133212513498</v>
      </c>
      <c r="AC45" s="14" t="n">
        <v>-0.2851568189600397</v>
      </c>
      <c r="AD45" s="14" t="n">
        <v>-0.08274805582138579</v>
      </c>
      <c r="AE45" s="14" t="n">
        <v>-0.0433118753607088</v>
      </c>
      <c r="AF45" s="14" t="n">
        <v>-0.124925916491557</v>
      </c>
      <c r="AG45" s="14" t="n">
        <v>-0.09248308164868065</v>
      </c>
      <c r="AH45" s="14" t="n">
        <v>0.9067711144806403</v>
      </c>
      <c r="AI45" s="14" t="n">
        <v>-0.05275927712753974</v>
      </c>
      <c r="AJ45" s="14" t="n">
        <v>-0.1041223201219887</v>
      </c>
      <c r="AK45" s="14" t="n">
        <v>-0.1022225899421618</v>
      </c>
      <c r="AL45" s="14" t="n">
        <v>-0.2168940150000514</v>
      </c>
      <c r="AM45" s="14" t="n">
        <v>-0.05400915878652775</v>
      </c>
      <c r="AN45" s="14" t="n">
        <v>-0.03593003377920484</v>
      </c>
      <c r="AO45" s="14" t="n">
        <v>-0.1859641620599243</v>
      </c>
      <c r="AP45" s="14" t="n">
        <v>-0.01529219000658171</v>
      </c>
      <c r="AQ45" s="14" t="n">
        <v>-0.02861227698487648</v>
      </c>
      <c r="AR45" s="14" t="n">
        <v>0.002561008117856904</v>
      </c>
      <c r="AS45" s="14" t="n">
        <v>0.01094233262273602</v>
      </c>
      <c r="AT45" s="14" t="n">
        <v>0.002877571688407414</v>
      </c>
      <c r="AU45" s="14" t="n">
        <v>0.001554452733850405</v>
      </c>
      <c r="AV45" s="14" t="n">
        <v>-0.003977097446179476</v>
      </c>
      <c r="AW45" s="14" t="n">
        <v>-0.001635854579073585</v>
      </c>
      <c r="AX45" s="14" t="n">
        <v>0.0004973960728348862</v>
      </c>
      <c r="AY45" s="14" t="n">
        <v>0.003375977392168848</v>
      </c>
      <c r="AZ45" s="14" t="n">
        <v>0.0007023870239859743</v>
      </c>
      <c r="BA45" s="14" t="n">
        <v>0.0008107338934720367</v>
      </c>
      <c r="BB45" s="14" t="n">
        <v>0.02324492361468208</v>
      </c>
      <c r="BC45" s="14" t="n">
        <v>0.01243671478738433</v>
      </c>
      <c r="BD45" s="14" t="n">
        <v>0.008547952805087224</v>
      </c>
      <c r="BE45" s="14" t="n">
        <v>0.0279114286275876</v>
      </c>
      <c r="BF45" s="14" t="n">
        <v>0.003020691542786672</v>
      </c>
      <c r="BG45" s="14" t="n">
        <v>0.007894657408334635</v>
      </c>
      <c r="BH45" s="14" t="n">
        <v>-0.02354754164420987</v>
      </c>
      <c r="BI45" s="14" t="n">
        <v>0.002272961777314588</v>
      </c>
      <c r="BJ45" s="14" t="n">
        <v>0.002508746962379911</v>
      </c>
      <c r="BK45" s="14" t="n">
        <v>0.001005855650600025</v>
      </c>
      <c r="BL45" s="14" t="n">
        <v>-9.881899424023222e-05</v>
      </c>
      <c r="BM45" s="14" t="n">
        <v>0.0009214573557537391</v>
      </c>
      <c r="BN45" s="14" t="n">
        <v>-0.002781479608604123</v>
      </c>
      <c r="BO45" s="14" t="n">
        <v>0.0002930315411764064</v>
      </c>
      <c r="BP45" s="14" t="n">
        <v>-0.003700123234111081</v>
      </c>
      <c r="BQ45" s="14" t="n">
        <v>0.002324437200551284</v>
      </c>
      <c r="BR45" s="14" t="n">
        <v>0.000879640093669588</v>
      </c>
      <c r="BS45" s="14" t="n">
        <v>0.006157460868028602</v>
      </c>
      <c r="BT45" s="14" t="n">
        <v>0.001471347736043</v>
      </c>
      <c r="BU45" s="14" t="n">
        <v>0.009087160380563954</v>
      </c>
      <c r="BV45" s="14" t="n">
        <v>0.001213472359036737</v>
      </c>
      <c r="BW45" s="14" t="n">
        <v>0.002473744145600642</v>
      </c>
      <c r="BX45" s="14" t="n">
        <v>0.01620639700502705</v>
      </c>
      <c r="BY45" s="14" t="n">
        <v>0.0003727090398936389</v>
      </c>
      <c r="BZ45" s="14" t="n">
        <v>0.0004152290405467258</v>
      </c>
      <c r="CA45" s="14" t="n">
        <v>0.003343748989752841</v>
      </c>
      <c r="CB45" s="14" t="n">
        <v>0.001755162627303966</v>
      </c>
      <c r="CC45" s="14" t="n">
        <v>0.00137812312040606</v>
      </c>
      <c r="CD45" s="14" t="n">
        <v>0.0007616468280470067</v>
      </c>
      <c r="CE45" s="14" t="n">
        <v>0.002780245137368294</v>
      </c>
      <c r="CF45" s="14" t="n">
        <v>0.0009878976296504951</v>
      </c>
      <c r="CG45" s="14" t="n">
        <v>0.001906835530848072</v>
      </c>
      <c r="CH45" s="14" t="n">
        <v>0.001022206907625873</v>
      </c>
      <c r="CI45" s="14" t="n">
        <v>0.000364034900593469</v>
      </c>
      <c r="CJ45" s="14" t="n">
        <v>0.000402127758137741</v>
      </c>
      <c r="CK45" s="14" t="n">
        <v>0.0003694584902829821</v>
      </c>
      <c r="CL45" s="14" t="n">
        <v>0.0005348050571355062</v>
      </c>
      <c r="CM45" s="14" t="n">
        <v>5.602266464686609e-06</v>
      </c>
      <c r="CN45" s="14" t="n">
        <v>0.001731358764073552</v>
      </c>
      <c r="CO45" s="14" t="n">
        <v>0.004039320753658766</v>
      </c>
      <c r="CP45" s="14" t="n">
        <v>0.02202052358098051</v>
      </c>
      <c r="CQ45" s="14" t="n">
        <v>0.0001348875203173771</v>
      </c>
      <c r="CR45" s="14" t="n">
        <v>0.0001501238705592249</v>
      </c>
      <c r="CS45" s="14" t="n">
        <v>0.0001318748974124827</v>
      </c>
      <c r="CT45" s="14" t="n">
        <v>4.903827879981995e-05</v>
      </c>
      <c r="CU45" s="14" t="n">
        <v>0.0003914944552216949</v>
      </c>
      <c r="CV45" s="14" t="n">
        <v>-0.01022568779845643</v>
      </c>
      <c r="CW45" s="14" t="n">
        <v>0.0001730784471507508</v>
      </c>
      <c r="CX45" s="14" t="n">
        <v>0.0003710390917673319</v>
      </c>
      <c r="CY45" s="14" t="n">
        <v>0.000193421156438978</v>
      </c>
      <c r="CZ45" s="14" t="n">
        <v>-0.0009511674758661637</v>
      </c>
      <c r="DA45" s="14" t="n">
        <v>-0.001218188308138351</v>
      </c>
      <c r="DB45" s="14" t="n">
        <v>0</v>
      </c>
      <c r="DC45" s="14" t="n">
        <v>0.0005407407135273327</v>
      </c>
      <c r="DD45" s="14" t="n">
        <v>0.0001784479989579254</v>
      </c>
      <c r="DE45" s="14" t="n">
        <v>0.000389613171401555</v>
      </c>
    </row>
    <row r="46">
      <c r="A46" s="12" t="n">
        <v>33</v>
      </c>
      <c r="B46" s="13" t="inlineStr">
        <is>
          <t>Produtos do laticínio e sorvetes</t>
        </is>
      </c>
      <c r="C46" s="12" t="n">
        <v>0.004396316162581388</v>
      </c>
      <c r="D46" s="12" t="n">
        <v>0.001104225452788068</v>
      </c>
      <c r="E46" s="12" t="n">
        <v>0.01547938182985267</v>
      </c>
      <c r="F46" s="12" t="n">
        <v>0.001664189344380952</v>
      </c>
      <c r="G46" s="12" t="n">
        <v>0.0008459480379014137</v>
      </c>
      <c r="H46" s="12" t="n">
        <v>0.0008335343594942212</v>
      </c>
      <c r="I46" s="12" t="n">
        <v>0.004977661750197417</v>
      </c>
      <c r="J46" s="12" t="n">
        <v>0.004554304843559433</v>
      </c>
      <c r="K46" s="12" t="n">
        <v>0.004345517397047779</v>
      </c>
      <c r="L46" s="12" t="n">
        <v>0.009643157277080022</v>
      </c>
      <c r="M46" s="12" t="n">
        <v>0.002622926489380111</v>
      </c>
      <c r="N46" s="12" t="n">
        <v>0.001738078766137921</v>
      </c>
      <c r="O46" s="12" t="n">
        <v>-0.0075356143156857</v>
      </c>
      <c r="P46" s="12" t="n">
        <v>-0.02567696518093332</v>
      </c>
      <c r="Q46" s="12" t="n">
        <v>-0.05463235357477551</v>
      </c>
      <c r="R46" s="12" t="n">
        <v>-0.03879001091100591</v>
      </c>
      <c r="S46" s="12" t="n">
        <v>-0.05843188266024971</v>
      </c>
      <c r="T46" s="12" t="n">
        <v>-0.05516094826890872</v>
      </c>
      <c r="U46" s="12" t="n">
        <v>0.0002523437093003646</v>
      </c>
      <c r="V46" s="12" t="n">
        <v>0.0003225190844403649</v>
      </c>
      <c r="W46" s="12" t="n">
        <v>0.01238206495486049</v>
      </c>
      <c r="X46" s="12" t="n">
        <v>0.002091585711418351</v>
      </c>
      <c r="Y46" s="12" t="n">
        <v>0.0005518710479707864</v>
      </c>
      <c r="Z46" s="12" t="n">
        <v>-0.01227730451214374</v>
      </c>
      <c r="AA46" s="12" t="n">
        <v>-0.09084251240823127</v>
      </c>
      <c r="AB46" s="12" t="n">
        <v>-0.02945221781007392</v>
      </c>
      <c r="AC46" s="12" t="n">
        <v>-0.2041771581956471</v>
      </c>
      <c r="AD46" s="12" t="n">
        <v>-0.05929835068629151</v>
      </c>
      <c r="AE46" s="12" t="n">
        <v>-0.03092300913282329</v>
      </c>
      <c r="AF46" s="12" t="n">
        <v>-0.08944668558854378</v>
      </c>
      <c r="AG46" s="12" t="n">
        <v>-0.06620485561282641</v>
      </c>
      <c r="AH46" s="12" t="n">
        <v>-0.06665976467481827</v>
      </c>
      <c r="AI46" s="12" t="n">
        <v>0.962230533042664</v>
      </c>
      <c r="AJ46" s="12" t="n">
        <v>-0.07439497246898844</v>
      </c>
      <c r="AK46" s="12" t="n">
        <v>-0.07315242774925608</v>
      </c>
      <c r="AL46" s="12" t="n">
        <v>-0.1545119997563323</v>
      </c>
      <c r="AM46" s="12" t="n">
        <v>-0.03866057598508375</v>
      </c>
      <c r="AN46" s="12" t="n">
        <v>-0.02571661708369459</v>
      </c>
      <c r="AO46" s="12" t="n">
        <v>-0.1331435269722801</v>
      </c>
      <c r="AP46" s="12" t="n">
        <v>-0.01090994732657008</v>
      </c>
      <c r="AQ46" s="12" t="n">
        <v>-0.02048354655435992</v>
      </c>
      <c r="AR46" s="12" t="n">
        <v>0.002391762375413593</v>
      </c>
      <c r="AS46" s="12" t="n">
        <v>0.009389367460309266</v>
      </c>
      <c r="AT46" s="12" t="n">
        <v>0.00241856295932808</v>
      </c>
      <c r="AU46" s="12" t="n">
        <v>0.001292232820821739</v>
      </c>
      <c r="AV46" s="12" t="n">
        <v>-0.00260601872493154</v>
      </c>
      <c r="AW46" s="12" t="n">
        <v>-0.001041653578075857</v>
      </c>
      <c r="AX46" s="12" t="n">
        <v>0.0004303843632224182</v>
      </c>
      <c r="AY46" s="12" t="n">
        <v>0.002774902287532828</v>
      </c>
      <c r="AZ46" s="12" t="n">
        <v>0.0005771537198993925</v>
      </c>
      <c r="BA46" s="12" t="n">
        <v>0.0002667809411398801</v>
      </c>
      <c r="BB46" s="12" t="n">
        <v>0.0162417528930731</v>
      </c>
      <c r="BC46" s="12" t="n">
        <v>0.00867531096189504</v>
      </c>
      <c r="BD46" s="12" t="n">
        <v>0.005960656901867836</v>
      </c>
      <c r="BE46" s="12" t="n">
        <v>0.01946319235536813</v>
      </c>
      <c r="BF46" s="12" t="n">
        <v>0.002106388079518818</v>
      </c>
      <c r="BG46" s="12" t="n">
        <v>0.005594659283474846</v>
      </c>
      <c r="BH46" s="12" t="n">
        <v>-0.01681506727410352</v>
      </c>
      <c r="BI46" s="12" t="n">
        <v>0.001599931030692447</v>
      </c>
      <c r="BJ46" s="12" t="n">
        <v>0.001798933962211461</v>
      </c>
      <c r="BK46" s="12" t="n">
        <v>0.0007403895124922912</v>
      </c>
      <c r="BL46" s="12" t="n">
        <v>3.090146165704019e-06</v>
      </c>
      <c r="BM46" s="12" t="n">
        <v>0.001155852371157049</v>
      </c>
      <c r="BN46" s="12" t="n">
        <v>-0.001961710645926624</v>
      </c>
      <c r="BO46" s="12" t="n">
        <v>0.0002306410269080817</v>
      </c>
      <c r="BP46" s="12" t="n">
        <v>-0.002614593180923252</v>
      </c>
      <c r="BQ46" s="12" t="n">
        <v>0.001788994819332096</v>
      </c>
      <c r="BR46" s="12" t="n">
        <v>0.0006790208969560973</v>
      </c>
      <c r="BS46" s="12" t="n">
        <v>0.004520243205187187</v>
      </c>
      <c r="BT46" s="12" t="n">
        <v>0.001089491351561383</v>
      </c>
      <c r="BU46" s="12" t="n">
        <v>0.006733187541947966</v>
      </c>
      <c r="BV46" s="12" t="n">
        <v>0.000899255286754759</v>
      </c>
      <c r="BW46" s="12" t="n">
        <v>0.001779971273162714</v>
      </c>
      <c r="BX46" s="12" t="n">
        <v>0.01171052248593054</v>
      </c>
      <c r="BY46" s="12" t="n">
        <v>0.000291668959180531</v>
      </c>
      <c r="BZ46" s="12" t="n">
        <v>0.0003273617683606712</v>
      </c>
      <c r="CA46" s="12" t="n">
        <v>0.002519646612691799</v>
      </c>
      <c r="CB46" s="12" t="n">
        <v>0.00142285153316438</v>
      </c>
      <c r="CC46" s="12" t="n">
        <v>0.00103212359058688</v>
      </c>
      <c r="CD46" s="12" t="n">
        <v>0.0006121922717569346</v>
      </c>
      <c r="CE46" s="12" t="n">
        <v>0.00224273294873531</v>
      </c>
      <c r="CF46" s="12" t="n">
        <v>0.0007590914008258374</v>
      </c>
      <c r="CG46" s="12" t="n">
        <v>0.00146598980338957</v>
      </c>
      <c r="CH46" s="12" t="n">
        <v>0.0007651153102005955</v>
      </c>
      <c r="CI46" s="12" t="n">
        <v>0.0002781979305753439</v>
      </c>
      <c r="CJ46" s="12" t="n">
        <v>0.0003257306820094989</v>
      </c>
      <c r="CK46" s="12" t="n">
        <v>0.0002675550168147456</v>
      </c>
      <c r="CL46" s="12" t="n">
        <v>0.0004043547351969624</v>
      </c>
      <c r="CM46" s="12" t="n">
        <v>3.846061559254482e-05</v>
      </c>
      <c r="CN46" s="12" t="n">
        <v>0.001256364936122224</v>
      </c>
      <c r="CO46" s="12" t="n">
        <v>0.002903616253841376</v>
      </c>
      <c r="CP46" s="12" t="n">
        <v>0.01605020531425403</v>
      </c>
      <c r="CQ46" s="12" t="n">
        <v>0.0001249196044542003</v>
      </c>
      <c r="CR46" s="12" t="n">
        <v>0.0001317665197068313</v>
      </c>
      <c r="CS46" s="12" t="n">
        <v>0.0001232427985173822</v>
      </c>
      <c r="CT46" s="12" t="n">
        <v>4.07054823668799e-05</v>
      </c>
      <c r="CU46" s="12" t="n">
        <v>0.0005263027066232923</v>
      </c>
      <c r="CV46" s="12" t="n">
        <v>-0.004461781427040043</v>
      </c>
      <c r="CW46" s="12" t="n">
        <v>0.0001309202926254486</v>
      </c>
      <c r="CX46" s="12" t="n">
        <v>0.0001739151905795416</v>
      </c>
      <c r="CY46" s="12" t="n">
        <v>7.210824334182168e-05</v>
      </c>
      <c r="CZ46" s="12" t="n">
        <v>-7.242083058095246e-06</v>
      </c>
      <c r="DA46" s="12" t="n">
        <v>-1.657348492540655e-05</v>
      </c>
      <c r="DB46" s="12" t="n">
        <v>0</v>
      </c>
      <c r="DC46" s="12" t="n">
        <v>6.574280360893835e-05</v>
      </c>
      <c r="DD46" s="12" t="n">
        <v>-9.636423748776116e-05</v>
      </c>
      <c r="DE46" s="12" t="n">
        <v>3.720924978217486e-06</v>
      </c>
    </row>
    <row r="47">
      <c r="A47" s="14" t="n">
        <v>34</v>
      </c>
      <c r="B47" s="9" t="inlineStr">
        <is>
          <t>Arroz beneficiado e produtos derivados</t>
        </is>
      </c>
      <c r="C47" s="14" t="n">
        <v>0.004524941156599134</v>
      </c>
      <c r="D47" s="14" t="n">
        <v>0.001918426756915034</v>
      </c>
      <c r="E47" s="14" t="n">
        <v>0.01539315039837512</v>
      </c>
      <c r="F47" s="14" t="n">
        <v>0.001256681907219727</v>
      </c>
      <c r="G47" s="14" t="n">
        <v>0.0007952756397591182</v>
      </c>
      <c r="H47" s="14" t="n">
        <v>0.0009401871310859903</v>
      </c>
      <c r="I47" s="14" t="n">
        <v>0.005477151827148956</v>
      </c>
      <c r="J47" s="14" t="n">
        <v>0.004527668237412123</v>
      </c>
      <c r="K47" s="14" t="n">
        <v>0.003195639278252839</v>
      </c>
      <c r="L47" s="14" t="n">
        <v>0.007560693846123533</v>
      </c>
      <c r="M47" s="14" t="n">
        <v>0.002856798452146989</v>
      </c>
      <c r="N47" s="14" t="n">
        <v>0.002094748459362335</v>
      </c>
      <c r="O47" s="14" t="n">
        <v>-0.0005749089998478391</v>
      </c>
      <c r="P47" s="14" t="n">
        <v>-0.001924057221863636</v>
      </c>
      <c r="Q47" s="14" t="n">
        <v>-0.004270017882574755</v>
      </c>
      <c r="R47" s="14" t="n">
        <v>-0.003171154825677116</v>
      </c>
      <c r="S47" s="14" t="n">
        <v>-0.004736966924654931</v>
      </c>
      <c r="T47" s="14" t="n">
        <v>-0.004450021619309334</v>
      </c>
      <c r="U47" s="14" t="n">
        <v>0.0001037186543180986</v>
      </c>
      <c r="V47" s="14" t="n">
        <v>0.000122614034419497</v>
      </c>
      <c r="W47" s="14" t="n">
        <v>0.003260128772029603</v>
      </c>
      <c r="X47" s="14" t="n">
        <v>0.0005816405897249206</v>
      </c>
      <c r="Y47" s="14" t="n">
        <v>0.000283582721406504</v>
      </c>
      <c r="Z47" s="14" t="n">
        <v>-0.002866404121178877</v>
      </c>
      <c r="AA47" s="14" t="n">
        <v>-0.02123070975331664</v>
      </c>
      <c r="AB47" s="14" t="n">
        <v>-0.006751314559274497</v>
      </c>
      <c r="AC47" s="14" t="n">
        <v>-0.04778769747179065</v>
      </c>
      <c r="AD47" s="14" t="n">
        <v>-0.01374086543987522</v>
      </c>
      <c r="AE47" s="14" t="n">
        <v>-0.007015858803550705</v>
      </c>
      <c r="AF47" s="14" t="n">
        <v>-0.02092762633204126</v>
      </c>
      <c r="AG47" s="14" t="n">
        <v>-0.01545906680394296</v>
      </c>
      <c r="AH47" s="14" t="n">
        <v>-0.01536963032307098</v>
      </c>
      <c r="AI47" s="14" t="n">
        <v>-0.008766385273286985</v>
      </c>
      <c r="AJ47" s="14" t="n">
        <v>0.9830378249655636</v>
      </c>
      <c r="AK47" s="14" t="n">
        <v>-0.01702054813695665</v>
      </c>
      <c r="AL47" s="14" t="n">
        <v>-0.03322542286622953</v>
      </c>
      <c r="AM47" s="14" t="n">
        <v>-0.009019853061950479</v>
      </c>
      <c r="AN47" s="14" t="n">
        <v>-0.005989412277025637</v>
      </c>
      <c r="AO47" s="14" t="n">
        <v>-0.03113181876421824</v>
      </c>
      <c r="AP47" s="14" t="n">
        <v>-0.002456043882314428</v>
      </c>
      <c r="AQ47" s="14" t="n">
        <v>-0.004785279501448325</v>
      </c>
      <c r="AR47" s="14" t="n">
        <v>0.002360568881014913</v>
      </c>
      <c r="AS47" s="14" t="n">
        <v>0.007068230026675583</v>
      </c>
      <c r="AT47" s="14" t="n">
        <v>0.0016731597582652</v>
      </c>
      <c r="AU47" s="14" t="n">
        <v>0.0009677072029719683</v>
      </c>
      <c r="AV47" s="14" t="n">
        <v>0.0001120028297937158</v>
      </c>
      <c r="AW47" s="14" t="n">
        <v>0.0001434452019704879</v>
      </c>
      <c r="AX47" s="14" t="n">
        <v>0.0003483175684596307</v>
      </c>
      <c r="AY47" s="14" t="n">
        <v>0.00180992828932194</v>
      </c>
      <c r="AZ47" s="14" t="n">
        <v>0.0003764923757171771</v>
      </c>
      <c r="BA47" s="14" t="n">
        <v>0.0007780412502922054</v>
      </c>
      <c r="BB47" s="14" t="n">
        <v>0.002591624009847247</v>
      </c>
      <c r="BC47" s="14" t="n">
        <v>0.001340541128691356</v>
      </c>
      <c r="BD47" s="14" t="n">
        <v>0.0009131325326865854</v>
      </c>
      <c r="BE47" s="14" t="n">
        <v>0.002981630115978376</v>
      </c>
      <c r="BF47" s="14" t="n">
        <v>0.0003226844815156413</v>
      </c>
      <c r="BG47" s="14" t="n">
        <v>0.001087234625083375</v>
      </c>
      <c r="BH47" s="14" t="n">
        <v>-0.003802925896941267</v>
      </c>
      <c r="BI47" s="14" t="n">
        <v>0.0004412178938132574</v>
      </c>
      <c r="BJ47" s="14" t="n">
        <v>0.0004567569944285627</v>
      </c>
      <c r="BK47" s="14" t="n">
        <v>0.0002209862625816263</v>
      </c>
      <c r="BL47" s="14" t="n">
        <v>0.0001580293816579092</v>
      </c>
      <c r="BM47" s="14" t="n">
        <v>0.0002731759977365333</v>
      </c>
      <c r="BN47" s="14" t="n">
        <v>-0.0003805859721010601</v>
      </c>
      <c r="BO47" s="14" t="n">
        <v>0.0001203562428545001</v>
      </c>
      <c r="BP47" s="14" t="n">
        <v>-0.0005357403576261791</v>
      </c>
      <c r="BQ47" s="14" t="n">
        <v>0.0007666753912003663</v>
      </c>
      <c r="BR47" s="14" t="n">
        <v>0.0002970746661264926</v>
      </c>
      <c r="BS47" s="14" t="n">
        <v>0.001403450696495853</v>
      </c>
      <c r="BT47" s="14" t="n">
        <v>0.0003604309736194832</v>
      </c>
      <c r="BU47" s="14" t="n">
        <v>0.00222417307066184</v>
      </c>
      <c r="BV47" s="14" t="n">
        <v>0.0002973624665350288</v>
      </c>
      <c r="BW47" s="14" t="n">
        <v>0.0004395662456958842</v>
      </c>
      <c r="BX47" s="14" t="n">
        <v>0.00303296109087502</v>
      </c>
      <c r="BY47" s="14" t="n">
        <v>0.0001352755073998327</v>
      </c>
      <c r="BZ47" s="14" t="n">
        <v>0.0001557703834637654</v>
      </c>
      <c r="CA47" s="14" t="n">
        <v>0.0009254190789265857</v>
      </c>
      <c r="CB47" s="14" t="n">
        <v>0.0008170649074202509</v>
      </c>
      <c r="CC47" s="14" t="n">
        <v>0.0003649883739654021</v>
      </c>
      <c r="CD47" s="14" t="n">
        <v>0.0003406198898599218</v>
      </c>
      <c r="CE47" s="14" t="n">
        <v>0.001255785296416142</v>
      </c>
      <c r="CF47" s="14" t="n">
        <v>0.000318843902383917</v>
      </c>
      <c r="CG47" s="14" t="n">
        <v>0.0006176090913401812</v>
      </c>
      <c r="CH47" s="14" t="n">
        <v>0.0002730993146068543</v>
      </c>
      <c r="CI47" s="14" t="n">
        <v>0.0001125616235200036</v>
      </c>
      <c r="CJ47" s="14" t="n">
        <v>0.0001859741944866083</v>
      </c>
      <c r="CK47" s="14" t="n">
        <v>9.705044365471e-05</v>
      </c>
      <c r="CL47" s="14" t="n">
        <v>0.0001555140382144323</v>
      </c>
      <c r="CM47" s="14" t="n">
        <v>9.522824423969995e-05</v>
      </c>
      <c r="CN47" s="14" t="n">
        <v>0.0003565894228201068</v>
      </c>
      <c r="CO47" s="14" t="n">
        <v>0.0008623507826050618</v>
      </c>
      <c r="CP47" s="14" t="n">
        <v>0.004409605611524315</v>
      </c>
      <c r="CQ47" s="14" t="n">
        <v>0.0001406790720059062</v>
      </c>
      <c r="CR47" s="14" t="n">
        <v>0.0001061178955231875</v>
      </c>
      <c r="CS47" s="14" t="n">
        <v>0.0001637555282360058</v>
      </c>
      <c r="CT47" s="14" t="n">
        <v>2.688358394869253e-05</v>
      </c>
      <c r="CU47" s="14" t="n">
        <v>0.0007420320663886555</v>
      </c>
      <c r="CV47" s="14" t="n">
        <v>0.005469967968809032</v>
      </c>
      <c r="CW47" s="14" t="n">
        <v>0.0001388441618254986</v>
      </c>
      <c r="CX47" s="14" t="n">
        <v>0.0005435873140754853</v>
      </c>
      <c r="CY47" s="14" t="n">
        <v>0.0007556147114620116</v>
      </c>
      <c r="CZ47" s="14" t="n">
        <v>0.001082813227224258</v>
      </c>
      <c r="DA47" s="14" t="n">
        <v>0.001345661448327332</v>
      </c>
      <c r="DB47" s="14" t="n">
        <v>0</v>
      </c>
      <c r="DC47" s="14" t="n">
        <v>0.001154674342972705</v>
      </c>
      <c r="DD47" s="14" t="n">
        <v>0.0007608663475499287</v>
      </c>
      <c r="DE47" s="14" t="n">
        <v>0.0004476904347612917</v>
      </c>
    </row>
    <row r="48">
      <c r="A48" s="12" t="n">
        <v>35</v>
      </c>
      <c r="B48" s="13" t="inlineStr">
        <is>
          <t>Farinha de trigo e derivados</t>
        </is>
      </c>
      <c r="C48" s="12" t="n">
        <v>0.02014490700134581</v>
      </c>
      <c r="D48" s="12" t="n">
        <v>0.007876238919037805</v>
      </c>
      <c r="E48" s="12" t="n">
        <v>0.05360176405257563</v>
      </c>
      <c r="F48" s="12" t="n">
        <v>0.005982439050151499</v>
      </c>
      <c r="G48" s="12" t="n">
        <v>0.003588870404538296</v>
      </c>
      <c r="H48" s="12" t="n">
        <v>0.004020276311488304</v>
      </c>
      <c r="I48" s="12" t="n">
        <v>0.02408337456233008</v>
      </c>
      <c r="J48" s="12" t="n">
        <v>0.02029293515930656</v>
      </c>
      <c r="K48" s="12" t="n">
        <v>0.01531224540545191</v>
      </c>
      <c r="L48" s="12" t="n">
        <v>0.0356696897889846</v>
      </c>
      <c r="M48" s="12" t="n">
        <v>0.01173487287366535</v>
      </c>
      <c r="N48" s="12" t="n">
        <v>0.009006923699684434</v>
      </c>
      <c r="O48" s="12" t="n">
        <v>-0.008666640593692449</v>
      </c>
      <c r="P48" s="12" t="n">
        <v>-0.02939221685762941</v>
      </c>
      <c r="Q48" s="12" t="n">
        <v>-0.06317204795102806</v>
      </c>
      <c r="R48" s="12" t="n">
        <v>-0.04535534249495804</v>
      </c>
      <c r="S48" s="12" t="n">
        <v>-0.06817777116202492</v>
      </c>
      <c r="T48" s="12" t="n">
        <v>-0.06428283515856377</v>
      </c>
      <c r="U48" s="12" t="n">
        <v>0.0007287019538520798</v>
      </c>
      <c r="V48" s="12" t="n">
        <v>0.001011126491674723</v>
      </c>
      <c r="W48" s="12" t="n">
        <v>0.02372423307268302</v>
      </c>
      <c r="X48" s="12" t="n">
        <v>0.004366921504020633</v>
      </c>
      <c r="Y48" s="12" t="n">
        <v>0.00174798444027416</v>
      </c>
      <c r="Z48" s="12" t="n">
        <v>-0.02141447128434174</v>
      </c>
      <c r="AA48" s="12" t="n">
        <v>-0.1593765675214925</v>
      </c>
      <c r="AB48" s="12" t="n">
        <v>-0.04735610605159864</v>
      </c>
      <c r="AC48" s="12" t="n">
        <v>-0.358477827173845</v>
      </c>
      <c r="AD48" s="12" t="n">
        <v>-0.1031241985334572</v>
      </c>
      <c r="AE48" s="12" t="n">
        <v>-0.04692054959420945</v>
      </c>
      <c r="AF48" s="12" t="n">
        <v>-0.1570089096110655</v>
      </c>
      <c r="AG48" s="12" t="n">
        <v>-0.1150017917649851</v>
      </c>
      <c r="AH48" s="12" t="n">
        <v>-0.1091131485345734</v>
      </c>
      <c r="AI48" s="12" t="n">
        <v>-0.06603017647799873</v>
      </c>
      <c r="AJ48" s="12" t="n">
        <v>-0.1222000385920988</v>
      </c>
      <c r="AK48" s="12" t="n">
        <v>0.8750053144162349</v>
      </c>
      <c r="AL48" s="12" t="n">
        <v>-0.2368556740636183</v>
      </c>
      <c r="AM48" s="12" t="n">
        <v>-0.06697551642670974</v>
      </c>
      <c r="AN48" s="12" t="n">
        <v>-0.04501033723885027</v>
      </c>
      <c r="AO48" s="12" t="n">
        <v>-0.2336553527157658</v>
      </c>
      <c r="AP48" s="12" t="n">
        <v>-0.01599462041491473</v>
      </c>
      <c r="AQ48" s="12" t="n">
        <v>-0.03570706990335318</v>
      </c>
      <c r="AR48" s="12" t="n">
        <v>0.01082370227880426</v>
      </c>
      <c r="AS48" s="12" t="n">
        <v>0.04424304683692743</v>
      </c>
      <c r="AT48" s="12" t="n">
        <v>0.01013751824349983</v>
      </c>
      <c r="AU48" s="12" t="n">
        <v>0.006117731968110701</v>
      </c>
      <c r="AV48" s="12" t="n">
        <v>0.001180334498831844</v>
      </c>
      <c r="AW48" s="12" t="n">
        <v>0.001257017407762941</v>
      </c>
      <c r="AX48" s="12" t="n">
        <v>0.001964995968898094</v>
      </c>
      <c r="AY48" s="12" t="n">
        <v>0.01295014343974498</v>
      </c>
      <c r="AZ48" s="12" t="n">
        <v>0.002695840856278749</v>
      </c>
      <c r="BA48" s="12" t="n">
        <v>0.001479616963065899</v>
      </c>
      <c r="BB48" s="12" t="n">
        <v>0.0171700182787298</v>
      </c>
      <c r="BC48" s="12" t="n">
        <v>0.008966839276422684</v>
      </c>
      <c r="BD48" s="12" t="n">
        <v>0.006041401014230147</v>
      </c>
      <c r="BE48" s="12" t="n">
        <v>0.01972684420051607</v>
      </c>
      <c r="BF48" s="12" t="n">
        <v>0.00213492158489773</v>
      </c>
      <c r="BG48" s="12" t="n">
        <v>0.0132030958202705</v>
      </c>
      <c r="BH48" s="12" t="n">
        <v>-0.02851054547910162</v>
      </c>
      <c r="BI48" s="12" t="n">
        <v>0.004148837534708836</v>
      </c>
      <c r="BJ48" s="12" t="n">
        <v>0.004589911503361201</v>
      </c>
      <c r="BK48" s="12" t="n">
        <v>0.002102294360163945</v>
      </c>
      <c r="BL48" s="12" t="n">
        <v>0.002813244403954106</v>
      </c>
      <c r="BM48" s="12" t="n">
        <v>0.002364930560132256</v>
      </c>
      <c r="BN48" s="12" t="n">
        <v>-0.002668383019903155</v>
      </c>
      <c r="BO48" s="12" t="n">
        <v>0.001361667475276781</v>
      </c>
      <c r="BP48" s="12" t="n">
        <v>-0.003547292217648996</v>
      </c>
      <c r="BQ48" s="12" t="n">
        <v>0.006476847026599512</v>
      </c>
      <c r="BR48" s="12" t="n">
        <v>0.002489722898416687</v>
      </c>
      <c r="BS48" s="12" t="n">
        <v>0.01275362280526825</v>
      </c>
      <c r="BT48" s="12" t="n">
        <v>0.003807441584483482</v>
      </c>
      <c r="BU48" s="12" t="n">
        <v>0.0183454116708655</v>
      </c>
      <c r="BV48" s="12" t="n">
        <v>0.002452464875396697</v>
      </c>
      <c r="BW48" s="12" t="n">
        <v>0.003456337876146279</v>
      </c>
      <c r="BX48" s="12" t="n">
        <v>0.02314051437872209</v>
      </c>
      <c r="BY48" s="12" t="n">
        <v>0.0013849041863762</v>
      </c>
      <c r="BZ48" s="12" t="n">
        <v>0.00167768247725348</v>
      </c>
      <c r="CA48" s="12" t="n">
        <v>0.009306639111650286</v>
      </c>
      <c r="CB48" s="12" t="n">
        <v>0.008113082058356398</v>
      </c>
      <c r="CC48" s="12" t="n">
        <v>0.003160278796191238</v>
      </c>
      <c r="CD48" s="12" t="n">
        <v>0.003071143149725725</v>
      </c>
      <c r="CE48" s="12" t="n">
        <v>0.01238079132080509</v>
      </c>
      <c r="CF48" s="12" t="n">
        <v>0.002229057329626671</v>
      </c>
      <c r="CG48" s="12" t="n">
        <v>0.004325354975784646</v>
      </c>
      <c r="CH48" s="12" t="n">
        <v>0.002045959228638079</v>
      </c>
      <c r="CI48" s="12" t="n">
        <v>0.0008472658741659489</v>
      </c>
      <c r="CJ48" s="12" t="n">
        <v>0.001727665859131891</v>
      </c>
      <c r="CK48" s="12" t="n">
        <v>0.0006197445052800762</v>
      </c>
      <c r="CL48" s="12" t="n">
        <v>0.001199120367308556</v>
      </c>
      <c r="CM48" s="12" t="n">
        <v>0.002871336521166963</v>
      </c>
      <c r="CN48" s="12" t="n">
        <v>0.002660773055351166</v>
      </c>
      <c r="CO48" s="12" t="n">
        <v>0.006021673303255837</v>
      </c>
      <c r="CP48" s="12" t="n">
        <v>0.03333539028527802</v>
      </c>
      <c r="CQ48" s="12" t="n">
        <v>0.001098056041939287</v>
      </c>
      <c r="CR48" s="12" t="n">
        <v>0.0004331204767309126</v>
      </c>
      <c r="CS48" s="12" t="n">
        <v>0.0007007812323602185</v>
      </c>
      <c r="CT48" s="12" t="n">
        <v>0.0001344599952447476</v>
      </c>
      <c r="CU48" s="12" t="n">
        <v>0.02071183954196768</v>
      </c>
      <c r="CV48" s="12" t="n">
        <v>-0.009327040491630991</v>
      </c>
      <c r="CW48" s="12" t="n">
        <v>0.0005537231332243186</v>
      </c>
      <c r="CX48" s="12" t="n">
        <v>0.0004136534061012114</v>
      </c>
      <c r="CY48" s="12" t="n">
        <v>0.0003472327468864996</v>
      </c>
      <c r="CZ48" s="12" t="n">
        <v>-0.0002404997300552472</v>
      </c>
      <c r="DA48" s="12" t="n">
        <v>-0.000336924520190426</v>
      </c>
      <c r="DB48" s="12" t="n">
        <v>0</v>
      </c>
      <c r="DC48" s="12" t="n">
        <v>-0.0005968929630325329</v>
      </c>
      <c r="DD48" s="12" t="n">
        <v>-0.0002624170422668636</v>
      </c>
      <c r="DE48" s="12" t="n">
        <v>-5.432885823716947e-05</v>
      </c>
    </row>
    <row r="49">
      <c r="A49" s="14" t="n">
        <v>36</v>
      </c>
      <c r="B49" s="9" t="inlineStr">
        <is>
          <t>Farinha de mandioca e outros</t>
        </is>
      </c>
      <c r="C49" s="14" t="n">
        <v>0.003521449136169549</v>
      </c>
      <c r="D49" s="14" t="n">
        <v>0.001146885757652025</v>
      </c>
      <c r="E49" s="14" t="n">
        <v>0.009353310401616658</v>
      </c>
      <c r="F49" s="14" t="n">
        <v>0.001179917297368412</v>
      </c>
      <c r="G49" s="14" t="n">
        <v>0.0006493584174882362</v>
      </c>
      <c r="H49" s="14" t="n">
        <v>0.0006774897951135068</v>
      </c>
      <c r="I49" s="14" t="n">
        <v>0.004105859970424178</v>
      </c>
      <c r="J49" s="14" t="n">
        <v>0.003594341543352636</v>
      </c>
      <c r="K49" s="14" t="n">
        <v>0.003052196696963453</v>
      </c>
      <c r="L49" s="14" t="n">
        <v>0.006930617617024173</v>
      </c>
      <c r="M49" s="14" t="n">
        <v>0.00199544389480095</v>
      </c>
      <c r="N49" s="14" t="n">
        <v>0.001483862798338864</v>
      </c>
      <c r="O49" s="14" t="n">
        <v>-0.003626745506929919</v>
      </c>
      <c r="P49" s="14" t="n">
        <v>-0.01234373679212831</v>
      </c>
      <c r="Q49" s="14" t="n">
        <v>-0.02632266206394487</v>
      </c>
      <c r="R49" s="14" t="n">
        <v>-0.01873636013182317</v>
      </c>
      <c r="S49" s="14" t="n">
        <v>-0.02821037550227565</v>
      </c>
      <c r="T49" s="14" t="n">
        <v>-0.02662389031657107</v>
      </c>
      <c r="U49" s="14" t="n">
        <v>0.0001659597590245421</v>
      </c>
      <c r="V49" s="14" t="n">
        <v>0.0002145712051771261</v>
      </c>
      <c r="W49" s="14" t="n">
        <v>0.008768411097153881</v>
      </c>
      <c r="X49" s="14" t="n">
        <v>0.001472543731132635</v>
      </c>
      <c r="Y49" s="14" t="n">
        <v>0.0005247031601293231</v>
      </c>
      <c r="Z49" s="14" t="n">
        <v>-0.008735357547952502</v>
      </c>
      <c r="AA49" s="14" t="n">
        <v>-0.06461963739204996</v>
      </c>
      <c r="AB49" s="14" t="n">
        <v>-0.02100500370272373</v>
      </c>
      <c r="AC49" s="14" t="n">
        <v>-0.1453228495471642</v>
      </c>
      <c r="AD49" s="14" t="n">
        <v>-0.0422529192210442</v>
      </c>
      <c r="AE49" s="14" t="n">
        <v>-0.02208483022329792</v>
      </c>
      <c r="AF49" s="14" t="n">
        <v>-0.06366363404210713</v>
      </c>
      <c r="AG49" s="14" t="n">
        <v>-0.04713388164245257</v>
      </c>
      <c r="AH49" s="14" t="n">
        <v>-0.04752616383441157</v>
      </c>
      <c r="AI49" s="14" t="n">
        <v>-0.02677595167873723</v>
      </c>
      <c r="AJ49" s="14" t="n">
        <v>-0.05299555701290811</v>
      </c>
      <c r="AK49" s="14" t="n">
        <v>-0.05210139556219488</v>
      </c>
      <c r="AL49" s="14" t="n">
        <v>0.8911915660198657</v>
      </c>
      <c r="AM49" s="14" t="n">
        <v>-0.0275261054018154</v>
      </c>
      <c r="AN49" s="14" t="n">
        <v>-0.01830484618162251</v>
      </c>
      <c r="AO49" s="14" t="n">
        <v>-0.09476544182875857</v>
      </c>
      <c r="AP49" s="14" t="n">
        <v>-0.00779880433977774</v>
      </c>
      <c r="AQ49" s="14" t="n">
        <v>-0.01458180288229454</v>
      </c>
      <c r="AR49" s="14" t="n">
        <v>0.001861582651293618</v>
      </c>
      <c r="AS49" s="14" t="n">
        <v>0.006864779437050881</v>
      </c>
      <c r="AT49" s="14" t="n">
        <v>0.001729368468303277</v>
      </c>
      <c r="AU49" s="14" t="n">
        <v>0.0009106051192194367</v>
      </c>
      <c r="AV49" s="14" t="n">
        <v>-0.001910532079913814</v>
      </c>
      <c r="AW49" s="14" t="n">
        <v>-0.0007712489765658392</v>
      </c>
      <c r="AX49" s="14" t="n">
        <v>0.0003252411069327139</v>
      </c>
      <c r="AY49" s="14" t="n">
        <v>0.001924393531331838</v>
      </c>
      <c r="AZ49" s="14" t="n">
        <v>0.0003999375892441026</v>
      </c>
      <c r="BA49" s="14" t="n">
        <v>-5.677239996996777e-05</v>
      </c>
      <c r="BB49" s="14" t="n">
        <v>0.01190053369521632</v>
      </c>
      <c r="BC49" s="14" t="n">
        <v>0.006370109810166694</v>
      </c>
      <c r="BD49" s="14" t="n">
        <v>0.004378750588668201</v>
      </c>
      <c r="BE49" s="14" t="n">
        <v>0.01429783099187016</v>
      </c>
      <c r="BF49" s="14" t="n">
        <v>0.001547371069162944</v>
      </c>
      <c r="BG49" s="14" t="n">
        <v>0.004030369120679754</v>
      </c>
      <c r="BH49" s="14" t="n">
        <v>-0.01197702380291366</v>
      </c>
      <c r="BI49" s="14" t="n">
        <v>0.001122374465826113</v>
      </c>
      <c r="BJ49" s="14" t="n">
        <v>0.001278938774079445</v>
      </c>
      <c r="BK49" s="14" t="n">
        <v>0.0005149716459094941</v>
      </c>
      <c r="BL49" s="14" t="n">
        <v>-6.628585823027287e-05</v>
      </c>
      <c r="BM49" s="14" t="n">
        <v>0.0004653067127666031</v>
      </c>
      <c r="BN49" s="14" t="n">
        <v>-0.001415419120386235</v>
      </c>
      <c r="BO49" s="14" t="n">
        <v>0.0001460922902785478</v>
      </c>
      <c r="BP49" s="14" t="n">
        <v>-0.001886253846212545</v>
      </c>
      <c r="BQ49" s="14" t="n">
        <v>0.001224274250330117</v>
      </c>
      <c r="BR49" s="14" t="n">
        <v>0.0004644659646359578</v>
      </c>
      <c r="BS49" s="14" t="n">
        <v>0.003190507845875221</v>
      </c>
      <c r="BT49" s="14" t="n">
        <v>0.0007609885906532404</v>
      </c>
      <c r="BU49" s="14" t="n">
        <v>0.004646007092007567</v>
      </c>
      <c r="BV49" s="14" t="n">
        <v>0.0006204189622811722</v>
      </c>
      <c r="BW49" s="14" t="n">
        <v>0.001263413006673558</v>
      </c>
      <c r="BX49" s="14" t="n">
        <v>0.008286784354514841</v>
      </c>
      <c r="BY49" s="14" t="n">
        <v>0.0001896412912421118</v>
      </c>
      <c r="BZ49" s="14" t="n">
        <v>0.000210138716284686</v>
      </c>
      <c r="CA49" s="14" t="n">
        <v>0.001695984978609646</v>
      </c>
      <c r="CB49" s="14" t="n">
        <v>0.0008701055555159941</v>
      </c>
      <c r="CC49" s="14" t="n">
        <v>0.0007004623216772583</v>
      </c>
      <c r="CD49" s="14" t="n">
        <v>0.0003784862028420656</v>
      </c>
      <c r="CE49" s="14" t="n">
        <v>0.00138222857222329</v>
      </c>
      <c r="CF49" s="14" t="n">
        <v>0.0005063597862795307</v>
      </c>
      <c r="CG49" s="14" t="n">
        <v>0.0009772059606479398</v>
      </c>
      <c r="CH49" s="14" t="n">
        <v>0.0005277398302383275</v>
      </c>
      <c r="CI49" s="14" t="n">
        <v>0.0001863044138473286</v>
      </c>
      <c r="CJ49" s="14" t="n">
        <v>0.000218747396960912</v>
      </c>
      <c r="CK49" s="14" t="n">
        <v>0.0001798198730610762</v>
      </c>
      <c r="CL49" s="14" t="n">
        <v>0.0002795886866730092</v>
      </c>
      <c r="CM49" s="14" t="n">
        <v>-2.526101300082e-06</v>
      </c>
      <c r="CN49" s="14" t="n">
        <v>0.0008731008438439909</v>
      </c>
      <c r="CO49" s="14" t="n">
        <v>0.002003965729446974</v>
      </c>
      <c r="CP49" s="14" t="n">
        <v>0.01120648891762741</v>
      </c>
      <c r="CQ49" s="14" t="n">
        <v>5.221853583245284e-05</v>
      </c>
      <c r="CR49" s="14" t="n">
        <v>7.068405881966019e-05</v>
      </c>
      <c r="CS49" s="14" t="n">
        <v>4.759677183048032e-05</v>
      </c>
      <c r="CT49" s="14" t="n">
        <v>2.393591769138272e-05</v>
      </c>
      <c r="CU49" s="14" t="n">
        <v>0.0001612177753852828</v>
      </c>
      <c r="CV49" s="14" t="n">
        <v>-0.004916308276034388</v>
      </c>
      <c r="CW49" s="14" t="n">
        <v>5.362416184214894e-05</v>
      </c>
      <c r="CX49" s="14" t="n">
        <v>-3.902583752255584e-05</v>
      </c>
      <c r="CY49" s="14" t="n">
        <v>-0.0002286821542967288</v>
      </c>
      <c r="CZ49" s="14" t="n">
        <v>-0.0004171480882526212</v>
      </c>
      <c r="DA49" s="14" t="n">
        <v>-0.0005249124800395065</v>
      </c>
      <c r="DB49" s="14" t="n">
        <v>0</v>
      </c>
      <c r="DC49" s="14" t="n">
        <v>-0.0004388566700285526</v>
      </c>
      <c r="DD49" s="14" t="n">
        <v>-0.0004005342012851436</v>
      </c>
      <c r="DE49" s="14" t="n">
        <v>-0.0001590313111451546</v>
      </c>
    </row>
    <row r="50">
      <c r="A50" s="12" t="n">
        <v>37</v>
      </c>
      <c r="B50" s="13" t="inlineStr">
        <is>
          <t>Óleos de milho amidos e féculas vegetais e rações</t>
        </is>
      </c>
      <c r="C50" s="12" t="n">
        <v>0.3659182830866979</v>
      </c>
      <c r="D50" s="12" t="n">
        <v>0.1671063582504354</v>
      </c>
      <c r="E50" s="12" t="n">
        <v>0.810809051608078</v>
      </c>
      <c r="F50" s="12" t="n">
        <v>0.09464073086651455</v>
      </c>
      <c r="G50" s="12" t="n">
        <v>0.06272148227969959</v>
      </c>
      <c r="H50" s="12" t="n">
        <v>0.07464716666737951</v>
      </c>
      <c r="I50" s="12" t="n">
        <v>0.448337399239664</v>
      </c>
      <c r="J50" s="12" t="n">
        <v>0.363691359995244</v>
      </c>
      <c r="K50" s="12" t="n">
        <v>0.2388734891014332</v>
      </c>
      <c r="L50" s="12" t="n">
        <v>0.5752138795021831</v>
      </c>
      <c r="M50" s="12" t="n">
        <v>0.2099076632313935</v>
      </c>
      <c r="N50" s="12" t="n">
        <v>0.172447093987701</v>
      </c>
      <c r="O50" s="12" t="n">
        <v>0.06333386486107598</v>
      </c>
      <c r="P50" s="12" t="n">
        <v>0.2195092564151695</v>
      </c>
      <c r="Q50" s="12" t="n">
        <v>0.4500954661930686</v>
      </c>
      <c r="R50" s="12" t="n">
        <v>0.3061733653693004</v>
      </c>
      <c r="S50" s="12" t="n">
        <v>0.465050485573087</v>
      </c>
      <c r="T50" s="12" t="n">
        <v>0.44111197008882</v>
      </c>
      <c r="U50" s="12" t="n">
        <v>0.004808047603048556</v>
      </c>
      <c r="V50" s="12" t="n">
        <v>0.006265036671728213</v>
      </c>
      <c r="W50" s="12" t="n">
        <v>0.2838275778546926</v>
      </c>
      <c r="X50" s="12" t="n">
        <v>0.04712995519078984</v>
      </c>
      <c r="Y50" s="12" t="n">
        <v>0.03295139505815918</v>
      </c>
      <c r="Z50" s="12" t="n">
        <v>-0.226394649710039</v>
      </c>
      <c r="AA50" s="12" t="n">
        <v>-1.674668378611075</v>
      </c>
      <c r="AB50" s="12" t="n">
        <v>-0.5415892090531392</v>
      </c>
      <c r="AC50" s="12" t="n">
        <v>-3.774686296092831</v>
      </c>
      <c r="AD50" s="12" t="n">
        <v>-1.096138158025469</v>
      </c>
      <c r="AE50" s="12" t="n">
        <v>-0.5684986077399323</v>
      </c>
      <c r="AF50" s="12" t="n">
        <v>-1.653108261783308</v>
      </c>
      <c r="AG50" s="12" t="n">
        <v>-1.223488338680267</v>
      </c>
      <c r="AH50" s="12" t="n">
        <v>-1.22940119801964</v>
      </c>
      <c r="AI50" s="12" t="n">
        <v>-0.6857815717040949</v>
      </c>
      <c r="AJ50" s="12" t="n">
        <v>-1.353530780681039</v>
      </c>
      <c r="AK50" s="12" t="n">
        <v>-1.351106827930022</v>
      </c>
      <c r="AL50" s="12" t="n">
        <v>-2.591658475066477</v>
      </c>
      <c r="AM50" s="12" t="n">
        <v>0.2857263542539369</v>
      </c>
      <c r="AN50" s="12" t="n">
        <v>-0.4734546569702357</v>
      </c>
      <c r="AO50" s="12" t="n">
        <v>-2.459258329211429</v>
      </c>
      <c r="AP50" s="12" t="n">
        <v>-0.2005388268693301</v>
      </c>
      <c r="AQ50" s="12" t="n">
        <v>-0.3784935734644782</v>
      </c>
      <c r="AR50" s="12" t="n">
        <v>0.1863638529428024</v>
      </c>
      <c r="AS50" s="12" t="n">
        <v>0.5250809456213729</v>
      </c>
      <c r="AT50" s="12" t="n">
        <v>0.1227347586491353</v>
      </c>
      <c r="AU50" s="12" t="n">
        <v>0.06653332884230828</v>
      </c>
      <c r="AV50" s="12" t="n">
        <v>-0.007762559451317961</v>
      </c>
      <c r="AW50" s="12" t="n">
        <v>0.002428956126508494</v>
      </c>
      <c r="AX50" s="12" t="n">
        <v>0.02661733857927507</v>
      </c>
      <c r="AY50" s="12" t="n">
        <v>0.2029817162670934</v>
      </c>
      <c r="AZ50" s="12" t="n">
        <v>0.04203866482801288</v>
      </c>
      <c r="BA50" s="12" t="n">
        <v>0.004320186333529555</v>
      </c>
      <c r="BB50" s="12" t="n">
        <v>0.2852465078612716</v>
      </c>
      <c r="BC50" s="12" t="n">
        <v>0.1522404590214467</v>
      </c>
      <c r="BD50" s="12" t="n">
        <v>0.1044634752482327</v>
      </c>
      <c r="BE50" s="12" t="n">
        <v>0.3411021211822257</v>
      </c>
      <c r="BF50" s="12" t="n">
        <v>0.03691549817924177</v>
      </c>
      <c r="BG50" s="12" t="n">
        <v>0.101011319450383</v>
      </c>
      <c r="BH50" s="12" t="n">
        <v>-0.3027479788952944</v>
      </c>
      <c r="BI50" s="12" t="n">
        <v>0.03065711308849126</v>
      </c>
      <c r="BJ50" s="12" t="n">
        <v>0.03574379700078183</v>
      </c>
      <c r="BK50" s="12" t="n">
        <v>0.016086602004647</v>
      </c>
      <c r="BL50" s="12" t="n">
        <v>0.001448216821627207</v>
      </c>
      <c r="BM50" s="12" t="n">
        <v>0.01462141788187047</v>
      </c>
      <c r="BN50" s="12" t="n">
        <v>-0.03175718894217134</v>
      </c>
      <c r="BO50" s="12" t="n">
        <v>0.006718513930277359</v>
      </c>
      <c r="BP50" s="12" t="n">
        <v>-0.03511785289131597</v>
      </c>
      <c r="BQ50" s="12" t="n">
        <v>0.04921668389411411</v>
      </c>
      <c r="BR50" s="12" t="n">
        <v>0.01917206562091112</v>
      </c>
      <c r="BS50" s="12" t="n">
        <v>0.1005017817527489</v>
      </c>
      <c r="BT50" s="12" t="n">
        <v>0.0245018219917965</v>
      </c>
      <c r="BU50" s="12" t="n">
        <v>0.1422402884116704</v>
      </c>
      <c r="BV50" s="12" t="n">
        <v>0.01897956187112709</v>
      </c>
      <c r="BW50" s="12" t="n">
        <v>0.03470359404528604</v>
      </c>
      <c r="BX50" s="12" t="n">
        <v>0.2323996105850206</v>
      </c>
      <c r="BY50" s="12" t="n">
        <v>0.006717518454945608</v>
      </c>
      <c r="BZ50" s="12" t="n">
        <v>0.007127934802568891</v>
      </c>
      <c r="CA50" s="12" t="n">
        <v>0.05214685078276751</v>
      </c>
      <c r="CB50" s="12" t="n">
        <v>0.03340412912670057</v>
      </c>
      <c r="CC50" s="12" t="n">
        <v>0.02125732751982943</v>
      </c>
      <c r="CD50" s="12" t="n">
        <v>0.01429531993740928</v>
      </c>
      <c r="CE50" s="12" t="n">
        <v>0.05254225022252672</v>
      </c>
      <c r="CF50" s="12" t="n">
        <v>0.01682812960220756</v>
      </c>
      <c r="CG50" s="12" t="n">
        <v>0.03247681926709381</v>
      </c>
      <c r="CH50" s="12" t="n">
        <v>0.01757357904876191</v>
      </c>
      <c r="CI50" s="12" t="n">
        <v>0.00603464384824876</v>
      </c>
      <c r="CJ50" s="12" t="n">
        <v>0.01118352900085709</v>
      </c>
      <c r="CK50" s="12" t="n">
        <v>0.005020248237333409</v>
      </c>
      <c r="CL50" s="12" t="n">
        <v>0.009350036801005764</v>
      </c>
      <c r="CM50" s="12" t="n">
        <v>0.001733738727932704</v>
      </c>
      <c r="CN50" s="12" t="n">
        <v>0.02284484795226841</v>
      </c>
      <c r="CO50" s="12" t="n">
        <v>0.05244307908820299</v>
      </c>
      <c r="CP50" s="12" t="n">
        <v>0.29251343452277</v>
      </c>
      <c r="CQ50" s="12" t="n">
        <v>0.002574394860621236</v>
      </c>
      <c r="CR50" s="12" t="n">
        <v>0.002196434484073053</v>
      </c>
      <c r="CS50" s="12" t="n">
        <v>0.002379373485456175</v>
      </c>
      <c r="CT50" s="12" t="n">
        <v>0.0008186688515545491</v>
      </c>
      <c r="CU50" s="12" t="n">
        <v>0.01739504960872065</v>
      </c>
      <c r="CV50" s="12" t="n">
        <v>-0.1396157344733525</v>
      </c>
      <c r="CW50" s="12" t="n">
        <v>0.002204002136020242</v>
      </c>
      <c r="CX50" s="12" t="n">
        <v>-7.556820969637876e-05</v>
      </c>
      <c r="CY50" s="12" t="n">
        <v>-0.004508046547525175</v>
      </c>
      <c r="CZ50" s="12" t="n">
        <v>-0.008001838904218961</v>
      </c>
      <c r="DA50" s="12" t="n">
        <v>-0.0101151787972514</v>
      </c>
      <c r="DB50" s="12" t="n">
        <v>0</v>
      </c>
      <c r="DC50" s="12" t="n">
        <v>-0.00966833034224803</v>
      </c>
      <c r="DD50" s="12" t="n">
        <v>-0.009172182342987317</v>
      </c>
      <c r="DE50" s="12" t="n">
        <v>-0.003215997463279256</v>
      </c>
    </row>
    <row r="51">
      <c r="A51" s="14" t="n">
        <v>38</v>
      </c>
      <c r="B51" s="9" t="inlineStr">
        <is>
          <t>Produtos das usinas e do refino de açúcar</t>
        </is>
      </c>
      <c r="C51" s="14" t="n">
        <v>0.01125522418509895</v>
      </c>
      <c r="D51" s="14" t="n">
        <v>0.00227617702135564</v>
      </c>
      <c r="E51" s="14" t="n">
        <v>0.03626397662820046</v>
      </c>
      <c r="F51" s="14" t="n">
        <v>0.00458194027035891</v>
      </c>
      <c r="G51" s="14" t="n">
        <v>0.002215033424725981</v>
      </c>
      <c r="H51" s="14" t="n">
        <v>0.002052775767507325</v>
      </c>
      <c r="I51" s="14" t="n">
        <v>0.01249428177681595</v>
      </c>
      <c r="J51" s="14" t="n">
        <v>0.01177232878871706</v>
      </c>
      <c r="K51" s="14" t="n">
        <v>0.01202476474038188</v>
      </c>
      <c r="L51" s="14" t="n">
        <v>0.02635365680113975</v>
      </c>
      <c r="M51" s="14" t="n">
        <v>0.006397493473016712</v>
      </c>
      <c r="N51" s="14" t="n">
        <v>0.004219965775819162</v>
      </c>
      <c r="O51" s="14" t="n">
        <v>-0.02435201896061371</v>
      </c>
      <c r="P51" s="14" t="n">
        <v>-0.08299877391162792</v>
      </c>
      <c r="Q51" s="14" t="n">
        <v>-0.1764706409157979</v>
      </c>
      <c r="R51" s="14" t="n">
        <v>-0.1251993414131003</v>
      </c>
      <c r="S51" s="14" t="n">
        <v>-0.1886239429151523</v>
      </c>
      <c r="T51" s="14" t="n">
        <v>-0.1780803810688967</v>
      </c>
      <c r="U51" s="14" t="n">
        <v>0.000766235948735371</v>
      </c>
      <c r="V51" s="14" t="n">
        <v>0.001050239783064655</v>
      </c>
      <c r="W51" s="14" t="n">
        <v>0.0914607479609949</v>
      </c>
      <c r="X51" s="14" t="n">
        <v>0.01408760658353434</v>
      </c>
      <c r="Y51" s="14" t="n">
        <v>0.006534754648475257</v>
      </c>
      <c r="Z51" s="14" t="n">
        <v>-0.04339155562148943</v>
      </c>
      <c r="AA51" s="14" t="n">
        <v>-0.3209804357764693</v>
      </c>
      <c r="AB51" s="14" t="n">
        <v>-0.1044389237491763</v>
      </c>
      <c r="AC51" s="14" t="n">
        <v>-0.7215262133307774</v>
      </c>
      <c r="AD51" s="14" t="n">
        <v>-0.2096436636340671</v>
      </c>
      <c r="AE51" s="14" t="n">
        <v>-0.1093079398060851</v>
      </c>
      <c r="AF51" s="14" t="n">
        <v>-0.3160980394119004</v>
      </c>
      <c r="AG51" s="14" t="n">
        <v>-0.2340545297956297</v>
      </c>
      <c r="AH51" s="14" t="n">
        <v>-0.2361936727462973</v>
      </c>
      <c r="AI51" s="14" t="n">
        <v>-0.1333322098048382</v>
      </c>
      <c r="AJ51" s="14" t="n">
        <v>-0.263772418904874</v>
      </c>
      <c r="AK51" s="14" t="n">
        <v>-0.2587813116413376</v>
      </c>
      <c r="AL51" s="14" t="n">
        <v>-0.548025691873594</v>
      </c>
      <c r="AM51" s="14" t="n">
        <v>-0.136696556481565</v>
      </c>
      <c r="AN51" s="14" t="n">
        <v>0.9112993064338648</v>
      </c>
      <c r="AO51" s="14" t="n">
        <v>-0.4705526887486945</v>
      </c>
      <c r="AP51" s="14" t="n">
        <v>-0.03880348705295394</v>
      </c>
      <c r="AQ51" s="14" t="n">
        <v>-0.0723940948180395</v>
      </c>
      <c r="AR51" s="14" t="n">
        <v>0.006151910629694484</v>
      </c>
      <c r="AS51" s="14" t="n">
        <v>0.02722301661076093</v>
      </c>
      <c r="AT51" s="14" t="n">
        <v>0.007168402042162007</v>
      </c>
      <c r="AU51" s="14" t="n">
        <v>0.003673425331312043</v>
      </c>
      <c r="AV51" s="14" t="n">
        <v>-0.009957868359725246</v>
      </c>
      <c r="AW51" s="14" t="n">
        <v>-0.004076607327731577</v>
      </c>
      <c r="AX51" s="14" t="n">
        <v>0.001568990695533458</v>
      </c>
      <c r="AY51" s="14" t="n">
        <v>0.008118465301361693</v>
      </c>
      <c r="AZ51" s="14" t="n">
        <v>0.001707206039884884</v>
      </c>
      <c r="BA51" s="14" t="n">
        <v>9.904305395285213e-05</v>
      </c>
      <c r="BB51" s="14" t="n">
        <v>0.04686339047793312</v>
      </c>
      <c r="BC51" s="14" t="n">
        <v>0.0250190679491211</v>
      </c>
      <c r="BD51" s="14" t="n">
        <v>0.0171740569058962</v>
      </c>
      <c r="BE51" s="14" t="n">
        <v>0.0560780428373175</v>
      </c>
      <c r="BF51" s="14" t="n">
        <v>0.006069000336560505</v>
      </c>
      <c r="BG51" s="14" t="n">
        <v>0.01569014686586804</v>
      </c>
      <c r="BH51" s="14" t="n">
        <v>-0.04957810468242643</v>
      </c>
      <c r="BI51" s="14" t="n">
        <v>0.00494660693735325</v>
      </c>
      <c r="BJ51" s="14" t="n">
        <v>0.005688348724849249</v>
      </c>
      <c r="BK51" s="14" t="n">
        <v>0.003085661904254633</v>
      </c>
      <c r="BL51" s="14" t="n">
        <v>4.003884267963001e-05</v>
      </c>
      <c r="BM51" s="14" t="n">
        <v>0.002640930283830074</v>
      </c>
      <c r="BN51" s="14" t="n">
        <v>-0.005837697807228022</v>
      </c>
      <c r="BO51" s="14" t="n">
        <v>0.003649257669381813</v>
      </c>
      <c r="BP51" s="14" t="n">
        <v>0.02042395592361819</v>
      </c>
      <c r="BQ51" s="14" t="n">
        <v>0.007620726476178113</v>
      </c>
      <c r="BR51" s="14" t="n">
        <v>0.002844770393225151</v>
      </c>
      <c r="BS51" s="14" t="n">
        <v>0.01649031948460212</v>
      </c>
      <c r="BT51" s="14" t="n">
        <v>0.003944675085902564</v>
      </c>
      <c r="BU51" s="14" t="n">
        <v>0.02908503732115319</v>
      </c>
      <c r="BV51" s="14" t="n">
        <v>0.003826412666097265</v>
      </c>
      <c r="BW51" s="14" t="n">
        <v>0.007043476560702698</v>
      </c>
      <c r="BX51" s="14" t="n">
        <v>0.04598572222066764</v>
      </c>
      <c r="BY51" s="14" t="n">
        <v>0.00115081631270327</v>
      </c>
      <c r="BZ51" s="14" t="n">
        <v>0.001201950497220479</v>
      </c>
      <c r="CA51" s="14" t="n">
        <v>0.009092384192429949</v>
      </c>
      <c r="CB51" s="14" t="n">
        <v>0.004060189481381534</v>
      </c>
      <c r="CC51" s="14" t="n">
        <v>0.003773590066331698</v>
      </c>
      <c r="CD51" s="14" t="n">
        <v>0.00177641638116473</v>
      </c>
      <c r="CE51" s="14" t="n">
        <v>0.006545299226114209</v>
      </c>
      <c r="CF51" s="14" t="n">
        <v>0.002719774810339306</v>
      </c>
      <c r="CG51" s="14" t="n">
        <v>0.005251353130148865</v>
      </c>
      <c r="CH51" s="14" t="n">
        <v>0.002856024617403125</v>
      </c>
      <c r="CI51" s="14" t="n">
        <v>0.0009743367760621902</v>
      </c>
      <c r="CJ51" s="14" t="n">
        <v>0.001240160904495185</v>
      </c>
      <c r="CK51" s="14" t="n">
        <v>0.0008154337314460845</v>
      </c>
      <c r="CL51" s="14" t="n">
        <v>0.001519049828110713</v>
      </c>
      <c r="CM51" s="14" t="n">
        <v>-9.164922555798207e-05</v>
      </c>
      <c r="CN51" s="14" t="n">
        <v>0.003492918166201715</v>
      </c>
      <c r="CO51" s="14" t="n">
        <v>0.008012813413545259</v>
      </c>
      <c r="CP51" s="14" t="n">
        <v>0.04486794736038523</v>
      </c>
      <c r="CQ51" s="14" t="n">
        <v>0.0001922470127599459</v>
      </c>
      <c r="CR51" s="14" t="n">
        <v>0.0002336840164818173</v>
      </c>
      <c r="CS51" s="14" t="n">
        <v>0.000216058360521089</v>
      </c>
      <c r="CT51" s="14" t="n">
        <v>0.0001113905085647511</v>
      </c>
      <c r="CU51" s="14" t="n">
        <v>0.0002166601927125039</v>
      </c>
      <c r="CV51" s="14" t="n">
        <v>-0.02376233315674563</v>
      </c>
      <c r="CW51" s="14" t="n">
        <v>0.0002123418955915493</v>
      </c>
      <c r="CX51" s="14" t="n">
        <v>-0.0001713485127911929</v>
      </c>
      <c r="CY51" s="14" t="n">
        <v>-0.0009555731824768002</v>
      </c>
      <c r="CZ51" s="14" t="n">
        <v>-0.002501169439217544</v>
      </c>
      <c r="DA51" s="14" t="n">
        <v>-0.003144014550415717</v>
      </c>
      <c r="DB51" s="14" t="n">
        <v>0</v>
      </c>
      <c r="DC51" s="14" t="n">
        <v>-0.001909937988091996</v>
      </c>
      <c r="DD51" s="14" t="n">
        <v>-0.001525647603361249</v>
      </c>
      <c r="DE51" s="14" t="n">
        <v>-0.000709708369829611</v>
      </c>
    </row>
    <row r="52">
      <c r="A52" s="12" t="n">
        <v>39</v>
      </c>
      <c r="B52" s="13" t="inlineStr">
        <is>
          <t>Café torrado e moído</t>
        </is>
      </c>
      <c r="C52" s="12" t="n">
        <v>0.001608951095912705</v>
      </c>
      <c r="D52" s="12" t="n">
        <v>0.0006489569140880201</v>
      </c>
      <c r="E52" s="12" t="n">
        <v>0.006731897693198712</v>
      </c>
      <c r="F52" s="12" t="n">
        <v>0.0004662055152094038</v>
      </c>
      <c r="G52" s="12" t="n">
        <v>0.0002872167394364867</v>
      </c>
      <c r="H52" s="12" t="n">
        <v>0.0003384829676582866</v>
      </c>
      <c r="I52" s="12" t="n">
        <v>0.001932513803991305</v>
      </c>
      <c r="J52" s="12" t="n">
        <v>0.001616706662331561</v>
      </c>
      <c r="K52" s="12" t="n">
        <v>0.001190485901090692</v>
      </c>
      <c r="L52" s="12" t="n">
        <v>0.002788745230164411</v>
      </c>
      <c r="M52" s="12" t="n">
        <v>0.001077391140855812</v>
      </c>
      <c r="N52" s="12" t="n">
        <v>0.0007365896621253092</v>
      </c>
      <c r="O52" s="12" t="n">
        <v>-0.0005089871642209493</v>
      </c>
      <c r="P52" s="12" t="n">
        <v>-0.001724164012245663</v>
      </c>
      <c r="Q52" s="12" t="n">
        <v>-0.003723654983884014</v>
      </c>
      <c r="R52" s="12" t="n">
        <v>-0.002687504166035914</v>
      </c>
      <c r="S52" s="12" t="n">
        <v>-0.004035851301931548</v>
      </c>
      <c r="T52" s="12" t="n">
        <v>-0.003803111108557337</v>
      </c>
      <c r="U52" s="12" t="n">
        <v>0.0001077706999508267</v>
      </c>
      <c r="V52" s="12" t="n">
        <v>0.0001317030165920093</v>
      </c>
      <c r="W52" s="12" t="n">
        <v>0.00166437236373333</v>
      </c>
      <c r="X52" s="12" t="n">
        <v>0.0003461864569608414</v>
      </c>
      <c r="Y52" s="12" t="n">
        <v>0.0001436380475156734</v>
      </c>
      <c r="Z52" s="12" t="n">
        <v>-0.001099868984704924</v>
      </c>
      <c r="AA52" s="12" t="n">
        <v>-0.008221620695493381</v>
      </c>
      <c r="AB52" s="12" t="n">
        <v>-0.00227842457849774</v>
      </c>
      <c r="AC52" s="12" t="n">
        <v>-0.0184916605420032</v>
      </c>
      <c r="AD52" s="12" t="n">
        <v>-0.005217011461574488</v>
      </c>
      <c r="AE52" s="12" t="n">
        <v>-0.002141896348143594</v>
      </c>
      <c r="AF52" s="12" t="n">
        <v>-0.008096970371729182</v>
      </c>
      <c r="AG52" s="12" t="n">
        <v>-0.00588573689521947</v>
      </c>
      <c r="AH52" s="12" t="n">
        <v>-0.005330282149500895</v>
      </c>
      <c r="AI52" s="12" t="n">
        <v>-0.003409773392350323</v>
      </c>
      <c r="AJ52" s="12" t="n">
        <v>-0.005981799847529747</v>
      </c>
      <c r="AK52" s="12" t="n">
        <v>-0.006318213982603911</v>
      </c>
      <c r="AL52" s="12" t="n">
        <v>-0.01106113220509774</v>
      </c>
      <c r="AM52" s="12" t="n">
        <v>-0.00342070904521401</v>
      </c>
      <c r="AN52" s="12" t="n">
        <v>-0.002312233438927004</v>
      </c>
      <c r="AO52" s="12" t="n">
        <v>0.9879527799832645</v>
      </c>
      <c r="AP52" s="12" t="n">
        <v>-0.0007012161692507387</v>
      </c>
      <c r="AQ52" s="12" t="n">
        <v>-0.001832075917534992</v>
      </c>
      <c r="AR52" s="12" t="n">
        <v>0.0009259909939847471</v>
      </c>
      <c r="AS52" s="12" t="n">
        <v>0.003862986099779722</v>
      </c>
      <c r="AT52" s="12" t="n">
        <v>0.0008821112325388306</v>
      </c>
      <c r="AU52" s="12" t="n">
        <v>0.0005849243823340438</v>
      </c>
      <c r="AV52" s="12" t="n">
        <v>0.0005474177081429625</v>
      </c>
      <c r="AW52" s="12" t="n">
        <v>0.000325612893501195</v>
      </c>
      <c r="AX52" s="12" t="n">
        <v>0.000199218657949895</v>
      </c>
      <c r="AY52" s="12" t="n">
        <v>0.00148595173446012</v>
      </c>
      <c r="AZ52" s="12" t="n">
        <v>0.0003097162241713484</v>
      </c>
      <c r="BA52" s="12" t="n">
        <v>0.0006012076422317027</v>
      </c>
      <c r="BB52" s="12" t="n">
        <v>-0.000878701772818526</v>
      </c>
      <c r="BC52" s="12" t="n">
        <v>-0.000550351468462354</v>
      </c>
      <c r="BD52" s="12" t="n">
        <v>-0.0003944674197506162</v>
      </c>
      <c r="BE52" s="12" t="n">
        <v>-0.001288045159271981</v>
      </c>
      <c r="BF52" s="12" t="n">
        <v>-0.0001393976342541833</v>
      </c>
      <c r="BG52" s="12" t="n">
        <v>0.0003161535273160995</v>
      </c>
      <c r="BH52" s="12" t="n">
        <v>-0.00141382084762967</v>
      </c>
      <c r="BI52" s="12" t="n">
        <v>0.0002454648151898508</v>
      </c>
      <c r="BJ52" s="12" t="n">
        <v>0.0002369876949420618</v>
      </c>
      <c r="BK52" s="12" t="n">
        <v>0.0001478553166981235</v>
      </c>
      <c r="BL52" s="12" t="n">
        <v>0.0003365101270007404</v>
      </c>
      <c r="BM52" s="12" t="n">
        <v>0.0002717585945654687</v>
      </c>
      <c r="BN52" s="12" t="n">
        <v>-5.393380935850901e-05</v>
      </c>
      <c r="BO52" s="12" t="n">
        <v>0.0001584282468642446</v>
      </c>
      <c r="BP52" s="12" t="n">
        <v>-0.0001030244031651917</v>
      </c>
      <c r="BQ52" s="12" t="n">
        <v>0.0006370383458044098</v>
      </c>
      <c r="BR52" s="12" t="n">
        <v>0.0002469104026283643</v>
      </c>
      <c r="BS52" s="12" t="n">
        <v>0.001059246969246665</v>
      </c>
      <c r="BT52" s="12" t="n">
        <v>0.0003210210147652048</v>
      </c>
      <c r="BU52" s="12" t="n">
        <v>0.001848968063572015</v>
      </c>
      <c r="BV52" s="12" t="n">
        <v>0.000247416322577897</v>
      </c>
      <c r="BW52" s="12" t="n">
        <v>0.0002039254808982101</v>
      </c>
      <c r="BX52" s="12" t="n">
        <v>0.001518860964271845</v>
      </c>
      <c r="BY52" s="12" t="n">
        <v>0.0001626176128799834</v>
      </c>
      <c r="BZ52" s="12" t="n">
        <v>0.0001903591332618486</v>
      </c>
      <c r="CA52" s="12" t="n">
        <v>0.0009361509690651964</v>
      </c>
      <c r="CB52" s="12" t="n">
        <v>0.001089463653341572</v>
      </c>
      <c r="CC52" s="12" t="n">
        <v>0.0003311282057392199</v>
      </c>
      <c r="CD52" s="12" t="n">
        <v>0.0004328203516276749</v>
      </c>
      <c r="CE52" s="12" t="n">
        <v>0.001646418070572512</v>
      </c>
      <c r="CF52" s="12" t="n">
        <v>0.0002935655371592085</v>
      </c>
      <c r="CG52" s="12" t="n">
        <v>0.0005709581185330062</v>
      </c>
      <c r="CH52" s="12" t="n">
        <v>0.0002076278318500758</v>
      </c>
      <c r="CI52" s="12" t="n">
        <v>0.0001106166895264799</v>
      </c>
      <c r="CJ52" s="12" t="n">
        <v>0.0001827908886607321</v>
      </c>
      <c r="CK52" s="12" t="n">
        <v>7.766970690251481e-05</v>
      </c>
      <c r="CL52" s="12" t="n">
        <v>0.0001319837344424315</v>
      </c>
      <c r="CM52" s="12" t="n">
        <v>0.0002575397385901197</v>
      </c>
      <c r="CN52" s="12" t="n">
        <v>0.0003623203500965609</v>
      </c>
      <c r="CO52" s="12" t="n">
        <v>0.0008524969676506665</v>
      </c>
      <c r="CP52" s="12" t="n">
        <v>0.004493663907287486</v>
      </c>
      <c r="CQ52" s="12" t="n">
        <v>0.0001934251581820526</v>
      </c>
      <c r="CR52" s="12" t="n">
        <v>0.0004296469508650131</v>
      </c>
      <c r="CS52" s="12" t="n">
        <v>0.0003348031395190883</v>
      </c>
      <c r="CT52" s="12" t="n">
        <v>9.054325850986287e-05</v>
      </c>
      <c r="CU52" s="12" t="n">
        <v>0.001865874628531261</v>
      </c>
      <c r="CV52" s="12" t="n">
        <v>0.00616469861663872</v>
      </c>
      <c r="CW52" s="12" t="n">
        <v>0.0001547754570081585</v>
      </c>
      <c r="CX52" s="12" t="n">
        <v>0.0002929733137820845</v>
      </c>
      <c r="CY52" s="12" t="n">
        <v>0.0005324241267621977</v>
      </c>
      <c r="CZ52" s="12" t="n">
        <v>0.001083397644408503</v>
      </c>
      <c r="DA52" s="12" t="n">
        <v>0.001339778129248127</v>
      </c>
      <c r="DB52" s="12" t="n">
        <v>0</v>
      </c>
      <c r="DC52" s="12" t="n">
        <v>0.000347906487601844</v>
      </c>
      <c r="DD52" s="12" t="n">
        <v>0.0004772936547349543</v>
      </c>
      <c r="DE52" s="12" t="n">
        <v>0.000274474944451239</v>
      </c>
    </row>
    <row r="53">
      <c r="A53" s="14" t="n">
        <v>40</v>
      </c>
      <c r="B53" s="9" t="inlineStr">
        <is>
          <t>Outros produtos alimentares</t>
        </is>
      </c>
      <c r="C53" s="14" t="n">
        <v>0.0126604956102964</v>
      </c>
      <c r="D53" s="14" t="n">
        <v>0.004151864787726958</v>
      </c>
      <c r="E53" s="14" t="n">
        <v>0.04697224239718822</v>
      </c>
      <c r="F53" s="14" t="n">
        <v>0.004225458375790889</v>
      </c>
      <c r="G53" s="14" t="n">
        <v>0.002345566276381691</v>
      </c>
      <c r="H53" s="14" t="n">
        <v>0.002521689782357547</v>
      </c>
      <c r="I53" s="14" t="n">
        <v>0.01477450756362327</v>
      </c>
      <c r="J53" s="14" t="n">
        <v>0.01291672990754541</v>
      </c>
      <c r="K53" s="14" t="n">
        <v>0.01092683201742643</v>
      </c>
      <c r="L53" s="14" t="n">
        <v>0.02483105823781189</v>
      </c>
      <c r="M53" s="14" t="n">
        <v>0.007918124997062273</v>
      </c>
      <c r="N53" s="14" t="n">
        <v>0.005397190905102169</v>
      </c>
      <c r="O53" s="14" t="n">
        <v>-0.01277379284686372</v>
      </c>
      <c r="P53" s="14" t="n">
        <v>-0.0434849770835506</v>
      </c>
      <c r="Q53" s="14" t="n">
        <v>-0.09274116913151229</v>
      </c>
      <c r="R53" s="14" t="n">
        <v>-0.06602122539179898</v>
      </c>
      <c r="S53" s="14" t="n">
        <v>-0.09940235297969469</v>
      </c>
      <c r="T53" s="14" t="n">
        <v>-0.09381088044284315</v>
      </c>
      <c r="U53" s="14" t="n">
        <v>0.0006326786371348076</v>
      </c>
      <c r="V53" s="14" t="n">
        <v>0.0007927766794361907</v>
      </c>
      <c r="W53" s="14" t="n">
        <v>0.02709274615196536</v>
      </c>
      <c r="X53" s="14" t="n">
        <v>0.004644029078578826</v>
      </c>
      <c r="Y53" s="14" t="n">
        <v>0.001555694424674884</v>
      </c>
      <c r="Z53" s="14" t="n">
        <v>-0.02541649056958758</v>
      </c>
      <c r="AA53" s="14" t="n">
        <v>-0.1881866702484373</v>
      </c>
      <c r="AB53" s="14" t="n">
        <v>-0.0604053249224169</v>
      </c>
      <c r="AC53" s="14" t="n">
        <v>-0.4231158315422991</v>
      </c>
      <c r="AD53" s="14" t="n">
        <v>-0.1225320424973745</v>
      </c>
      <c r="AE53" s="14" t="n">
        <v>-0.06302818657741821</v>
      </c>
      <c r="AF53" s="14" t="n">
        <v>-0.1853518378324609</v>
      </c>
      <c r="AG53" s="14" t="n">
        <v>-0.1370201208522465</v>
      </c>
      <c r="AH53" s="14" t="n">
        <v>-0.1370098736005118</v>
      </c>
      <c r="AI53" s="14" t="n">
        <v>-0.07809485594106647</v>
      </c>
      <c r="AJ53" s="14" t="n">
        <v>-0.1528464396981556</v>
      </c>
      <c r="AK53" s="14" t="n">
        <v>-0.1511033289439656</v>
      </c>
      <c r="AL53" s="14" t="n">
        <v>-0.3130096659366298</v>
      </c>
      <c r="AM53" s="14" t="n">
        <v>-0.07998540427339669</v>
      </c>
      <c r="AN53" s="14" t="n">
        <v>-0.05325922220930988</v>
      </c>
      <c r="AO53" s="14" t="n">
        <v>-0.2758862825160289</v>
      </c>
      <c r="AP53" s="14" t="n">
        <v>0.9778493208879253</v>
      </c>
      <c r="AQ53" s="14" t="n">
        <v>-0.04241064066742913</v>
      </c>
      <c r="AR53" s="14" t="n">
        <v>0.00684731982842822</v>
      </c>
      <c r="AS53" s="14" t="n">
        <v>0.02589107082380442</v>
      </c>
      <c r="AT53" s="14" t="n">
        <v>0.006391901020219418</v>
      </c>
      <c r="AU53" s="14" t="n">
        <v>0.003629898119233346</v>
      </c>
      <c r="AV53" s="14" t="n">
        <v>-0.004110441708701019</v>
      </c>
      <c r="AW53" s="14" t="n">
        <v>-0.001466908571920838</v>
      </c>
      <c r="AX53" s="14" t="n">
        <v>0.001228853182908256</v>
      </c>
      <c r="AY53" s="14" t="n">
        <v>0.007835785086946361</v>
      </c>
      <c r="AZ53" s="14" t="n">
        <v>0.001630890362884764</v>
      </c>
      <c r="BA53" s="14" t="n">
        <v>0.00206985321801227</v>
      </c>
      <c r="BB53" s="14" t="n">
        <v>0.03053597695614694</v>
      </c>
      <c r="BC53" s="14" t="n">
        <v>0.01621118450413012</v>
      </c>
      <c r="BD53" s="14" t="n">
        <v>0.01111331826576933</v>
      </c>
      <c r="BE53" s="14" t="n">
        <v>0.0362880559431821</v>
      </c>
      <c r="BF53" s="14" t="n">
        <v>0.003927245185271403</v>
      </c>
      <c r="BG53" s="14" t="n">
        <v>0.01152152272678664</v>
      </c>
      <c r="BH53" s="14" t="n">
        <v>-0.03464683281168242</v>
      </c>
      <c r="BI53" s="14" t="n">
        <v>0.003576624116333019</v>
      </c>
      <c r="BJ53" s="14" t="n">
        <v>0.00391561287962609</v>
      </c>
      <c r="BK53" s="14" t="n">
        <v>0.001673083782973109</v>
      </c>
      <c r="BL53" s="14" t="n">
        <v>0.0005473793797210104</v>
      </c>
      <c r="BM53" s="14" t="n">
        <v>0.001752627041636947</v>
      </c>
      <c r="BN53" s="14" t="n">
        <v>-0.003869694434349969</v>
      </c>
      <c r="BO53" s="14" t="n">
        <v>0.0007231867929693978</v>
      </c>
      <c r="BP53" s="14" t="n">
        <v>-0.004825304215066704</v>
      </c>
      <c r="BQ53" s="14" t="n">
        <v>0.004477185377258873</v>
      </c>
      <c r="BR53" s="14" t="n">
        <v>0.001707669454314626</v>
      </c>
      <c r="BS53" s="14" t="n">
        <v>0.01042432692633235</v>
      </c>
      <c r="BT53" s="14" t="n">
        <v>0.002617636130640591</v>
      </c>
      <c r="BU53" s="14" t="n">
        <v>0.01572272633993666</v>
      </c>
      <c r="BV53" s="14" t="n">
        <v>0.002099786528982813</v>
      </c>
      <c r="BW53" s="14" t="n">
        <v>0.003777798785546076</v>
      </c>
      <c r="BX53" s="14" t="n">
        <v>0.02510067232484366</v>
      </c>
      <c r="BY53" s="14" t="n">
        <v>0.0007987523915291322</v>
      </c>
      <c r="BZ53" s="14" t="n">
        <v>0.0009169800635089429</v>
      </c>
      <c r="CA53" s="14" t="n">
        <v>0.006257674093015252</v>
      </c>
      <c r="CB53" s="14" t="n">
        <v>0.00429918811499398</v>
      </c>
      <c r="CC53" s="14" t="n">
        <v>0.002478090729226957</v>
      </c>
      <c r="CD53" s="14" t="n">
        <v>0.001791929779360299</v>
      </c>
      <c r="CE53" s="14" t="n">
        <v>0.006681299030554355</v>
      </c>
      <c r="CF53" s="14" t="n">
        <v>0.001885811987035274</v>
      </c>
      <c r="CG53" s="14" t="n">
        <v>0.00364704856432713</v>
      </c>
      <c r="CH53" s="14" t="n">
        <v>0.001799655064419846</v>
      </c>
      <c r="CI53" s="14" t="n">
        <v>0.0006868731788934875</v>
      </c>
      <c r="CJ53" s="14" t="n">
        <v>0.0009203979458762249</v>
      </c>
      <c r="CK53" s="14" t="n">
        <v>0.0006317954640551181</v>
      </c>
      <c r="CL53" s="14" t="n">
        <v>0.0009835649283293695</v>
      </c>
      <c r="CM53" s="14" t="n">
        <v>0.0004869673808158777</v>
      </c>
      <c r="CN53" s="14" t="n">
        <v>0.002802742070128444</v>
      </c>
      <c r="CO53" s="14" t="n">
        <v>0.006543230141116924</v>
      </c>
      <c r="CP53" s="14" t="n">
        <v>0.03545952767750853</v>
      </c>
      <c r="CQ53" s="14" t="n">
        <v>0.0005843271624970013</v>
      </c>
      <c r="CR53" s="14" t="n">
        <v>0.0004306974224394358</v>
      </c>
      <c r="CS53" s="14" t="n">
        <v>0.0005468858454501821</v>
      </c>
      <c r="CT53" s="14" t="n">
        <v>0.0001202647077037029</v>
      </c>
      <c r="CU53" s="14" t="n">
        <v>0.00397906320600829</v>
      </c>
      <c r="CV53" s="14" t="n">
        <v>0.0008327007518940684</v>
      </c>
      <c r="CW53" s="14" t="n">
        <v>0.0005710048117005121</v>
      </c>
      <c r="CX53" s="14" t="n">
        <v>0.00168185319386145</v>
      </c>
      <c r="CY53" s="14" t="n">
        <v>0.002804987990091011</v>
      </c>
      <c r="CZ53" s="14" t="n">
        <v>0.001066759013387195</v>
      </c>
      <c r="DA53" s="14" t="n">
        <v>0.001293960404091206</v>
      </c>
      <c r="DB53" s="14" t="n">
        <v>0</v>
      </c>
      <c r="DC53" s="14" t="n">
        <v>0.002741160880164835</v>
      </c>
      <c r="DD53" s="14" t="n">
        <v>0.007872123986659874</v>
      </c>
      <c r="DE53" s="14" t="n">
        <v>0.0008951470186124823</v>
      </c>
    </row>
    <row r="54">
      <c r="A54" s="12" t="n">
        <v>41</v>
      </c>
      <c r="B54" s="13" t="inlineStr">
        <is>
          <t>Bebidas</t>
        </is>
      </c>
      <c r="C54" s="12" t="n">
        <v>0.01157956474380629</v>
      </c>
      <c r="D54" s="12" t="n">
        <v>0.003396824170907432</v>
      </c>
      <c r="E54" s="12" t="n">
        <v>0.05236364908347584</v>
      </c>
      <c r="F54" s="12" t="n">
        <v>0.004098404417401494</v>
      </c>
      <c r="G54" s="12" t="n">
        <v>0.002192937379103773</v>
      </c>
      <c r="H54" s="12" t="n">
        <v>0.002320883706360966</v>
      </c>
      <c r="I54" s="12" t="n">
        <v>0.01333180672926062</v>
      </c>
      <c r="J54" s="12" t="n">
        <v>0.0118958301703387</v>
      </c>
      <c r="K54" s="12" t="n">
        <v>0.01064812939471099</v>
      </c>
      <c r="L54" s="12" t="n">
        <v>0.02392240086693967</v>
      </c>
      <c r="M54" s="12" t="n">
        <v>0.007665704975458256</v>
      </c>
      <c r="N54" s="12" t="n">
        <v>0.004814662805064504</v>
      </c>
      <c r="O54" s="12" t="n">
        <v>-0.01536079907983357</v>
      </c>
      <c r="P54" s="12" t="n">
        <v>-0.0523256932061593</v>
      </c>
      <c r="Q54" s="12" t="n">
        <v>-0.1114423884590461</v>
      </c>
      <c r="R54" s="12" t="n">
        <v>-0.07921326293669868</v>
      </c>
      <c r="S54" s="12" t="n">
        <v>-0.1192990699399707</v>
      </c>
      <c r="T54" s="12" t="n">
        <v>-0.1126072744099339</v>
      </c>
      <c r="U54" s="12" t="n">
        <v>0.001071347927576978</v>
      </c>
      <c r="V54" s="12" t="n">
        <v>0.001252943789447281</v>
      </c>
      <c r="W54" s="12" t="n">
        <v>0.02912359156056926</v>
      </c>
      <c r="X54" s="12" t="n">
        <v>0.005286165888911586</v>
      </c>
      <c r="Y54" s="12" t="n">
        <v>0.001624554609221021</v>
      </c>
      <c r="Z54" s="12" t="n">
        <v>-0.02559194905417257</v>
      </c>
      <c r="AA54" s="12" t="n">
        <v>-0.1896582355151881</v>
      </c>
      <c r="AB54" s="12" t="n">
        <v>-0.06012931153788688</v>
      </c>
      <c r="AC54" s="12" t="n">
        <v>-0.426301515021764</v>
      </c>
      <c r="AD54" s="12" t="n">
        <v>-0.1231263525550021</v>
      </c>
      <c r="AE54" s="12" t="n">
        <v>-0.06224034090523321</v>
      </c>
      <c r="AF54" s="12" t="n">
        <v>-0.1867436200427784</v>
      </c>
      <c r="AG54" s="12" t="n">
        <v>-0.1378401726687037</v>
      </c>
      <c r="AH54" s="12" t="n">
        <v>-0.1366844773192438</v>
      </c>
      <c r="AI54" s="12" t="n">
        <v>-0.07883562639020097</v>
      </c>
      <c r="AJ54" s="12" t="n">
        <v>-0.1527828520890262</v>
      </c>
      <c r="AK54" s="12" t="n">
        <v>-0.1516517380051403</v>
      </c>
      <c r="AL54" s="12" t="n">
        <v>-0.313125818233889</v>
      </c>
      <c r="AM54" s="12" t="n">
        <v>-0.08043697901830907</v>
      </c>
      <c r="AN54" s="12" t="n">
        <v>-0.05363813780637908</v>
      </c>
      <c r="AO54" s="12" t="n">
        <v>-0.2779683398400217</v>
      </c>
      <c r="AP54" s="12" t="n">
        <v>-0.02170319921867461</v>
      </c>
      <c r="AQ54" s="12" t="n">
        <v>0.9573132517328684</v>
      </c>
      <c r="AR54" s="12" t="n">
        <v>0.006899216240894797</v>
      </c>
      <c r="AS54" s="12" t="n">
        <v>0.02927821792258222</v>
      </c>
      <c r="AT54" s="12" t="n">
        <v>0.007194203978031804</v>
      </c>
      <c r="AU54" s="12" t="n">
        <v>0.004384299215386448</v>
      </c>
      <c r="AV54" s="12" t="n">
        <v>-0.002079845397539505</v>
      </c>
      <c r="AW54" s="12" t="n">
        <v>-0.0003725459231500746</v>
      </c>
      <c r="AX54" s="12" t="n">
        <v>0.001465273751163654</v>
      </c>
      <c r="AY54" s="12" t="n">
        <v>0.01163933058979377</v>
      </c>
      <c r="AZ54" s="12" t="n">
        <v>0.00242594925117935</v>
      </c>
      <c r="BA54" s="12" t="n">
        <v>0.004005614679354632</v>
      </c>
      <c r="BB54" s="12" t="n">
        <v>0.0209636375962377</v>
      </c>
      <c r="BC54" s="12" t="n">
        <v>0.0106628576596808</v>
      </c>
      <c r="BD54" s="12" t="n">
        <v>0.007246577513556912</v>
      </c>
      <c r="BE54" s="12" t="n">
        <v>0.02366207859074168</v>
      </c>
      <c r="BF54" s="12" t="n">
        <v>0.002560809109325215</v>
      </c>
      <c r="BG54" s="12" t="n">
        <v>0.009275021489472316</v>
      </c>
      <c r="BH54" s="12" t="n">
        <v>-0.03473223729704117</v>
      </c>
      <c r="BI54" s="12" t="n">
        <v>0.003641312040368547</v>
      </c>
      <c r="BJ54" s="12" t="n">
        <v>0.003866163318846277</v>
      </c>
      <c r="BK54" s="12" t="n">
        <v>0.001836604652406381</v>
      </c>
      <c r="BL54" s="12" t="n">
        <v>0.001696728067945786</v>
      </c>
      <c r="BM54" s="12" t="n">
        <v>0.002744824683250791</v>
      </c>
      <c r="BN54" s="12" t="n">
        <v>-0.003436749388495463</v>
      </c>
      <c r="BO54" s="12" t="n">
        <v>0.001172409919340218</v>
      </c>
      <c r="BP54" s="12" t="n">
        <v>-0.0046289151433199</v>
      </c>
      <c r="BQ54" s="12" t="n">
        <v>0.006177128465999095</v>
      </c>
      <c r="BR54" s="12" t="n">
        <v>0.002369927701245582</v>
      </c>
      <c r="BS54" s="12" t="n">
        <v>0.0126162966378018</v>
      </c>
      <c r="BT54" s="12" t="n">
        <v>0.003275600543086914</v>
      </c>
      <c r="BU54" s="12" t="n">
        <v>0.02111816822974621</v>
      </c>
      <c r="BV54" s="12" t="n">
        <v>0.002823558905777354</v>
      </c>
      <c r="BW54" s="12" t="n">
        <v>0.004018954671274772</v>
      </c>
      <c r="BX54" s="12" t="n">
        <v>0.02764903255725486</v>
      </c>
      <c r="BY54" s="12" t="n">
        <v>0.001360387214703412</v>
      </c>
      <c r="BZ54" s="12" t="n">
        <v>0.001615452553567634</v>
      </c>
      <c r="CA54" s="12" t="n">
        <v>0.009112830874377359</v>
      </c>
      <c r="CB54" s="12" t="n">
        <v>0.008488223407464343</v>
      </c>
      <c r="CC54" s="12" t="n">
        <v>0.003574849942643632</v>
      </c>
      <c r="CD54" s="12" t="n">
        <v>0.003527044131817412</v>
      </c>
      <c r="CE54" s="12" t="n">
        <v>0.01296714345765144</v>
      </c>
      <c r="CF54" s="12" t="n">
        <v>0.003099430806559176</v>
      </c>
      <c r="CG54" s="12" t="n">
        <v>0.006013798692986054</v>
      </c>
      <c r="CH54" s="12" t="n">
        <v>0.00241035285281151</v>
      </c>
      <c r="CI54" s="12" t="n">
        <v>0.001100623639506303</v>
      </c>
      <c r="CJ54" s="12" t="n">
        <v>0.001395512552886911</v>
      </c>
      <c r="CK54" s="12" t="n">
        <v>0.0009114345821271862</v>
      </c>
      <c r="CL54" s="12" t="n">
        <v>0.001492584816643145</v>
      </c>
      <c r="CM54" s="12" t="n">
        <v>0.00101927747904919</v>
      </c>
      <c r="CN54" s="12" t="n">
        <v>0.003475167374141879</v>
      </c>
      <c r="CO54" s="12" t="n">
        <v>0.008141017608300792</v>
      </c>
      <c r="CP54" s="12" t="n">
        <v>0.04374391081925377</v>
      </c>
      <c r="CQ54" s="12" t="n">
        <v>0.001494453030147264</v>
      </c>
      <c r="CR54" s="12" t="n">
        <v>0.001494239849951051</v>
      </c>
      <c r="CS54" s="12" t="n">
        <v>0.00189741477231762</v>
      </c>
      <c r="CT54" s="12" t="n">
        <v>0.0003177639809668481</v>
      </c>
      <c r="CU54" s="12" t="n">
        <v>0.007801786818109608</v>
      </c>
      <c r="CV54" s="12" t="n">
        <v>0.1024993967543924</v>
      </c>
      <c r="CW54" s="12" t="n">
        <v>0.001227243357778301</v>
      </c>
      <c r="CX54" s="12" t="n">
        <v>0.001681451153486983</v>
      </c>
      <c r="CY54" s="12" t="n">
        <v>0.002871923680757148</v>
      </c>
      <c r="CZ54" s="12" t="n">
        <v>0.01379632827497668</v>
      </c>
      <c r="DA54" s="12" t="n">
        <v>0.01726556595228142</v>
      </c>
      <c r="DB54" s="12" t="n">
        <v>0</v>
      </c>
      <c r="DC54" s="12" t="n">
        <v>8.294974926770735e-06</v>
      </c>
      <c r="DD54" s="12" t="n">
        <v>0.002449200480457075</v>
      </c>
      <c r="DE54" s="12" t="n">
        <v>0.001581924442854542</v>
      </c>
    </row>
    <row r="55">
      <c r="A55" s="14" t="n">
        <v>42</v>
      </c>
      <c r="B55" s="9" t="inlineStr">
        <is>
          <t>Produtos do fumo</t>
        </is>
      </c>
      <c r="C55" s="14" t="n">
        <v>-2.231464446372071e-07</v>
      </c>
      <c r="D55" s="14" t="n">
        <v>-9.982647309286101e-08</v>
      </c>
      <c r="E55" s="14" t="n">
        <v>-3.338816844088056e-07</v>
      </c>
      <c r="F55" s="14" t="n">
        <v>-5.89275454658032e-08</v>
      </c>
      <c r="G55" s="14" t="n">
        <v>-3.828666460093497e-08</v>
      </c>
      <c r="H55" s="14" t="n">
        <v>-4.42975669539472e-08</v>
      </c>
      <c r="I55" s="14" t="n">
        <v>-2.724667368312963e-07</v>
      </c>
      <c r="J55" s="14" t="n">
        <v>-2.222135926245551e-07</v>
      </c>
      <c r="K55" s="14" t="n">
        <v>-1.49067242125332e-07</v>
      </c>
      <c r="L55" s="14" t="n">
        <v>-3.570685523905063e-07</v>
      </c>
      <c r="M55" s="14" t="n">
        <v>-1.186398932092551e-07</v>
      </c>
      <c r="N55" s="14" t="n">
        <v>-1.037290845110869e-07</v>
      </c>
      <c r="O55" s="14" t="n">
        <v>-1.949362973087707e-08</v>
      </c>
      <c r="P55" s="14" t="n">
        <v>-6.869793182829393e-08</v>
      </c>
      <c r="Q55" s="14" t="n">
        <v>-1.362993846277918e-07</v>
      </c>
      <c r="R55" s="14" t="n">
        <v>-8.897227723799162e-08</v>
      </c>
      <c r="S55" s="14" t="n">
        <v>-1.362613070863023e-07</v>
      </c>
      <c r="T55" s="14" t="n">
        <v>-1.298528721225358e-07</v>
      </c>
      <c r="U55" s="14" t="n">
        <v>3.089337937631335e-08</v>
      </c>
      <c r="V55" s="14" t="n">
        <v>1.60854179318616e-08</v>
      </c>
      <c r="W55" s="14" t="n">
        <v>-7.287468706545448e-08</v>
      </c>
      <c r="X55" s="14" t="n">
        <v>-3.435012041826249e-09</v>
      </c>
      <c r="Y55" s="14" t="n">
        <v>-8.336185340060801e-09</v>
      </c>
      <c r="Z55" s="14" t="n">
        <v>1.467406242815363e-08</v>
      </c>
      <c r="AA55" s="14" t="n">
        <v>9.976989973627541e-08</v>
      </c>
      <c r="AB55" s="14" t="n">
        <v>7.11403863841001e-08</v>
      </c>
      <c r="AC55" s="14" t="n">
        <v>2.263912278799033e-07</v>
      </c>
      <c r="AD55" s="14" t="n">
        <v>7.919907975829002e-08</v>
      </c>
      <c r="AE55" s="14" t="n">
        <v>1.015412902719245e-07</v>
      </c>
      <c r="AF55" s="14" t="n">
        <v>9.888130860924391e-08</v>
      </c>
      <c r="AG55" s="14" t="n">
        <v>8.476456523051285e-08</v>
      </c>
      <c r="AH55" s="14" t="n">
        <v>1.467457675980962e-07</v>
      </c>
      <c r="AI55" s="14" t="n">
        <v>4.011802608151099e-08</v>
      </c>
      <c r="AJ55" s="14" t="n">
        <v>1.379989373538074e-07</v>
      </c>
      <c r="AK55" s="14" t="n">
        <v>1.127394917210474e-07</v>
      </c>
      <c r="AL55" s="14" t="n">
        <v>3.122831479146774e-07</v>
      </c>
      <c r="AM55" s="14" t="n">
        <v>5.086122259048036e-08</v>
      </c>
      <c r="AN55" s="14" t="n">
        <v>2.764951021886704e-08</v>
      </c>
      <c r="AO55" s="14" t="n">
        <v>1.456097633280463e-07</v>
      </c>
      <c r="AP55" s="14" t="n">
        <v>4.117869635809325e-08</v>
      </c>
      <c r="AQ55" s="14" t="n">
        <v>2.494380698787186e-08</v>
      </c>
      <c r="AR55" s="14" t="n">
        <v>1.035592016669625</v>
      </c>
      <c r="AS55" s="14" t="n">
        <v>-1.42974127444656e-07</v>
      </c>
      <c r="AT55" s="14" t="n">
        <v>-3.768609524820344e-08</v>
      </c>
      <c r="AU55" s="14" t="n">
        <v>-5.684622953558057e-09</v>
      </c>
      <c r="AV55" s="14" t="n">
        <v>6.158510742910301e-08</v>
      </c>
      <c r="AW55" s="14" t="n">
        <v>3.252095873466383e-08</v>
      </c>
      <c r="AX55" s="14" t="n">
        <v>-4.395339068742548e-09</v>
      </c>
      <c r="AY55" s="14" t="n">
        <v>5.019077462991656e-08</v>
      </c>
      <c r="AZ55" s="14" t="n">
        <v>1.066900497815362e-08</v>
      </c>
      <c r="BA55" s="14" t="n">
        <v>7.462935303701818e-08</v>
      </c>
      <c r="BB55" s="14" t="n">
        <v>-7.270246167918572e-07</v>
      </c>
      <c r="BC55" s="14" t="n">
        <v>-4.216930411196817e-07</v>
      </c>
      <c r="BD55" s="14" t="n">
        <v>-2.92290944366394e-07</v>
      </c>
      <c r="BE55" s="14" t="n">
        <v>-9.544107247898549e-07</v>
      </c>
      <c r="BF55" s="14" t="n">
        <v>-1.032903203624657e-07</v>
      </c>
      <c r="BG55" s="14" t="n">
        <v>-1.987947144615688e-07</v>
      </c>
      <c r="BH55" s="14" t="n">
        <v>1.957800010038498e-08</v>
      </c>
      <c r="BI55" s="14" t="n">
        <v>-3.220078126735215e-08</v>
      </c>
      <c r="BJ55" s="14" t="n">
        <v>-4.179149324475823e-08</v>
      </c>
      <c r="BK55" s="14" t="n">
        <v>-7.128580331472181e-09</v>
      </c>
      <c r="BL55" s="14" t="n">
        <v>5.664948146109646e-08</v>
      </c>
      <c r="BM55" s="14" t="n">
        <v>2.966500612083362e-08</v>
      </c>
      <c r="BN55" s="14" t="n">
        <v>2.277764513487087e-08</v>
      </c>
      <c r="BO55" s="14" t="n">
        <v>1.407858448793369e-08</v>
      </c>
      <c r="BP55" s="14" t="n">
        <v>3.975836128423254e-09</v>
      </c>
      <c r="BQ55" s="14" t="n">
        <v>3.431085706703885e-08</v>
      </c>
      <c r="BR55" s="14" t="n">
        <v>1.327490843894404e-08</v>
      </c>
      <c r="BS55" s="14" t="n">
        <v>4.693253422705443e-08</v>
      </c>
      <c r="BT55" s="14" t="n">
        <v>1.819263812734362e-08</v>
      </c>
      <c r="BU55" s="14" t="n">
        <v>8.028697755020278e-08</v>
      </c>
      <c r="BV55" s="14" t="n">
        <v>1.087448889625535e-08</v>
      </c>
      <c r="BW55" s="14" t="n">
        <v>-2.249139688686479e-08</v>
      </c>
      <c r="BX55" s="14" t="n">
        <v>-1.086150977708832e-07</v>
      </c>
      <c r="BY55" s="14" t="n">
        <v>1.545620115282887e-08</v>
      </c>
      <c r="BZ55" s="14" t="n">
        <v>2.213273661374557e-08</v>
      </c>
      <c r="CA55" s="14" t="n">
        <v>1.063314433395728e-07</v>
      </c>
      <c r="CB55" s="14" t="n">
        <v>2.202471067282812e-07</v>
      </c>
      <c r="CC55" s="14" t="n">
        <v>3.917019608510423e-08</v>
      </c>
      <c r="CD55" s="14" t="n">
        <v>9.163836580866998e-08</v>
      </c>
      <c r="CE55" s="14" t="n">
        <v>3.271589475362598e-07</v>
      </c>
      <c r="CF55" s="14" t="n">
        <v>4.404855471635524e-08</v>
      </c>
      <c r="CG55" s="14" t="n">
        <v>8.604649248292485e-08</v>
      </c>
      <c r="CH55" s="14" t="n">
        <v>1.30775871307187e-08</v>
      </c>
      <c r="CI55" s="14" t="n">
        <v>1.270322821041417e-08</v>
      </c>
      <c r="CJ55" s="14" t="n">
        <v>1.184709682026043e-08</v>
      </c>
      <c r="CK55" s="14" t="n">
        <v>1.204438635187898e-08</v>
      </c>
      <c r="CL55" s="14" t="n">
        <v>1.28075331079202e-08</v>
      </c>
      <c r="CM55" s="14" t="n">
        <v>2.581782830754699e-08</v>
      </c>
      <c r="CN55" s="14" t="n">
        <v>-1.619292943888499e-09</v>
      </c>
      <c r="CO55" s="14" t="n">
        <v>-2.976448333001462e-09</v>
      </c>
      <c r="CP55" s="14" t="n">
        <v>-3.303338959664094e-08</v>
      </c>
      <c r="CQ55" s="14" t="n">
        <v>4.893375848629352e-08</v>
      </c>
      <c r="CR55" s="14" t="n">
        <v>2.971203333139588e-08</v>
      </c>
      <c r="CS55" s="14" t="n">
        <v>2.168624158256535e-08</v>
      </c>
      <c r="CT55" s="14" t="n">
        <v>6.242978542774123e-09</v>
      </c>
      <c r="CU55" s="14" t="n">
        <v>1.93372423746073e-07</v>
      </c>
      <c r="CV55" s="14" t="n">
        <v>1.271554204153728e-08</v>
      </c>
      <c r="CW55" s="14" t="n">
        <v>3.257581937245393e-07</v>
      </c>
      <c r="CX55" s="14" t="n">
        <v>3.985784973121761e-08</v>
      </c>
      <c r="CY55" s="14" t="n">
        <v>2.688893699973432e-08</v>
      </c>
      <c r="CZ55" s="14" t="n">
        <v>3.97671369343809e-08</v>
      </c>
      <c r="DA55" s="14" t="n">
        <v>4.833186911607959e-08</v>
      </c>
      <c r="DB55" s="14" t="n">
        <v>0</v>
      </c>
      <c r="DC55" s="14" t="n">
        <v>1.972558489354835e-08</v>
      </c>
      <c r="DD55" s="14" t="n">
        <v>3.386259812200573e-08</v>
      </c>
      <c r="DE55" s="14" t="n">
        <v>2.072723108502728e-08</v>
      </c>
    </row>
    <row r="56">
      <c r="A56" s="12" t="n">
        <v>43</v>
      </c>
      <c r="B56" s="13" t="inlineStr">
        <is>
          <t>Beneficiamento de algodão e de outros têxt e fiação</t>
        </is>
      </c>
      <c r="C56" s="12" t="n">
        <v>0.0777175273352473</v>
      </c>
      <c r="D56" s="12" t="n">
        <v>0.03357185989959881</v>
      </c>
      <c r="E56" s="12" t="n">
        <v>0.1936931917193021</v>
      </c>
      <c r="F56" s="12" t="n">
        <v>0.02122096459795181</v>
      </c>
      <c r="G56" s="12" t="n">
        <v>0.01352722542897347</v>
      </c>
      <c r="H56" s="12" t="n">
        <v>0.01577746538890479</v>
      </c>
      <c r="I56" s="12" t="n">
        <v>0.09435366897822879</v>
      </c>
      <c r="J56" s="12" t="n">
        <v>0.07763714182410331</v>
      </c>
      <c r="K56" s="12" t="n">
        <v>0.05387012100878946</v>
      </c>
      <c r="L56" s="12" t="n">
        <v>0.1279761190182574</v>
      </c>
      <c r="M56" s="12" t="n">
        <v>0.04531028079114555</v>
      </c>
      <c r="N56" s="12" t="n">
        <v>0.035952378609798</v>
      </c>
      <c r="O56" s="12" t="n">
        <v>-0.004176980498484228</v>
      </c>
      <c r="P56" s="12" t="n">
        <v>-0.01354775221368886</v>
      </c>
      <c r="Q56" s="12" t="n">
        <v>-0.03199251351494368</v>
      </c>
      <c r="R56" s="12" t="n">
        <v>-0.0252197607446023</v>
      </c>
      <c r="S56" s="12" t="n">
        <v>-0.037272251074981</v>
      </c>
      <c r="T56" s="12" t="n">
        <v>-0.03479445407778003</v>
      </c>
      <c r="U56" s="12" t="n">
        <v>0.001238517731193692</v>
      </c>
      <c r="V56" s="12" t="n">
        <v>0.001251344725504082</v>
      </c>
      <c r="W56" s="12" t="n">
        <v>0.08938695462216219</v>
      </c>
      <c r="X56" s="12" t="n">
        <v>0.01383049942085933</v>
      </c>
      <c r="Y56" s="12" t="n">
        <v>0.009351176249407067</v>
      </c>
      <c r="Z56" s="12" t="n">
        <v>-0.01864735110488342</v>
      </c>
      <c r="AA56" s="12" t="n">
        <v>-0.1386399990914161</v>
      </c>
      <c r="AB56" s="12" t="n">
        <v>-0.0428699303838988</v>
      </c>
      <c r="AC56" s="12" t="n">
        <v>-0.3122234464971078</v>
      </c>
      <c r="AD56" s="12" t="n">
        <v>-0.08993916560280987</v>
      </c>
      <c r="AE56" s="12" t="n">
        <v>-0.04401526196108205</v>
      </c>
      <c r="AF56" s="12" t="n">
        <v>-0.1352253596919792</v>
      </c>
      <c r="AG56" s="12" t="n">
        <v>-0.1007112085093947</v>
      </c>
      <c r="AH56" s="12" t="n">
        <v>-0.09854933781548593</v>
      </c>
      <c r="AI56" s="12" t="n">
        <v>-0.05728920537330121</v>
      </c>
      <c r="AJ56" s="12" t="n">
        <v>-0.1059777662839001</v>
      </c>
      <c r="AK56" s="12" t="n">
        <v>-0.1103930507871256</v>
      </c>
      <c r="AL56" s="12" t="n">
        <v>-0.1935368396992241</v>
      </c>
      <c r="AM56" s="12" t="n">
        <v>-0.05869851023425532</v>
      </c>
      <c r="AN56" s="12" t="n">
        <v>-0.03872024634419259</v>
      </c>
      <c r="AO56" s="12" t="n">
        <v>-0.2029390129610512</v>
      </c>
      <c r="AP56" s="12" t="n">
        <v>-0.01531708410550653</v>
      </c>
      <c r="AQ56" s="12" t="n">
        <v>-0.03118565451363475</v>
      </c>
      <c r="AR56" s="12" t="n">
        <v>0.03988454328950639</v>
      </c>
      <c r="AS56" s="12" t="n">
        <v>2.609095246166765</v>
      </c>
      <c r="AT56" s="12" t="n">
        <v>0.3911321699427531</v>
      </c>
      <c r="AU56" s="12" t="n">
        <v>0.2756296138266544</v>
      </c>
      <c r="AV56" s="12" t="n">
        <v>0.1819642656011798</v>
      </c>
      <c r="AW56" s="12" t="n">
        <v>0.09785213539160392</v>
      </c>
      <c r="AX56" s="12" t="n">
        <v>0.006030495156690021</v>
      </c>
      <c r="AY56" s="12" t="n">
        <v>0.03485482933156302</v>
      </c>
      <c r="AZ56" s="12" t="n">
        <v>0.007308433973303629</v>
      </c>
      <c r="BA56" s="12" t="n">
        <v>0.003110616264150109</v>
      </c>
      <c r="BB56" s="12" t="n">
        <v>0.004571860867867354</v>
      </c>
      <c r="BC56" s="12" t="n">
        <v>0.001598060086856939</v>
      </c>
      <c r="BD56" s="12" t="n">
        <v>0.0009765515838552418</v>
      </c>
      <c r="BE56" s="12" t="n">
        <v>0.003188710847550718</v>
      </c>
      <c r="BF56" s="12" t="n">
        <v>0.0003450956243805131</v>
      </c>
      <c r="BG56" s="12" t="n">
        <v>0.004312661788169819</v>
      </c>
      <c r="BH56" s="12" t="n">
        <v>-0.0230875659674687</v>
      </c>
      <c r="BI56" s="12" t="n">
        <v>0.002732950568862598</v>
      </c>
      <c r="BJ56" s="12" t="n">
        <v>0.003146131641449375</v>
      </c>
      <c r="BK56" s="12" t="n">
        <v>0.007535236183354636</v>
      </c>
      <c r="BL56" s="12" t="n">
        <v>0.005560418024735131</v>
      </c>
      <c r="BM56" s="12" t="n">
        <v>0.002667436716215341</v>
      </c>
      <c r="BN56" s="12" t="n">
        <v>-0.001010861459572005</v>
      </c>
      <c r="BO56" s="12" t="n">
        <v>0.001875926092465576</v>
      </c>
      <c r="BP56" s="12" t="n">
        <v>-0.00158431803224776</v>
      </c>
      <c r="BQ56" s="12" t="n">
        <v>0.02795685298111551</v>
      </c>
      <c r="BR56" s="12" t="n">
        <v>0.01184009948493492</v>
      </c>
      <c r="BS56" s="12" t="n">
        <v>0.01786768265863935</v>
      </c>
      <c r="BT56" s="12" t="n">
        <v>0.004935210881594269</v>
      </c>
      <c r="BU56" s="12" t="n">
        <v>0.02882613804284297</v>
      </c>
      <c r="BV56" s="12" t="n">
        <v>0.003877983791851307</v>
      </c>
      <c r="BW56" s="12" t="n">
        <v>0.005115612772041406</v>
      </c>
      <c r="BX56" s="12" t="n">
        <v>0.05054720322750818</v>
      </c>
      <c r="BY56" s="12" t="n">
        <v>0.002431176158379261</v>
      </c>
      <c r="BZ56" s="12" t="n">
        <v>0.002417637261817901</v>
      </c>
      <c r="CA56" s="12" t="n">
        <v>0.01340652896930093</v>
      </c>
      <c r="CB56" s="12" t="n">
        <v>0.01134035236933574</v>
      </c>
      <c r="CC56" s="12" t="n">
        <v>0.005621616609223749</v>
      </c>
      <c r="CD56" s="12" t="n">
        <v>0.004834975111653929</v>
      </c>
      <c r="CE56" s="12" t="n">
        <v>0.01887683070167122</v>
      </c>
      <c r="CF56" s="12" t="n">
        <v>0.008616120861727987</v>
      </c>
      <c r="CG56" s="12" t="n">
        <v>0.01647583688965834</v>
      </c>
      <c r="CH56" s="12" t="n">
        <v>0.01235763530942362</v>
      </c>
      <c r="CI56" s="12" t="n">
        <v>0.002668098276785647</v>
      </c>
      <c r="CJ56" s="12" t="n">
        <v>0.01335111040223726</v>
      </c>
      <c r="CK56" s="12" t="n">
        <v>0.0009978097203281102</v>
      </c>
      <c r="CL56" s="12" t="n">
        <v>0.002502660833248178</v>
      </c>
      <c r="CM56" s="12" t="n">
        <v>0.001289349188728329</v>
      </c>
      <c r="CN56" s="12" t="n">
        <v>0.003368658066289715</v>
      </c>
      <c r="CO56" s="12" t="n">
        <v>0.007772825026506623</v>
      </c>
      <c r="CP56" s="12" t="n">
        <v>0.04264112018950606</v>
      </c>
      <c r="CQ56" s="12" t="n">
        <v>0.00120847388980035</v>
      </c>
      <c r="CR56" s="12" t="n">
        <v>0.0009405242848291239</v>
      </c>
      <c r="CS56" s="12" t="n">
        <v>0.001953509115415544</v>
      </c>
      <c r="CT56" s="12" t="n">
        <v>0.0002765755106046419</v>
      </c>
      <c r="CU56" s="12" t="n">
        <v>0.01008140686446501</v>
      </c>
      <c r="CV56" s="12" t="n">
        <v>-0.01032801322092921</v>
      </c>
      <c r="CW56" s="12" t="n">
        <v>0.001027163791701602</v>
      </c>
      <c r="CX56" s="12" t="n">
        <v>0.0007898138124166234</v>
      </c>
      <c r="CY56" s="12" t="n">
        <v>0.0009379034039485177</v>
      </c>
      <c r="CZ56" s="12" t="n">
        <v>0.004084978535941418</v>
      </c>
      <c r="DA56" s="12" t="n">
        <v>0.005086755477880131</v>
      </c>
      <c r="DB56" s="12" t="n">
        <v>-0</v>
      </c>
      <c r="DC56" s="12" t="n">
        <v>0.0004533649789995387</v>
      </c>
      <c r="DD56" s="12" t="n">
        <v>0.0001910112191242286</v>
      </c>
      <c r="DE56" s="12" t="n">
        <v>0.0004155880694734857</v>
      </c>
    </row>
    <row r="57">
      <c r="A57" s="14" t="n">
        <v>44</v>
      </c>
      <c r="B57" s="9" t="inlineStr">
        <is>
          <t>Tecelagem</t>
        </is>
      </c>
      <c r="C57" s="14" t="n">
        <v>0.180168157077765</v>
      </c>
      <c r="D57" s="14" t="n">
        <v>0.07776722591525796</v>
      </c>
      <c r="E57" s="14" t="n">
        <v>0.4480165341813416</v>
      </c>
      <c r="F57" s="14" t="n">
        <v>0.04923067612478733</v>
      </c>
      <c r="G57" s="14" t="n">
        <v>0.03136415433123867</v>
      </c>
      <c r="H57" s="14" t="n">
        <v>0.03656310343323788</v>
      </c>
      <c r="I57" s="14" t="n">
        <v>0.218707395250487</v>
      </c>
      <c r="J57" s="14" t="n">
        <v>0.179994179594865</v>
      </c>
      <c r="K57" s="14" t="n">
        <v>0.1249829076310065</v>
      </c>
      <c r="L57" s="14" t="n">
        <v>0.2968628435787233</v>
      </c>
      <c r="M57" s="14" t="n">
        <v>0.1049699240330165</v>
      </c>
      <c r="N57" s="14" t="n">
        <v>0.08331866557591139</v>
      </c>
      <c r="O57" s="14" t="n">
        <v>-0.01023939079472355</v>
      </c>
      <c r="P57" s="14" t="n">
        <v>-0.03330371675492383</v>
      </c>
      <c r="Q57" s="14" t="n">
        <v>-0.07818842478454829</v>
      </c>
      <c r="R57" s="14" t="n">
        <v>-0.06131044766177825</v>
      </c>
      <c r="S57" s="14" t="n">
        <v>-0.09069470312753133</v>
      </c>
      <c r="T57" s="14" t="n">
        <v>-0.08471218497872077</v>
      </c>
      <c r="U57" s="14" t="n">
        <v>0.003014661367483241</v>
      </c>
      <c r="V57" s="14" t="n">
        <v>0.002857845071842942</v>
      </c>
      <c r="W57" s="14" t="n">
        <v>0.288000256073111</v>
      </c>
      <c r="X57" s="14" t="n">
        <v>0.04355024845222192</v>
      </c>
      <c r="Y57" s="14" t="n">
        <v>0.02989123416052841</v>
      </c>
      <c r="Z57" s="14" t="n">
        <v>-0.04300039372953779</v>
      </c>
      <c r="AA57" s="14" t="n">
        <v>-0.3200564563051091</v>
      </c>
      <c r="AB57" s="14" t="n">
        <v>-0.0988190321648556</v>
      </c>
      <c r="AC57" s="14" t="n">
        <v>-0.7207558203282316</v>
      </c>
      <c r="AD57" s="14" t="n">
        <v>-0.2076532166943608</v>
      </c>
      <c r="AE57" s="14" t="n">
        <v>-0.1013698313762788</v>
      </c>
      <c r="AF57" s="14" t="n">
        <v>-0.3140414730495105</v>
      </c>
      <c r="AG57" s="14" t="n">
        <v>-0.23244830745811</v>
      </c>
      <c r="AH57" s="14" t="n">
        <v>-0.2272431056774435</v>
      </c>
      <c r="AI57" s="14" t="n">
        <v>-0.1322862606040803</v>
      </c>
      <c r="AJ57" s="14" t="n">
        <v>-0.2443547626707001</v>
      </c>
      <c r="AK57" s="14" t="n">
        <v>-0.2547277033501857</v>
      </c>
      <c r="AL57" s="14" t="n">
        <v>-0.4460834080267501</v>
      </c>
      <c r="AM57" s="14" t="n">
        <v>-0.1354726985549</v>
      </c>
      <c r="AN57" s="14" t="n">
        <v>-0.08937506969174232</v>
      </c>
      <c r="AO57" s="14" t="n">
        <v>-0.4684680951191721</v>
      </c>
      <c r="AP57" s="14" t="n">
        <v>-0.0352554491672072</v>
      </c>
      <c r="AQ57" s="14" t="n">
        <v>-0.07198247821367297</v>
      </c>
      <c r="AR57" s="14" t="n">
        <v>0.09253235570846025</v>
      </c>
      <c r="AS57" s="14" t="n">
        <v>1.608875662068273</v>
      </c>
      <c r="AT57" s="14" t="n">
        <v>1.391516070754373</v>
      </c>
      <c r="AU57" s="14" t="n">
        <v>0.4054593979251815</v>
      </c>
      <c r="AV57" s="14" t="n">
        <v>0.5717202111917559</v>
      </c>
      <c r="AW57" s="14" t="n">
        <v>0.3062290479419059</v>
      </c>
      <c r="AX57" s="14" t="n">
        <v>0.01347084457568391</v>
      </c>
      <c r="AY57" s="14" t="n">
        <v>0.08931902072676078</v>
      </c>
      <c r="AZ57" s="14" t="n">
        <v>0.01866442571200503</v>
      </c>
      <c r="BA57" s="14" t="n">
        <v>0.006977627410348335</v>
      </c>
      <c r="BB57" s="14" t="n">
        <v>0.008320518028210622</v>
      </c>
      <c r="BC57" s="14" t="n">
        <v>0.002358709510970131</v>
      </c>
      <c r="BD57" s="14" t="n">
        <v>0.001319515735700013</v>
      </c>
      <c r="BE57" s="14" t="n">
        <v>0.004308583601216338</v>
      </c>
      <c r="BF57" s="14" t="n">
        <v>0.0004662929375359869</v>
      </c>
      <c r="BG57" s="14" t="n">
        <v>0.00934429154137183</v>
      </c>
      <c r="BH57" s="14" t="n">
        <v>-0.0532472628739757</v>
      </c>
      <c r="BI57" s="14" t="n">
        <v>0.006514425962340699</v>
      </c>
      <c r="BJ57" s="14" t="n">
        <v>0.007395132044752741</v>
      </c>
      <c r="BK57" s="14" t="n">
        <v>0.009729665393565722</v>
      </c>
      <c r="BL57" s="14" t="n">
        <v>0.006404337491665334</v>
      </c>
      <c r="BM57" s="14" t="n">
        <v>0.005698829131683163</v>
      </c>
      <c r="BN57" s="14" t="n">
        <v>-0.002724353288162325</v>
      </c>
      <c r="BO57" s="14" t="n">
        <v>0.004063808264119427</v>
      </c>
      <c r="BP57" s="14" t="n">
        <v>-0.003599057484320622</v>
      </c>
      <c r="BQ57" s="14" t="n">
        <v>0.05816733815315588</v>
      </c>
      <c r="BR57" s="14" t="n">
        <v>0.02327081618740688</v>
      </c>
      <c r="BS57" s="14" t="n">
        <v>0.04255633615439326</v>
      </c>
      <c r="BT57" s="14" t="n">
        <v>0.01145224231570885</v>
      </c>
      <c r="BU57" s="14" t="n">
        <v>0.07784851285004624</v>
      </c>
      <c r="BV57" s="14" t="n">
        <v>0.01046877065002394</v>
      </c>
      <c r="BW57" s="14" t="n">
        <v>0.01441639519813251</v>
      </c>
      <c r="BX57" s="14" t="n">
        <v>0.1505632321373569</v>
      </c>
      <c r="BY57" s="14" t="n">
        <v>0.005662071340665471</v>
      </c>
      <c r="BZ57" s="14" t="n">
        <v>0.00602349465235103</v>
      </c>
      <c r="CA57" s="14" t="n">
        <v>0.03239967565225316</v>
      </c>
      <c r="CB57" s="14" t="n">
        <v>0.02681118755230594</v>
      </c>
      <c r="CC57" s="14" t="n">
        <v>0.01386047635503568</v>
      </c>
      <c r="CD57" s="14" t="n">
        <v>0.01145090162604704</v>
      </c>
      <c r="CE57" s="14" t="n">
        <v>0.04521268412537793</v>
      </c>
      <c r="CF57" s="14" t="n">
        <v>0.02366265544897738</v>
      </c>
      <c r="CG57" s="14" t="n">
        <v>0.04503449748544259</v>
      </c>
      <c r="CH57" s="14" t="n">
        <v>0.03765142199508833</v>
      </c>
      <c r="CI57" s="14" t="n">
        <v>0.007101801640569358</v>
      </c>
      <c r="CJ57" s="14" t="n">
        <v>0.03635726159234003</v>
      </c>
      <c r="CK57" s="14" t="n">
        <v>0.002280631146533213</v>
      </c>
      <c r="CL57" s="14" t="n">
        <v>0.006539716466770023</v>
      </c>
      <c r="CM57" s="14" t="n">
        <v>0.003042434182081875</v>
      </c>
      <c r="CN57" s="14" t="n">
        <v>0.007622399767315794</v>
      </c>
      <c r="CO57" s="14" t="n">
        <v>0.01756954889301839</v>
      </c>
      <c r="CP57" s="14" t="n">
        <v>0.09648487561606754</v>
      </c>
      <c r="CQ57" s="14" t="n">
        <v>0.002723271191664425</v>
      </c>
      <c r="CR57" s="14" t="n">
        <v>0.001873586003317601</v>
      </c>
      <c r="CS57" s="14" t="n">
        <v>0.00349963633982206</v>
      </c>
      <c r="CT57" s="14" t="n">
        <v>0.0005948042511294559</v>
      </c>
      <c r="CU57" s="14" t="n">
        <v>0.0242886011174844</v>
      </c>
      <c r="CV57" s="14" t="n">
        <v>-0.02286489458297863</v>
      </c>
      <c r="CW57" s="14" t="n">
        <v>0.002155500873582148</v>
      </c>
      <c r="CX57" s="14" t="n">
        <v>0.001712430885724081</v>
      </c>
      <c r="CY57" s="14" t="n">
        <v>0.00195308358999763</v>
      </c>
      <c r="CZ57" s="14" t="n">
        <v>0.009928805164822306</v>
      </c>
      <c r="DA57" s="14" t="n">
        <v>0.01238490164532313</v>
      </c>
      <c r="DB57" s="14" t="n">
        <v>-0</v>
      </c>
      <c r="DC57" s="14" t="n">
        <v>0.0005448295222864797</v>
      </c>
      <c r="DD57" s="14" t="n">
        <v>0.0004057064481308765</v>
      </c>
      <c r="DE57" s="14" t="n">
        <v>0.0008147532889616923</v>
      </c>
    </row>
    <row r="58">
      <c r="A58" s="12" t="n">
        <v>45</v>
      </c>
      <c r="B58" s="13" t="inlineStr">
        <is>
          <t>Artigos do vestuário e acessórios</t>
        </is>
      </c>
      <c r="C58" s="12" t="n">
        <v>0.002778460302991813</v>
      </c>
      <c r="D58" s="12" t="n">
        <v>0.001130918297507839</v>
      </c>
      <c r="E58" s="12" t="n">
        <v>0.01906276788161867</v>
      </c>
      <c r="F58" s="12" t="n">
        <v>0.0007990993026538534</v>
      </c>
      <c r="G58" s="12" t="n">
        <v>0.0005026551225440874</v>
      </c>
      <c r="H58" s="12" t="n">
        <v>0.0006318001962666751</v>
      </c>
      <c r="I58" s="12" t="n">
        <v>0.003341851851180327</v>
      </c>
      <c r="J58" s="12" t="n">
        <v>0.002789757330758566</v>
      </c>
      <c r="K58" s="12" t="n">
        <v>0.002039082366380413</v>
      </c>
      <c r="L58" s="12" t="n">
        <v>0.00478482247323772</v>
      </c>
      <c r="M58" s="12" t="n">
        <v>0.00227383700790423</v>
      </c>
      <c r="N58" s="12" t="n">
        <v>0.001304515762473602</v>
      </c>
      <c r="O58" s="12" t="n">
        <v>-0.0007829265547007793</v>
      </c>
      <c r="P58" s="12" t="n">
        <v>-0.002656199848578128</v>
      </c>
      <c r="Q58" s="12" t="n">
        <v>-0.005749152638188263</v>
      </c>
      <c r="R58" s="12" t="n">
        <v>-0.004159192533634923</v>
      </c>
      <c r="S58" s="12" t="n">
        <v>-0.006243134001199864</v>
      </c>
      <c r="T58" s="12" t="n">
        <v>-0.005881591250063179</v>
      </c>
      <c r="U58" s="12" t="n">
        <v>0.0008530374390597967</v>
      </c>
      <c r="V58" s="12" t="n">
        <v>0.0005369512247447953</v>
      </c>
      <c r="W58" s="12" t="n">
        <v>0.001619988489730331</v>
      </c>
      <c r="X58" s="12" t="n">
        <v>0.0006356765193858472</v>
      </c>
      <c r="Y58" s="12" t="n">
        <v>0.0001485722956182525</v>
      </c>
      <c r="Z58" s="12" t="n">
        <v>-0.001666661116699029</v>
      </c>
      <c r="AA58" s="12" t="n">
        <v>-0.0126378718400491</v>
      </c>
      <c r="AB58" s="12" t="n">
        <v>-0.002688160619527354</v>
      </c>
      <c r="AC58" s="12" t="n">
        <v>-0.02842550424262145</v>
      </c>
      <c r="AD58" s="12" t="n">
        <v>-0.007633988191907205</v>
      </c>
      <c r="AE58" s="12" t="n">
        <v>-0.001898965538859716</v>
      </c>
      <c r="AF58" s="12" t="n">
        <v>-0.01243914615439849</v>
      </c>
      <c r="AG58" s="12" t="n">
        <v>-0.008813871277931236</v>
      </c>
      <c r="AH58" s="12" t="n">
        <v>-0.006694825293657136</v>
      </c>
      <c r="AI58" s="12" t="n">
        <v>-0.005241605477734</v>
      </c>
      <c r="AJ58" s="12" t="n">
        <v>-0.007745569501175331</v>
      </c>
      <c r="AK58" s="12" t="n">
        <v>-0.009061489502939224</v>
      </c>
      <c r="AL58" s="12" t="n">
        <v>-0.01192082123925545</v>
      </c>
      <c r="AM58" s="12" t="n">
        <v>-0.005089745324496789</v>
      </c>
      <c r="AN58" s="12" t="n">
        <v>-0.003530299301201259</v>
      </c>
      <c r="AO58" s="12" t="n">
        <v>-0.01851613722632693</v>
      </c>
      <c r="AP58" s="12" t="n">
        <v>-0.0004867267148894557</v>
      </c>
      <c r="AQ58" s="12" t="n">
        <v>-0.002768191608400475</v>
      </c>
      <c r="AR58" s="12" t="n">
        <v>0.001888000621190135</v>
      </c>
      <c r="AS58" s="12" t="n">
        <v>0.01390480474071285</v>
      </c>
      <c r="AT58" s="12" t="n">
        <v>0.003462725246243216</v>
      </c>
      <c r="AU58" s="12" t="n">
        <v>1.031895616124435</v>
      </c>
      <c r="AV58" s="12" t="n">
        <v>0.004445354217678957</v>
      </c>
      <c r="AW58" s="12" t="n">
        <v>0.002363572535265695</v>
      </c>
      <c r="AX58" s="12" t="n">
        <v>0.0006321965962474866</v>
      </c>
      <c r="AY58" s="12" t="n">
        <v>0.004607789444114698</v>
      </c>
      <c r="AZ58" s="12" t="n">
        <v>0.0009638510932361321</v>
      </c>
      <c r="BA58" s="12" t="n">
        <v>0.003085415030502546</v>
      </c>
      <c r="BB58" s="12" t="n">
        <v>-0.01452204789567808</v>
      </c>
      <c r="BC58" s="12" t="n">
        <v>-0.008597985695168906</v>
      </c>
      <c r="BD58" s="12" t="n">
        <v>-0.005978967401886514</v>
      </c>
      <c r="BE58" s="12" t="n">
        <v>-0.01952298119909018</v>
      </c>
      <c r="BF58" s="12" t="n">
        <v>-0.002112858678247175</v>
      </c>
      <c r="BG58" s="12" t="n">
        <v>-0.003014421946226007</v>
      </c>
      <c r="BH58" s="12" t="n">
        <v>-0.001985467412137682</v>
      </c>
      <c r="BI58" s="12" t="n">
        <v>-0.0001835478536365417</v>
      </c>
      <c r="BJ58" s="12" t="n">
        <v>-0.0004067275378711699</v>
      </c>
      <c r="BK58" s="12" t="n">
        <v>0.0001388278664111471</v>
      </c>
      <c r="BL58" s="12" t="n">
        <v>0.001293982525403171</v>
      </c>
      <c r="BM58" s="12" t="n">
        <v>0.0009535358317269214</v>
      </c>
      <c r="BN58" s="12" t="n">
        <v>0.0001246455744888003</v>
      </c>
      <c r="BO58" s="12" t="n">
        <v>0.0004606550571644323</v>
      </c>
      <c r="BP58" s="12" t="n">
        <v>-0.0002093235572422824</v>
      </c>
      <c r="BQ58" s="12" t="n">
        <v>0.001853048809406017</v>
      </c>
      <c r="BR58" s="12" t="n">
        <v>0.0007290685401870744</v>
      </c>
      <c r="BS58" s="12" t="n">
        <v>0.003736804644618828</v>
      </c>
      <c r="BT58" s="12" t="n">
        <v>0.001136334350406406</v>
      </c>
      <c r="BU58" s="12" t="n">
        <v>0.006069330561081009</v>
      </c>
      <c r="BV58" s="12" t="n">
        <v>0.0008173684740618554</v>
      </c>
      <c r="BW58" s="12" t="n">
        <v>-2.394149207687045e-05</v>
      </c>
      <c r="BX58" s="12" t="n">
        <v>0.0009303181851361815</v>
      </c>
      <c r="BY58" s="12" t="n">
        <v>0.0009498364104421178</v>
      </c>
      <c r="BZ58" s="12" t="n">
        <v>0.0007100743204957092</v>
      </c>
      <c r="CA58" s="12" t="n">
        <v>0.003098779685528459</v>
      </c>
      <c r="CB58" s="12" t="n">
        <v>0.004592099637368695</v>
      </c>
      <c r="CC58" s="12" t="n">
        <v>0.001094132381956248</v>
      </c>
      <c r="CD58" s="12" t="n">
        <v>0.001849447122976189</v>
      </c>
      <c r="CE58" s="12" t="n">
        <v>0.006928421518472156</v>
      </c>
      <c r="CF58" s="12" t="n">
        <v>0.001146021159207056</v>
      </c>
      <c r="CG58" s="12" t="n">
        <v>0.00223506321414316</v>
      </c>
      <c r="CH58" s="12" t="n">
        <v>0.0006806838751693933</v>
      </c>
      <c r="CI58" s="12" t="n">
        <v>0.0004597616287682406</v>
      </c>
      <c r="CJ58" s="12" t="n">
        <v>0.0006748174434917791</v>
      </c>
      <c r="CK58" s="12" t="n">
        <v>0.0009458746813409521</v>
      </c>
      <c r="CL58" s="12" t="n">
        <v>0.0004897376323332336</v>
      </c>
      <c r="CM58" s="12" t="n">
        <v>0.0009256479361310165</v>
      </c>
      <c r="CN58" s="12" t="n">
        <v>0.001995635675229627</v>
      </c>
      <c r="CO58" s="12" t="n">
        <v>0.004693811422054271</v>
      </c>
      <c r="CP58" s="12" t="n">
        <v>0.0249205297451353</v>
      </c>
      <c r="CQ58" s="12" t="n">
        <v>0.001340865636310261</v>
      </c>
      <c r="CR58" s="12" t="n">
        <v>0.001745168916648662</v>
      </c>
      <c r="CS58" s="12" t="n">
        <v>0.00124589104329043</v>
      </c>
      <c r="CT58" s="12" t="n">
        <v>0.0003412033772051536</v>
      </c>
      <c r="CU58" s="12" t="n">
        <v>0.006769643498838416</v>
      </c>
      <c r="CV58" s="12" t="n">
        <v>0.0002889616881787808</v>
      </c>
      <c r="CW58" s="12" t="n">
        <v>0.001222656790388133</v>
      </c>
      <c r="CX58" s="12" t="n">
        <v>0.001080843180235809</v>
      </c>
      <c r="CY58" s="12" t="n">
        <v>0.000947333224861479</v>
      </c>
      <c r="CZ58" s="12" t="n">
        <v>0.009173549178235249</v>
      </c>
      <c r="DA58" s="12" t="n">
        <v>0.01144724683021741</v>
      </c>
      <c r="DB58" s="12" t="n">
        <v>0</v>
      </c>
      <c r="DC58" s="12" t="n">
        <v>0.00324032045773769</v>
      </c>
      <c r="DD58" s="12" t="n">
        <v>0.0008227468934152955</v>
      </c>
      <c r="DE58" s="12" t="n">
        <v>0.00128792668296397</v>
      </c>
    </row>
    <row r="59">
      <c r="A59" s="9" t="inlineStr">
        <is>
          <t>Preparação do couro e fabricação de artefatos</t>
        </is>
      </c>
      <c r="B59" s="9" t="inlineStr">
        <is>
          <t>exclusive calçados</t>
        </is>
      </c>
      <c r="C59" s="14" t="n">
        <v>0.001856900900329756</v>
      </c>
      <c r="D59" s="14" t="n">
        <v>0.0007884877743860891</v>
      </c>
      <c r="E59" s="14" t="n">
        <v>0.005910384832510081</v>
      </c>
      <c r="F59" s="14" t="n">
        <v>0.0005149914203438111</v>
      </c>
      <c r="G59" s="14" t="n">
        <v>0.0003258083390433529</v>
      </c>
      <c r="H59" s="14" t="n">
        <v>0.0003834357639783825</v>
      </c>
      <c r="I59" s="14" t="n">
        <v>0.002248213086110254</v>
      </c>
      <c r="J59" s="14" t="n">
        <v>0.001857770002547446</v>
      </c>
      <c r="K59" s="14" t="n">
        <v>0.001309398183709231</v>
      </c>
      <c r="L59" s="14" t="n">
        <v>0.003098985747175035</v>
      </c>
      <c r="M59" s="14" t="n">
        <v>0.001150181197369825</v>
      </c>
      <c r="N59" s="14" t="n">
        <v>0.0008585471344892899</v>
      </c>
      <c r="O59" s="14" t="n">
        <v>-0.0002248366832569233</v>
      </c>
      <c r="P59" s="14" t="n">
        <v>-0.0007512585781775799</v>
      </c>
      <c r="Q59" s="14" t="n">
        <v>-0.00167103701956308</v>
      </c>
      <c r="R59" s="14" t="n">
        <v>-0.001243875546914758</v>
      </c>
      <c r="S59" s="14" t="n">
        <v>-0.001857273999279592</v>
      </c>
      <c r="T59" s="14" t="n">
        <v>-0.001744335910177494</v>
      </c>
      <c r="U59" s="14" t="n">
        <v>9.129705337908578e-05</v>
      </c>
      <c r="V59" s="14" t="n">
        <v>0.0001053175693788218</v>
      </c>
      <c r="W59" s="14" t="n">
        <v>0.004652270546938871</v>
      </c>
      <c r="X59" s="14" t="n">
        <v>0.0007464050600972306</v>
      </c>
      <c r="Y59" s="14" t="n">
        <v>0.0005258259449837504</v>
      </c>
      <c r="Z59" s="14" t="n">
        <v>-0.0005709237602616695</v>
      </c>
      <c r="AA59" s="14" t="n">
        <v>-0.005553210451433014</v>
      </c>
      <c r="AB59" s="14" t="n">
        <v>-0.001590564008933102</v>
      </c>
      <c r="AC59" s="14" t="n">
        <v>-0.01249858336970628</v>
      </c>
      <c r="AD59" s="14" t="n">
        <v>-0.003543471445286191</v>
      </c>
      <c r="AE59" s="14" t="n">
        <v>-0.001539102174962077</v>
      </c>
      <c r="AF59" s="14" t="n">
        <v>-0.005469346788553733</v>
      </c>
      <c r="AG59" s="14" t="n">
        <v>-0.003993794200362975</v>
      </c>
      <c r="AH59" s="14" t="n">
        <v>-0.003702819458972322</v>
      </c>
      <c r="AI59" s="14" t="n">
        <v>-0.002297188315323428</v>
      </c>
      <c r="AJ59" s="14" t="n">
        <v>-0.004089839498152584</v>
      </c>
      <c r="AK59" s="14" t="n">
        <v>-0.004313956839846964</v>
      </c>
      <c r="AL59" s="14" t="n">
        <v>-0.007440494676058058</v>
      </c>
      <c r="AM59" s="14" t="n">
        <v>-0.002322987715722696</v>
      </c>
      <c r="AN59" s="14" t="n">
        <v>-0.001556991080221032</v>
      </c>
      <c r="AO59" s="14" t="n">
        <v>-0.008135696646674167</v>
      </c>
      <c r="AP59" s="14" t="n">
        <v>-0.0005160121212358451</v>
      </c>
      <c r="AQ59" s="14" t="n">
        <v>-0.001241171444499319</v>
      </c>
      <c r="AR59" s="14" t="n">
        <v>0.001474890229518569</v>
      </c>
      <c r="AS59" s="14" t="n">
        <v>0.004694861533394284</v>
      </c>
      <c r="AT59" s="14" t="n">
        <v>0.001117277183051367</v>
      </c>
      <c r="AU59" s="14" t="n">
        <v>0.00147337964527125</v>
      </c>
      <c r="AV59" s="14" t="n">
        <v>1.629530879651165</v>
      </c>
      <c r="AW59" s="14" t="n">
        <v>0.3356474840257071</v>
      </c>
      <c r="AX59" s="14" t="n">
        <v>0.0004638429413232752</v>
      </c>
      <c r="AY59" s="14" t="n">
        <v>0.03464077834522429</v>
      </c>
      <c r="AZ59" s="14" t="n">
        <v>0.007157387002701661</v>
      </c>
      <c r="BA59" s="14" t="n">
        <v>0.001239190176503588</v>
      </c>
      <c r="BB59" s="14" t="n">
        <v>-0.0009619641517636658</v>
      </c>
      <c r="BC59" s="14" t="n">
        <v>-0.0005882899921373012</v>
      </c>
      <c r="BD59" s="14" t="n">
        <v>-0.0004166521895567175</v>
      </c>
      <c r="BE59" s="14" t="n">
        <v>-0.001360484564727511</v>
      </c>
      <c r="BF59" s="14" t="n">
        <v>-0.0001472373296830206</v>
      </c>
      <c r="BG59" s="14" t="n">
        <v>-1.496796636920604e-05</v>
      </c>
      <c r="BH59" s="14" t="n">
        <v>-0.0009364186583488034</v>
      </c>
      <c r="BI59" s="14" t="n">
        <v>0.0001566289951709063</v>
      </c>
      <c r="BJ59" s="14" t="n">
        <v>0.000146229754514782</v>
      </c>
      <c r="BK59" s="14" t="n">
        <v>0.0001336252235663303</v>
      </c>
      <c r="BL59" s="14" t="n">
        <v>0.000291926271791162</v>
      </c>
      <c r="BM59" s="14" t="n">
        <v>0.0002668469199495848</v>
      </c>
      <c r="BN59" s="14" t="n">
        <v>0.0007356334741108307</v>
      </c>
      <c r="BO59" s="14" t="n">
        <v>0.0007219520004682152</v>
      </c>
      <c r="BP59" s="14" t="n">
        <v>0.001651223636641251</v>
      </c>
      <c r="BQ59" s="14" t="n">
        <v>0.001209421216402853</v>
      </c>
      <c r="BR59" s="14" t="n">
        <v>0.0005806776465602743</v>
      </c>
      <c r="BS59" s="14" t="n">
        <v>0.002158426384411407</v>
      </c>
      <c r="BT59" s="14" t="n">
        <v>0.0005505071367935275</v>
      </c>
      <c r="BU59" s="14" t="n">
        <v>0.001880466138129307</v>
      </c>
      <c r="BV59" s="14" t="n">
        <v>0.0002533064202701875</v>
      </c>
      <c r="BW59" s="14" t="n">
        <v>0.0002666000182242831</v>
      </c>
      <c r="BX59" s="14" t="n">
        <v>0.002354471899521778</v>
      </c>
      <c r="BY59" s="14" t="n">
        <v>0.0003208477536834706</v>
      </c>
      <c r="BZ59" s="14" t="n">
        <v>0.0002485608729134959</v>
      </c>
      <c r="CA59" s="14" t="n">
        <v>0.001266380992872455</v>
      </c>
      <c r="CB59" s="14" t="n">
        <v>0.007586436677882023</v>
      </c>
      <c r="CC59" s="14" t="n">
        <v>0.0005468138451161643</v>
      </c>
      <c r="CD59" s="14" t="n">
        <v>0.003294147376748705</v>
      </c>
      <c r="CE59" s="14" t="n">
        <v>0.01118711031033187</v>
      </c>
      <c r="CF59" s="14" t="n">
        <v>0.0004778101083834342</v>
      </c>
      <c r="CG59" s="14" t="n">
        <v>0.000923916590339998</v>
      </c>
      <c r="CH59" s="14" t="n">
        <v>0.000455088885385196</v>
      </c>
      <c r="CI59" s="14" t="n">
        <v>0.0001372866019202456</v>
      </c>
      <c r="CJ59" s="14" t="n">
        <v>0.0006657929960069341</v>
      </c>
      <c r="CK59" s="14" t="n">
        <v>0.0001713458996072789</v>
      </c>
      <c r="CL59" s="14" t="n">
        <v>0.0002129763417780568</v>
      </c>
      <c r="CM59" s="14" t="n">
        <v>0.0001446189250689534</v>
      </c>
      <c r="CN59" s="14" t="n">
        <v>0.000130864953832826</v>
      </c>
      <c r="CO59" s="14" t="n">
        <v>0.0003092754386878206</v>
      </c>
      <c r="CP59" s="14" t="n">
        <v>0.001597612959468024</v>
      </c>
      <c r="CQ59" s="14" t="n">
        <v>0.0003011339738020886</v>
      </c>
      <c r="CR59" s="14" t="n">
        <v>9.50573187131798e-05</v>
      </c>
      <c r="CS59" s="14" t="n">
        <v>0.0001689346016882542</v>
      </c>
      <c r="CT59" s="14" t="n">
        <v>3.209271634456971e-05</v>
      </c>
      <c r="CU59" s="14" t="n">
        <v>0.001394183499850619</v>
      </c>
      <c r="CV59" s="14" t="n">
        <v>-0.0004026231487851291</v>
      </c>
      <c r="CW59" s="14" t="n">
        <v>0.0002299264777224789</v>
      </c>
      <c r="CX59" s="14" t="n">
        <v>0.0001539308101332548</v>
      </c>
      <c r="CY59" s="14" t="n">
        <v>0.0005305486447460137</v>
      </c>
      <c r="CZ59" s="14" t="n">
        <v>0.0001680294299099515</v>
      </c>
      <c r="DA59" s="14" t="n">
        <v>0.0002032248829702325</v>
      </c>
      <c r="DB59" s="14" t="n">
        <v>0</v>
      </c>
      <c r="DC59" s="14" t="n">
        <v>0.000148731866315028</v>
      </c>
      <c r="DD59" s="14" t="n">
        <v>0.0002035847405957837</v>
      </c>
      <c r="DE59" s="14" t="n">
        <v>0.000140378034537361</v>
      </c>
    </row>
    <row r="60">
      <c r="A60" s="12" t="n">
        <v>47</v>
      </c>
      <c r="B60" s="13" t="inlineStr">
        <is>
          <t>Fabricação de calçados</t>
        </is>
      </c>
      <c r="C60" s="12" t="n">
        <v>0.001350982334833107</v>
      </c>
      <c r="D60" s="12" t="n">
        <v>0.0005800694315040221</v>
      </c>
      <c r="E60" s="12" t="n">
        <v>0.003710325999179756</v>
      </c>
      <c r="F60" s="12" t="n">
        <v>0.0003709418079035336</v>
      </c>
      <c r="G60" s="12" t="n">
        <v>0.0002358299688634057</v>
      </c>
      <c r="H60" s="12" t="n">
        <v>0.0002760088975518588</v>
      </c>
      <c r="I60" s="12" t="n">
        <v>0.001638580139273474</v>
      </c>
      <c r="J60" s="12" t="n">
        <v>0.00135030439073894</v>
      </c>
      <c r="K60" s="12" t="n">
        <v>0.0009421832626222864</v>
      </c>
      <c r="L60" s="12" t="n">
        <v>0.002235279217066348</v>
      </c>
      <c r="M60" s="12" t="n">
        <v>0.0008057634197294387</v>
      </c>
      <c r="N60" s="12" t="n">
        <v>0.00062489804152785</v>
      </c>
      <c r="O60" s="12" t="n">
        <v>-0.0001048536971357007</v>
      </c>
      <c r="P60" s="12" t="n">
        <v>-0.0003457630911916324</v>
      </c>
      <c r="Q60" s="12" t="n">
        <v>-0.0007899368997003065</v>
      </c>
      <c r="R60" s="12" t="n">
        <v>-0.0006037789154616251</v>
      </c>
      <c r="S60" s="12" t="n">
        <v>-0.0008972113682621948</v>
      </c>
      <c r="T60" s="12" t="n">
        <v>-0.0008402818152288159</v>
      </c>
      <c r="U60" s="12" t="n">
        <v>5.768108962209448e-05</v>
      </c>
      <c r="V60" s="12" t="n">
        <v>5.473018936883862e-05</v>
      </c>
      <c r="W60" s="12" t="n">
        <v>0.002334044599819524</v>
      </c>
      <c r="X60" s="12" t="n">
        <v>0.00039319605039539</v>
      </c>
      <c r="Y60" s="12" t="n">
        <v>0.0002435612806783316</v>
      </c>
      <c r="Z60" s="12" t="n">
        <v>-0.0003816217231222622</v>
      </c>
      <c r="AA60" s="12" t="n">
        <v>-0.003456631296473739</v>
      </c>
      <c r="AB60" s="12" t="n">
        <v>-0.001034684334796595</v>
      </c>
      <c r="AC60" s="12" t="n">
        <v>-0.007782235850516094</v>
      </c>
      <c r="AD60" s="12" t="n">
        <v>-0.00222798344825678</v>
      </c>
      <c r="AE60" s="12" t="n">
        <v>-0.001035437508604714</v>
      </c>
      <c r="AF60" s="12" t="n">
        <v>-0.003405914344171468</v>
      </c>
      <c r="AG60" s="12" t="n">
        <v>-0.002499730326530601</v>
      </c>
      <c r="AH60" s="12" t="n">
        <v>-0.00238890892236731</v>
      </c>
      <c r="AI60" s="12" t="n">
        <v>-0.001428138748712323</v>
      </c>
      <c r="AJ60" s="12" t="n">
        <v>-0.002614075548854111</v>
      </c>
      <c r="AK60" s="12" t="n">
        <v>-0.00272227802065187</v>
      </c>
      <c r="AL60" s="12" t="n">
        <v>-0.004814056175163826</v>
      </c>
      <c r="AM60" s="12" t="n">
        <v>-0.001455787712823709</v>
      </c>
      <c r="AN60" s="12" t="n">
        <v>-0.0009689118629614855</v>
      </c>
      <c r="AO60" s="12" t="n">
        <v>-0.005063911222656215</v>
      </c>
      <c r="AP60" s="12" t="n">
        <v>-0.0003548593017082214</v>
      </c>
      <c r="AQ60" s="12" t="n">
        <v>-0.0007754026284898484</v>
      </c>
      <c r="AR60" s="12" t="n">
        <v>0.0008047955339612171</v>
      </c>
      <c r="AS60" s="12" t="n">
        <v>0.002576954070600146</v>
      </c>
      <c r="AT60" s="12" t="n">
        <v>0.0006098259163527568</v>
      </c>
      <c r="AU60" s="12" t="n">
        <v>0.0007218071241069141</v>
      </c>
      <c r="AV60" s="12" t="n">
        <v>0.3018190523467668</v>
      </c>
      <c r="AW60" s="12" t="n">
        <v>1.160923750112613</v>
      </c>
      <c r="AX60" s="12" t="n">
        <v>0.0001878659196891794</v>
      </c>
      <c r="AY60" s="12" t="n">
        <v>0.006946099012251683</v>
      </c>
      <c r="AZ60" s="12" t="n">
        <v>0.001436182557085369</v>
      </c>
      <c r="BA60" s="12" t="n">
        <v>0.0003780412160328614</v>
      </c>
      <c r="BB60" s="12" t="n">
        <v>-0.0004650575904449474</v>
      </c>
      <c r="BC60" s="12" t="n">
        <v>-0.0002960899148196467</v>
      </c>
      <c r="BD60" s="12" t="n">
        <v>-0.0002097510243319855</v>
      </c>
      <c r="BE60" s="12" t="n">
        <v>-0.0006848950712176812</v>
      </c>
      <c r="BF60" s="12" t="n">
        <v>-7.41222091110979e-05</v>
      </c>
      <c r="BG60" s="12" t="n">
        <v>-4.258387984607697e-05</v>
      </c>
      <c r="BH60" s="12" t="n">
        <v>-0.0005862735814473808</v>
      </c>
      <c r="BI60" s="12" t="n">
        <v>7.503696088847241e-05</v>
      </c>
      <c r="BJ60" s="12" t="n">
        <v>7.346635697162554e-05</v>
      </c>
      <c r="BK60" s="12" t="n">
        <v>7.231834048349061e-05</v>
      </c>
      <c r="BL60" s="12" t="n">
        <v>0.0001059250535557514</v>
      </c>
      <c r="BM60" s="12" t="n">
        <v>0.0001843132178928054</v>
      </c>
      <c r="BN60" s="12" t="n">
        <v>0.0001521833541262952</v>
      </c>
      <c r="BO60" s="12" t="n">
        <v>0.0003704319494527602</v>
      </c>
      <c r="BP60" s="12" t="n">
        <v>0.0007014440220515696</v>
      </c>
      <c r="BQ60" s="12" t="n">
        <v>0.0004642964605350104</v>
      </c>
      <c r="BR60" s="12" t="n">
        <v>0.0002190657779050142</v>
      </c>
      <c r="BS60" s="12" t="n">
        <v>0.0008282884376457812</v>
      </c>
      <c r="BT60" s="12" t="n">
        <v>0.0002134405248447117</v>
      </c>
      <c r="BU60" s="12" t="n">
        <v>0.001234828479919306</v>
      </c>
      <c r="BV60" s="12" t="n">
        <v>0.0001675416070642511</v>
      </c>
      <c r="BW60" s="12" t="n">
        <v>0.000190832041051927</v>
      </c>
      <c r="BX60" s="12" t="n">
        <v>0.001419440146809931</v>
      </c>
      <c r="BY60" s="12" t="n">
        <v>0.0003294382688766707</v>
      </c>
      <c r="BZ60" s="12" t="n">
        <v>0.0001161255202228062</v>
      </c>
      <c r="CA60" s="12" t="n">
        <v>0.0005533582405481177</v>
      </c>
      <c r="CB60" s="12" t="n">
        <v>0.001665897924475721</v>
      </c>
      <c r="CC60" s="12" t="n">
        <v>0.0002294623779828888</v>
      </c>
      <c r="CD60" s="12" t="n">
        <v>0.000718911698582935</v>
      </c>
      <c r="CE60" s="12" t="n">
        <v>0.002478414134495004</v>
      </c>
      <c r="CF60" s="12" t="n">
        <v>0.000199004874385158</v>
      </c>
      <c r="CG60" s="12" t="n">
        <v>0.000387370448361881</v>
      </c>
      <c r="CH60" s="12" t="n">
        <v>0.0001842119480814658</v>
      </c>
      <c r="CI60" s="12" t="n">
        <v>7.408195669988881e-05</v>
      </c>
      <c r="CJ60" s="12" t="n">
        <v>0.0002894325989947039</v>
      </c>
      <c r="CK60" s="12" t="n">
        <v>0.0003884382853287408</v>
      </c>
      <c r="CL60" s="12" t="n">
        <v>0.0001499539253103128</v>
      </c>
      <c r="CM60" s="12" t="n">
        <v>5.9027516271298e-05</v>
      </c>
      <c r="CN60" s="12" t="n">
        <v>5.220426845278887e-05</v>
      </c>
      <c r="CO60" s="12" t="n">
        <v>0.0001208622792572168</v>
      </c>
      <c r="CP60" s="12" t="n">
        <v>0.0006344339132397107</v>
      </c>
      <c r="CQ60" s="12" t="n">
        <v>0.0001703384789091853</v>
      </c>
      <c r="CR60" s="12" t="n">
        <v>3.854827825190915e-05</v>
      </c>
      <c r="CS60" s="12" t="n">
        <v>7.065717180417496e-05</v>
      </c>
      <c r="CT60" s="12" t="n">
        <v>1.365771354207559e-05</v>
      </c>
      <c r="CU60" s="12" t="n">
        <v>0.0004917456983076558</v>
      </c>
      <c r="CV60" s="12" t="n">
        <v>-0.0002640595604774457</v>
      </c>
      <c r="CW60" s="12" t="n">
        <v>0.0001436450932172985</v>
      </c>
      <c r="CX60" s="12" t="n">
        <v>6.181851813902231e-05</v>
      </c>
      <c r="CY60" s="12" t="n">
        <v>0.0001234322852884962</v>
      </c>
      <c r="CZ60" s="12" t="n">
        <v>0.0001034812983359955</v>
      </c>
      <c r="DA60" s="12" t="n">
        <v>0.0001273391980623243</v>
      </c>
      <c r="DB60" s="12" t="n">
        <v>0</v>
      </c>
      <c r="DC60" s="12" t="n">
        <v>3.167527879495432e-05</v>
      </c>
      <c r="DD60" s="12" t="n">
        <v>5.660057377088137e-05</v>
      </c>
      <c r="DE60" s="12" t="n">
        <v>4.223033711057897e-05</v>
      </c>
    </row>
    <row r="61">
      <c r="A61" s="9" t="inlineStr">
        <is>
          <t>Produtos de madeira</t>
        </is>
      </c>
      <c r="B61" s="9" t="inlineStr">
        <is>
          <t>exclusive móveis</t>
        </is>
      </c>
      <c r="C61" s="14" t="n">
        <v>0.1420009386924555</v>
      </c>
      <c r="D61" s="14" t="n">
        <v>0.06166757745878326</v>
      </c>
      <c r="E61" s="14" t="n">
        <v>0.3512078519503743</v>
      </c>
      <c r="F61" s="14" t="n">
        <v>0.03858290384009901</v>
      </c>
      <c r="G61" s="14" t="n">
        <v>0.02468199395055124</v>
      </c>
      <c r="H61" s="14" t="n">
        <v>0.02884673446953522</v>
      </c>
      <c r="I61" s="14" t="n">
        <v>0.1725455295478931</v>
      </c>
      <c r="J61" s="14" t="n">
        <v>0.1417871908272788</v>
      </c>
      <c r="K61" s="14" t="n">
        <v>0.09789422927861731</v>
      </c>
      <c r="L61" s="14" t="n">
        <v>0.2328415066884663</v>
      </c>
      <c r="M61" s="14" t="n">
        <v>0.08271749299398584</v>
      </c>
      <c r="N61" s="14" t="n">
        <v>0.06580853733225833</v>
      </c>
      <c r="O61" s="14" t="n">
        <v>-0.004629210476978961</v>
      </c>
      <c r="P61" s="14" t="n">
        <v>-0.01450469827547422</v>
      </c>
      <c r="Q61" s="14" t="n">
        <v>-0.03672205648284155</v>
      </c>
      <c r="R61" s="14" t="n">
        <v>-0.03070766392345292</v>
      </c>
      <c r="S61" s="14" t="n">
        <v>-0.04492852454780003</v>
      </c>
      <c r="T61" s="14" t="n">
        <v>-0.04168933096379275</v>
      </c>
      <c r="U61" s="14" t="n">
        <v>0.002148825595494345</v>
      </c>
      <c r="V61" s="14" t="n">
        <v>0.003001327024654373</v>
      </c>
      <c r="W61" s="14" t="n">
        <v>0.06838817163656315</v>
      </c>
      <c r="X61" s="14" t="n">
        <v>0.01256151174621655</v>
      </c>
      <c r="Y61" s="14" t="n">
        <v>0.008067114593131711</v>
      </c>
      <c r="Z61" s="14" t="n">
        <v>-0.04140619485507223</v>
      </c>
      <c r="AA61" s="14" t="n">
        <v>-0.3078713029191873</v>
      </c>
      <c r="AB61" s="14" t="n">
        <v>-0.09200557288545851</v>
      </c>
      <c r="AC61" s="14" t="n">
        <v>-0.6934457868865839</v>
      </c>
      <c r="AD61" s="14" t="n">
        <v>-0.1992896689857574</v>
      </c>
      <c r="AE61" s="14" t="n">
        <v>-0.0920764465745612</v>
      </c>
      <c r="AF61" s="14" t="n">
        <v>-0.3029330126435827</v>
      </c>
      <c r="AG61" s="14" t="n">
        <v>-0.2227138110326742</v>
      </c>
      <c r="AH61" s="14" t="n">
        <v>-0.2126886442074837</v>
      </c>
      <c r="AI61" s="14" t="n">
        <v>-0.1269618647619006</v>
      </c>
      <c r="AJ61" s="14" t="n">
        <v>-0.2313465633919769</v>
      </c>
      <c r="AK61" s="14" t="n">
        <v>-0.2424946433561348</v>
      </c>
      <c r="AL61" s="14" t="n">
        <v>-0.4168635015858257</v>
      </c>
      <c r="AM61" s="14" t="n">
        <v>-0.1296868276492021</v>
      </c>
      <c r="AN61" s="14" t="n">
        <v>-0.08623461502480956</v>
      </c>
      <c r="AO61" s="14" t="n">
        <v>-0.4510310805650348</v>
      </c>
      <c r="AP61" s="14" t="n">
        <v>-0.03158060031888237</v>
      </c>
      <c r="AQ61" s="14" t="n">
        <v>-0.0690804841834</v>
      </c>
      <c r="AR61" s="14" t="n">
        <v>0.07415602797279783</v>
      </c>
      <c r="AS61" s="14" t="n">
        <v>0.2291176726145757</v>
      </c>
      <c r="AT61" s="14" t="n">
        <v>0.05433670856119118</v>
      </c>
      <c r="AU61" s="14" t="n">
        <v>0.03396065512191392</v>
      </c>
      <c r="AV61" s="14" t="n">
        <v>0.02723881016922002</v>
      </c>
      <c r="AW61" s="14" t="n">
        <v>0.01664078729945413</v>
      </c>
      <c r="AX61" s="14" t="n">
        <v>1.162555437700459</v>
      </c>
      <c r="AY61" s="14" t="n">
        <v>0.1393122005804422</v>
      </c>
      <c r="AZ61" s="14" t="n">
        <v>0.02888102008100893</v>
      </c>
      <c r="BA61" s="14" t="n">
        <v>0.008012150861638973</v>
      </c>
      <c r="BB61" s="14" t="n">
        <v>0.01642055747972896</v>
      </c>
      <c r="BC61" s="14" t="n">
        <v>0.007603572426304941</v>
      </c>
      <c r="BD61" s="14" t="n">
        <v>0.004910878818885792</v>
      </c>
      <c r="BE61" s="14" t="n">
        <v>0.01603537674780872</v>
      </c>
      <c r="BF61" s="14" t="n">
        <v>0.001735415537978879</v>
      </c>
      <c r="BG61" s="14" t="n">
        <v>0.01790540660405706</v>
      </c>
      <c r="BH61" s="14" t="n">
        <v>-0.05188629222824</v>
      </c>
      <c r="BI61" s="14" t="n">
        <v>0.007791375208618122</v>
      </c>
      <c r="BJ61" s="14" t="n">
        <v>0.008876381439438648</v>
      </c>
      <c r="BK61" s="14" t="n">
        <v>0.005344004995386819</v>
      </c>
      <c r="BL61" s="14" t="n">
        <v>0.005832890409569184</v>
      </c>
      <c r="BM61" s="14" t="n">
        <v>0.006390272261881567</v>
      </c>
      <c r="BN61" s="14" t="n">
        <v>-0.001817134022971156</v>
      </c>
      <c r="BO61" s="14" t="n">
        <v>0.003746836157111523</v>
      </c>
      <c r="BP61" s="14" t="n">
        <v>-0.004901275645354351</v>
      </c>
      <c r="BQ61" s="14" t="n">
        <v>0.02125630830953807</v>
      </c>
      <c r="BR61" s="14" t="n">
        <v>0.009938186632175276</v>
      </c>
      <c r="BS61" s="14" t="n">
        <v>0.03902902410612077</v>
      </c>
      <c r="BT61" s="14" t="n">
        <v>0.01085112540831594</v>
      </c>
      <c r="BU61" s="14" t="n">
        <v>0.0518670468666223</v>
      </c>
      <c r="BV61" s="14" t="n">
        <v>0.00697786566596916</v>
      </c>
      <c r="BW61" s="14" t="n">
        <v>0.008629331712801952</v>
      </c>
      <c r="BX61" s="14" t="n">
        <v>0.06569155434516809</v>
      </c>
      <c r="BY61" s="14" t="n">
        <v>0.006760405403609773</v>
      </c>
      <c r="BZ61" s="14" t="n">
        <v>0.0074285141635031</v>
      </c>
      <c r="CA61" s="14" t="n">
        <v>0.02437201137031796</v>
      </c>
      <c r="CB61" s="14" t="n">
        <v>0.02331912938591379</v>
      </c>
      <c r="CC61" s="14" t="n">
        <v>0.009182867532930506</v>
      </c>
      <c r="CD61" s="14" t="n">
        <v>0.009187535538698855</v>
      </c>
      <c r="CE61" s="14" t="n">
        <v>0.03574374990630157</v>
      </c>
      <c r="CF61" s="14" t="n">
        <v>0.01118013293229547</v>
      </c>
      <c r="CG61" s="14" t="n">
        <v>0.02173887481347377</v>
      </c>
      <c r="CH61" s="14" t="n">
        <v>0.008733651992080234</v>
      </c>
      <c r="CI61" s="14" t="n">
        <v>0.00885772657706606</v>
      </c>
      <c r="CJ61" s="14" t="n">
        <v>0.1294500387383879</v>
      </c>
      <c r="CK61" s="14" t="n">
        <v>0.003905378059286465</v>
      </c>
      <c r="CL61" s="14" t="n">
        <v>0.01903362123039666</v>
      </c>
      <c r="CM61" s="14" t="n">
        <v>0.004997698809950891</v>
      </c>
      <c r="CN61" s="14" t="n">
        <v>0.005763037861141573</v>
      </c>
      <c r="CO61" s="14" t="n">
        <v>0.01316186385458338</v>
      </c>
      <c r="CP61" s="14" t="n">
        <v>0.0722265901344272</v>
      </c>
      <c r="CQ61" s="14" t="n">
        <v>0.003910084532501536</v>
      </c>
      <c r="CR61" s="14" t="n">
        <v>0.001393783894036207</v>
      </c>
      <c r="CS61" s="14" t="n">
        <v>0.005704014568770626</v>
      </c>
      <c r="CT61" s="14" t="n">
        <v>0.002025053788605584</v>
      </c>
      <c r="CU61" s="14" t="n">
        <v>0.03678498238936827</v>
      </c>
      <c r="CV61" s="14" t="n">
        <v>-0.02520241106522158</v>
      </c>
      <c r="CW61" s="14" t="n">
        <v>0.002177375375942447</v>
      </c>
      <c r="CX61" s="14" t="n">
        <v>0.001717423961386644</v>
      </c>
      <c r="CY61" s="14" t="n">
        <v>0.001417106122488869</v>
      </c>
      <c r="CZ61" s="14" t="n">
        <v>0.003793722030064852</v>
      </c>
      <c r="DA61" s="14" t="n">
        <v>0.004671755575604093</v>
      </c>
      <c r="DB61" s="14" t="n">
        <v>0</v>
      </c>
      <c r="DC61" s="14" t="n">
        <v>-0.0005998114369274196</v>
      </c>
      <c r="DD61" s="14" t="n">
        <v>0.0003063315341766087</v>
      </c>
      <c r="DE61" s="14" t="n">
        <v>0.0006766939664468413</v>
      </c>
    </row>
    <row r="62">
      <c r="A62" s="12" t="n">
        <v>49</v>
      </c>
      <c r="B62" s="13" t="inlineStr">
        <is>
          <t>Celulose e outras pastas para fabricação de papel</t>
        </is>
      </c>
      <c r="C62" s="12" t="n">
        <v>0.029984551097809</v>
      </c>
      <c r="D62" s="12" t="n">
        <v>0.01274857187710477</v>
      </c>
      <c r="E62" s="12" t="n">
        <v>0.08026723214858951</v>
      </c>
      <c r="F62" s="12" t="n">
        <v>0.008306345140260837</v>
      </c>
      <c r="G62" s="12" t="n">
        <v>0.005244156074912482</v>
      </c>
      <c r="H62" s="12" t="n">
        <v>0.006099213075149638</v>
      </c>
      <c r="I62" s="12" t="n">
        <v>0.03631072083559451</v>
      </c>
      <c r="J62" s="12" t="n">
        <v>0.02999523929046467</v>
      </c>
      <c r="K62" s="12" t="n">
        <v>0.02111695609514565</v>
      </c>
      <c r="L62" s="12" t="n">
        <v>0.0499917974103302</v>
      </c>
      <c r="M62" s="12" t="n">
        <v>0.01773851715686358</v>
      </c>
      <c r="N62" s="12" t="n">
        <v>0.01381185047350537</v>
      </c>
      <c r="O62" s="12" t="n">
        <v>-0.003483389344549126</v>
      </c>
      <c r="P62" s="12" t="n">
        <v>-0.01161826990978843</v>
      </c>
      <c r="Q62" s="12" t="n">
        <v>-0.02589595338455217</v>
      </c>
      <c r="R62" s="12" t="n">
        <v>-0.0193165305290547</v>
      </c>
      <c r="S62" s="12" t="n">
        <v>-0.02883117527931188</v>
      </c>
      <c r="T62" s="12" t="n">
        <v>-0.02707193856179018</v>
      </c>
      <c r="U62" s="12" t="n">
        <v>0.0009366759549638033</v>
      </c>
      <c r="V62" s="12" t="n">
        <v>0.001333716719783119</v>
      </c>
      <c r="W62" s="12" t="n">
        <v>0.02176235927092834</v>
      </c>
      <c r="X62" s="12" t="n">
        <v>0.004075276264068304</v>
      </c>
      <c r="Y62" s="12" t="n">
        <v>0.003523158604414577</v>
      </c>
      <c r="Z62" s="12" t="n">
        <v>-0.01155303344363067</v>
      </c>
      <c r="AA62" s="12" t="n">
        <v>-0.08615451160408123</v>
      </c>
      <c r="AB62" s="12" t="n">
        <v>-0.02483509537235871</v>
      </c>
      <c r="AC62" s="12" t="n">
        <v>-0.1939123406185018</v>
      </c>
      <c r="AD62" s="12" t="n">
        <v>-0.05537192651956491</v>
      </c>
      <c r="AE62" s="12" t="n">
        <v>-0.02415532801488433</v>
      </c>
      <c r="AF62" s="12" t="n">
        <v>-0.08485244221795607</v>
      </c>
      <c r="AG62" s="12" t="n">
        <v>-0.06200913040900487</v>
      </c>
      <c r="AH62" s="12" t="n">
        <v>-0.05774606602189717</v>
      </c>
      <c r="AI62" s="12" t="n">
        <v>-0.03563952636209685</v>
      </c>
      <c r="AJ62" s="12" t="n">
        <v>-0.06365996635076386</v>
      </c>
      <c r="AK62" s="12" t="n">
        <v>-0.06705924785046948</v>
      </c>
      <c r="AL62" s="12" t="n">
        <v>-0.1159794454581424</v>
      </c>
      <c r="AM62" s="12" t="n">
        <v>-0.03607396165327642</v>
      </c>
      <c r="AN62" s="12" t="n">
        <v>-0.02415968765279184</v>
      </c>
      <c r="AO62" s="12" t="n">
        <v>-0.1262120249166628</v>
      </c>
      <c r="AP62" s="12" t="n">
        <v>-0.008129845494025475</v>
      </c>
      <c r="AQ62" s="12" t="n">
        <v>-0.01926598792450968</v>
      </c>
      <c r="AR62" s="12" t="n">
        <v>0.02608446346918727</v>
      </c>
      <c r="AS62" s="12" t="n">
        <v>0.07857723530660227</v>
      </c>
      <c r="AT62" s="12" t="n">
        <v>0.01876218133955967</v>
      </c>
      <c r="AU62" s="12" t="n">
        <v>0.01214222500182936</v>
      </c>
      <c r="AV62" s="12" t="n">
        <v>0.02226071667829328</v>
      </c>
      <c r="AW62" s="12" t="n">
        <v>0.01227890126158761</v>
      </c>
      <c r="AX62" s="12" t="n">
        <v>0.00810822852549245</v>
      </c>
      <c r="AY62" s="12" t="n">
        <v>1.736102974766252</v>
      </c>
      <c r="AZ62" s="12" t="n">
        <v>0.1520062856158871</v>
      </c>
      <c r="BA62" s="12" t="n">
        <v>0.01819139622157734</v>
      </c>
      <c r="BB62" s="12" t="n">
        <v>-0.006256005088548503</v>
      </c>
      <c r="BC62" s="12" t="n">
        <v>-0.004003591585976617</v>
      </c>
      <c r="BD62" s="12" t="n">
        <v>-0.002909890636113213</v>
      </c>
      <c r="BE62" s="12" t="n">
        <v>-0.009501597242748298</v>
      </c>
      <c r="BF62" s="12" t="n">
        <v>-0.001028302593073528</v>
      </c>
      <c r="BG62" s="12" t="n">
        <v>0.002730782515779662</v>
      </c>
      <c r="BH62" s="12" t="n">
        <v>-0.01456185824446106</v>
      </c>
      <c r="BI62" s="12" t="n">
        <v>0.002474917285671824</v>
      </c>
      <c r="BJ62" s="12" t="n">
        <v>0.002692931849888229</v>
      </c>
      <c r="BK62" s="12" t="n">
        <v>0.002112808693589826</v>
      </c>
      <c r="BL62" s="12" t="n">
        <v>0.004357318961705266</v>
      </c>
      <c r="BM62" s="12" t="n">
        <v>0.003670191088362542</v>
      </c>
      <c r="BN62" s="12" t="n">
        <v>0.01448128698152536</v>
      </c>
      <c r="BO62" s="12" t="n">
        <v>0.002183872653579702</v>
      </c>
      <c r="BP62" s="12" t="n">
        <v>2.98685435440263e-05</v>
      </c>
      <c r="BQ62" s="12" t="n">
        <v>0.01901108867139695</v>
      </c>
      <c r="BR62" s="12" t="n">
        <v>0.008567022925306681</v>
      </c>
      <c r="BS62" s="12" t="n">
        <v>0.0355607840881301</v>
      </c>
      <c r="BT62" s="12" t="n">
        <v>0.008949944964161663</v>
      </c>
      <c r="BU62" s="12" t="n">
        <v>0.01737750694000174</v>
      </c>
      <c r="BV62" s="12" t="n">
        <v>0.00234818550689364</v>
      </c>
      <c r="BW62" s="12" t="n">
        <v>0.002292861866646468</v>
      </c>
      <c r="BX62" s="12" t="n">
        <v>0.02019964664661489</v>
      </c>
      <c r="BY62" s="12" t="n">
        <v>0.002823448078933384</v>
      </c>
      <c r="BZ62" s="12" t="n">
        <v>0.002424549010152632</v>
      </c>
      <c r="CA62" s="12" t="n">
        <v>0.01377172310081369</v>
      </c>
      <c r="CB62" s="12" t="n">
        <v>0.03160719060589275</v>
      </c>
      <c r="CC62" s="12" t="n">
        <v>0.005440686135566729</v>
      </c>
      <c r="CD62" s="12" t="n">
        <v>0.01352755697155444</v>
      </c>
      <c r="CE62" s="12" t="n">
        <v>0.0472591729950519</v>
      </c>
      <c r="CF62" s="12" t="n">
        <v>0.004863041223928011</v>
      </c>
      <c r="CG62" s="12" t="n">
        <v>0.009423495002686706</v>
      </c>
      <c r="CH62" s="12" t="n">
        <v>0.004129303188435611</v>
      </c>
      <c r="CI62" s="12" t="n">
        <v>0.001595759813509295</v>
      </c>
      <c r="CJ62" s="12" t="n">
        <v>0.004434438888713465</v>
      </c>
      <c r="CK62" s="12" t="n">
        <v>0.0008189522961320342</v>
      </c>
      <c r="CL62" s="12" t="n">
        <v>0.002543072051370553</v>
      </c>
      <c r="CM62" s="12" t="n">
        <v>0.002018165840238899</v>
      </c>
      <c r="CN62" s="12" t="n">
        <v>0.00211354389166411</v>
      </c>
      <c r="CO62" s="12" t="n">
        <v>0.004857458797913014</v>
      </c>
      <c r="CP62" s="12" t="n">
        <v>0.02635116115154659</v>
      </c>
      <c r="CQ62" s="12" t="n">
        <v>0.003094691839409661</v>
      </c>
      <c r="CR62" s="12" t="n">
        <v>0.001283337275720434</v>
      </c>
      <c r="CS62" s="12" t="n">
        <v>0.002371579164572013</v>
      </c>
      <c r="CT62" s="12" t="n">
        <v>0.0004500011191948345</v>
      </c>
      <c r="CU62" s="12" t="n">
        <v>0.01615800434567861</v>
      </c>
      <c r="CV62" s="12" t="n">
        <v>-0.006171987330969693</v>
      </c>
      <c r="CW62" s="12" t="n">
        <v>0.002364026782664634</v>
      </c>
      <c r="CX62" s="12" t="n">
        <v>0.001751604814247069</v>
      </c>
      <c r="CY62" s="12" t="n">
        <v>0.00306386534354636</v>
      </c>
      <c r="CZ62" s="12" t="n">
        <v>0.001923725662769976</v>
      </c>
      <c r="DA62" s="12" t="n">
        <v>0.002345235834422934</v>
      </c>
      <c r="DB62" s="12" t="n">
        <v>0</v>
      </c>
      <c r="DC62" s="12" t="n">
        <v>0.0009202946324122351</v>
      </c>
      <c r="DD62" s="12" t="n">
        <v>0.00100378651225554</v>
      </c>
      <c r="DE62" s="12" t="n">
        <v>0.0006304128162615323</v>
      </c>
    </row>
    <row r="63">
      <c r="A63" s="14" t="n">
        <v>50</v>
      </c>
      <c r="B63" s="9" t="inlineStr">
        <is>
          <t>Papel e papelão embalagens e artefatos</t>
        </is>
      </c>
      <c r="C63" s="14" t="n">
        <v>0.2241105104038592</v>
      </c>
      <c r="D63" s="14" t="n">
        <v>0.09513704485949392</v>
      </c>
      <c r="E63" s="14" t="n">
        <v>0.602757844559329</v>
      </c>
      <c r="F63" s="14" t="n">
        <v>0.06216981756018126</v>
      </c>
      <c r="G63" s="14" t="n">
        <v>0.03921297095145764</v>
      </c>
      <c r="H63" s="14" t="n">
        <v>0.04558802372285881</v>
      </c>
      <c r="I63" s="14" t="n">
        <v>0.2713264387316984</v>
      </c>
      <c r="J63" s="14" t="n">
        <v>0.2242207253703823</v>
      </c>
      <c r="K63" s="14" t="n">
        <v>0.1580745826770764</v>
      </c>
      <c r="L63" s="14" t="n">
        <v>0.3740972103210559</v>
      </c>
      <c r="M63" s="14" t="n">
        <v>0.1327017883751626</v>
      </c>
      <c r="N63" s="14" t="n">
        <v>0.1031849348463243</v>
      </c>
      <c r="O63" s="14" t="n">
        <v>-0.02739710052790763</v>
      </c>
      <c r="P63" s="14" t="n">
        <v>-0.09148559473140695</v>
      </c>
      <c r="Q63" s="14" t="n">
        <v>-0.2034082410086035</v>
      </c>
      <c r="R63" s="14" t="n">
        <v>-0.1513476247025437</v>
      </c>
      <c r="S63" s="14" t="n">
        <v>-0.2259999376677208</v>
      </c>
      <c r="T63" s="14" t="n">
        <v>-0.2122668484649525</v>
      </c>
      <c r="U63" s="14" t="n">
        <v>0.007162481409115798</v>
      </c>
      <c r="V63" s="14" t="n">
        <v>0.01031773612365846</v>
      </c>
      <c r="W63" s="14" t="n">
        <v>0.1660233352072121</v>
      </c>
      <c r="X63" s="14" t="n">
        <v>0.03112858112227079</v>
      </c>
      <c r="Y63" s="14" t="n">
        <v>0.02742338229006867</v>
      </c>
      <c r="Z63" s="14" t="n">
        <v>-0.08925154942059325</v>
      </c>
      <c r="AA63" s="14" t="n">
        <v>-0.665533516332663</v>
      </c>
      <c r="AB63" s="14" t="n">
        <v>-0.1920923776418714</v>
      </c>
      <c r="AC63" s="14" t="n">
        <v>-1.497898482317234</v>
      </c>
      <c r="AD63" s="14" t="n">
        <v>-0.4277769522105691</v>
      </c>
      <c r="AE63" s="14" t="n">
        <v>-0.1869760269043514</v>
      </c>
      <c r="AF63" s="14" t="n">
        <v>-0.6554615441880447</v>
      </c>
      <c r="AG63" s="14" t="n">
        <v>-0.4790588219945844</v>
      </c>
      <c r="AH63" s="14" t="n">
        <v>-0.4464642558244185</v>
      </c>
      <c r="AI63" s="14" t="n">
        <v>-0.2753334813036913</v>
      </c>
      <c r="AJ63" s="14" t="n">
        <v>-0.4926384430872284</v>
      </c>
      <c r="AK63" s="14" t="n">
        <v>-0.5181798268579183</v>
      </c>
      <c r="AL63" s="14" t="n">
        <v>-0.9004591624613074</v>
      </c>
      <c r="AM63" s="14" t="n">
        <v>-0.278715205964044</v>
      </c>
      <c r="AN63" s="14" t="n">
        <v>-0.1866862472181778</v>
      </c>
      <c r="AO63" s="14" t="n">
        <v>-0.9750101779498352</v>
      </c>
      <c r="AP63" s="14" t="n">
        <v>-0.06295698760614228</v>
      </c>
      <c r="AQ63" s="14" t="n">
        <v>-0.1488381033282084</v>
      </c>
      <c r="AR63" s="14" t="n">
        <v>0.2049790039498915</v>
      </c>
      <c r="AS63" s="14" t="n">
        <v>0.6057962153915917</v>
      </c>
      <c r="AT63" s="14" t="n">
        <v>0.1442117435236834</v>
      </c>
      <c r="AU63" s="14" t="n">
        <v>0.09452701139509073</v>
      </c>
      <c r="AV63" s="14" t="n">
        <v>0.1790785513048343</v>
      </c>
      <c r="AW63" s="14" t="n">
        <v>0.09864145767786797</v>
      </c>
      <c r="AX63" s="14" t="n">
        <v>0.05261966958921343</v>
      </c>
      <c r="AY63" s="14" t="n">
        <v>1.352623788664256</v>
      </c>
      <c r="AZ63" s="14" t="n">
        <v>1.280126653966849</v>
      </c>
      <c r="BA63" s="14" t="n">
        <v>0.1010696635710935</v>
      </c>
      <c r="BB63" s="14" t="n">
        <v>-0.0472054962871462</v>
      </c>
      <c r="BC63" s="14" t="n">
        <v>-0.03045929991472649</v>
      </c>
      <c r="BD63" s="14" t="n">
        <v>-0.02201288745093324</v>
      </c>
      <c r="BE63" s="14" t="n">
        <v>-0.07187816205632079</v>
      </c>
      <c r="BF63" s="14" t="n">
        <v>-0.007778955320831412</v>
      </c>
      <c r="BG63" s="14" t="n">
        <v>0.02115035742147676</v>
      </c>
      <c r="BH63" s="14" t="n">
        <v>-0.1127486159223558</v>
      </c>
      <c r="BI63" s="14" t="n">
        <v>0.01619424441769392</v>
      </c>
      <c r="BJ63" s="14" t="n">
        <v>0.01749433458157446</v>
      </c>
      <c r="BK63" s="14" t="n">
        <v>0.01295288023532553</v>
      </c>
      <c r="BL63" s="14" t="n">
        <v>0.0345948484950236</v>
      </c>
      <c r="BM63" s="14" t="n">
        <v>0.02760569406097927</v>
      </c>
      <c r="BN63" s="14" t="n">
        <v>0.06045899398835049</v>
      </c>
      <c r="BO63" s="14" t="n">
        <v>0.01611612482466704</v>
      </c>
      <c r="BP63" s="14" t="n">
        <v>-0.0003938328334315031</v>
      </c>
      <c r="BQ63" s="14" t="n">
        <v>0.1472093280591155</v>
      </c>
      <c r="BR63" s="14" t="n">
        <v>0.05872497136421472</v>
      </c>
      <c r="BS63" s="14" t="n">
        <v>0.2886900670486268</v>
      </c>
      <c r="BT63" s="14" t="n">
        <v>0.07237142825505016</v>
      </c>
      <c r="BU63" s="14" t="n">
        <v>0.1326502554825133</v>
      </c>
      <c r="BV63" s="14" t="n">
        <v>0.01793797719970739</v>
      </c>
      <c r="BW63" s="14" t="n">
        <v>0.01753361968208873</v>
      </c>
      <c r="BX63" s="14" t="n">
        <v>0.1559152882382395</v>
      </c>
      <c r="BY63" s="14" t="n">
        <v>0.02227221019968601</v>
      </c>
      <c r="BZ63" s="14" t="n">
        <v>0.017773706369795</v>
      </c>
      <c r="CA63" s="14" t="n">
        <v>0.1074671869142555</v>
      </c>
      <c r="CB63" s="14" t="n">
        <v>0.2566440821345949</v>
      </c>
      <c r="CC63" s="14" t="n">
        <v>0.04260587114825859</v>
      </c>
      <c r="CD63" s="14" t="n">
        <v>0.1099119681899244</v>
      </c>
      <c r="CE63" s="14" t="n">
        <v>0.3834725970217431</v>
      </c>
      <c r="CF63" s="14" t="n">
        <v>0.03799128667191179</v>
      </c>
      <c r="CG63" s="14" t="n">
        <v>0.0736074016281687</v>
      </c>
      <c r="CH63" s="14" t="n">
        <v>0.03247283361118621</v>
      </c>
      <c r="CI63" s="14" t="n">
        <v>0.0123434865716641</v>
      </c>
      <c r="CJ63" s="14" t="n">
        <v>0.03271224221313743</v>
      </c>
      <c r="CK63" s="14" t="n">
        <v>0.006375007567232112</v>
      </c>
      <c r="CL63" s="14" t="n">
        <v>0.01992443444760891</v>
      </c>
      <c r="CM63" s="14" t="n">
        <v>0.0154370569324677</v>
      </c>
      <c r="CN63" s="14" t="n">
        <v>0.01644592686036224</v>
      </c>
      <c r="CO63" s="14" t="n">
        <v>0.03780972170106914</v>
      </c>
      <c r="CP63" s="14" t="n">
        <v>0.2051005598357079</v>
      </c>
      <c r="CQ63" s="14" t="n">
        <v>0.02373487111754633</v>
      </c>
      <c r="CR63" s="14" t="n">
        <v>0.009976807556690696</v>
      </c>
      <c r="CS63" s="14" t="n">
        <v>0.01437055659504949</v>
      </c>
      <c r="CT63" s="14" t="n">
        <v>0.003499617633392087</v>
      </c>
      <c r="CU63" s="14" t="n">
        <v>0.1245850084291078</v>
      </c>
      <c r="CV63" s="14" t="n">
        <v>-0.04726244866648943</v>
      </c>
      <c r="CW63" s="14" t="n">
        <v>0.01831250814453579</v>
      </c>
      <c r="CX63" s="14" t="n">
        <v>0.01381167837674955</v>
      </c>
      <c r="CY63" s="14" t="n">
        <v>0.02475943704451926</v>
      </c>
      <c r="CZ63" s="14" t="n">
        <v>0.01394526451155061</v>
      </c>
      <c r="DA63" s="14" t="n">
        <v>0.0169607317723975</v>
      </c>
      <c r="DB63" s="14" t="n">
        <v>0</v>
      </c>
      <c r="DC63" s="14" t="n">
        <v>0.007585960844373623</v>
      </c>
      <c r="DD63" s="14" t="n">
        <v>0.008011776048949823</v>
      </c>
      <c r="DE63" s="14" t="n">
        <v>0.004923138343441656</v>
      </c>
    </row>
    <row r="64">
      <c r="A64" s="12" t="n">
        <v>51</v>
      </c>
      <c r="B64" s="13" t="inlineStr">
        <is>
          <t>Jornais revistas discos e outros produtos gravados</t>
        </is>
      </c>
      <c r="C64" s="12" t="n">
        <v>0.06415464901332919</v>
      </c>
      <c r="D64" s="12" t="n">
        <v>0.02693863241168094</v>
      </c>
      <c r="E64" s="12" t="n">
        <v>0.2208469143465344</v>
      </c>
      <c r="F64" s="12" t="n">
        <v>0.01796943059054118</v>
      </c>
      <c r="G64" s="12" t="n">
        <v>0.01130208906027847</v>
      </c>
      <c r="H64" s="12" t="n">
        <v>0.01331757350744403</v>
      </c>
      <c r="I64" s="12" t="n">
        <v>0.07753705410460542</v>
      </c>
      <c r="J64" s="12" t="n">
        <v>0.06424665010551067</v>
      </c>
      <c r="K64" s="12" t="n">
        <v>0.0457338039268454</v>
      </c>
      <c r="L64" s="12" t="n">
        <v>0.1079843914461462</v>
      </c>
      <c r="M64" s="12" t="n">
        <v>0.04058513397730383</v>
      </c>
      <c r="N64" s="12" t="n">
        <v>0.0296066173485315</v>
      </c>
      <c r="O64" s="12" t="n">
        <v>-0.01054867848495829</v>
      </c>
      <c r="P64" s="12" t="n">
        <v>-0.03545376494681197</v>
      </c>
      <c r="Q64" s="12" t="n">
        <v>-0.07787419918701455</v>
      </c>
      <c r="R64" s="12" t="n">
        <v>-0.05722153277247978</v>
      </c>
      <c r="S64" s="12" t="n">
        <v>-0.08564342287441315</v>
      </c>
      <c r="T64" s="12" t="n">
        <v>-0.0805477409294776</v>
      </c>
      <c r="U64" s="12" t="n">
        <v>0.005201170822499135</v>
      </c>
      <c r="V64" s="12" t="n">
        <v>0.005894730868139713</v>
      </c>
      <c r="W64" s="12" t="n">
        <v>0.05239998924105566</v>
      </c>
      <c r="X64" s="12" t="n">
        <v>0.01208554694648738</v>
      </c>
      <c r="Y64" s="12" t="n">
        <v>0.005722609919202133</v>
      </c>
      <c r="Z64" s="12" t="n">
        <v>-0.02993776967346921</v>
      </c>
      <c r="AA64" s="12" t="n">
        <v>-0.2274185120683045</v>
      </c>
      <c r="AB64" s="12" t="n">
        <v>-0.04655891936494304</v>
      </c>
      <c r="AC64" s="12" t="n">
        <v>-0.5117409164720954</v>
      </c>
      <c r="AD64" s="12" t="n">
        <v>-0.1408524398283444</v>
      </c>
      <c r="AE64" s="12" t="n">
        <v>-0.03117272334156817</v>
      </c>
      <c r="AF64" s="12" t="n">
        <v>-0.2239878220232258</v>
      </c>
      <c r="AG64" s="12" t="n">
        <v>-0.1581662412239516</v>
      </c>
      <c r="AH64" s="12" t="n">
        <v>-0.11726296055168</v>
      </c>
      <c r="AI64" s="12" t="n">
        <v>-0.09414104913329234</v>
      </c>
      <c r="AJ64" s="12" t="n">
        <v>-0.1352588402200908</v>
      </c>
      <c r="AK64" s="12" t="n">
        <v>-0.1617158571397382</v>
      </c>
      <c r="AL64" s="12" t="n">
        <v>-0.1952860900036407</v>
      </c>
      <c r="AM64" s="12" t="n">
        <v>-0.09124530808948693</v>
      </c>
      <c r="AN64" s="12" t="n">
        <v>-0.06362969360746848</v>
      </c>
      <c r="AO64" s="12" t="n">
        <v>-0.3332175674454326</v>
      </c>
      <c r="AP64" s="12" t="n">
        <v>-0.007467311796102172</v>
      </c>
      <c r="AQ64" s="12" t="n">
        <v>-0.04973314402482237</v>
      </c>
      <c r="AR64" s="12" t="n">
        <v>0.03904514740062138</v>
      </c>
      <c r="AS64" s="12" t="n">
        <v>0.1848540031645847</v>
      </c>
      <c r="AT64" s="12" t="n">
        <v>0.04071288638224636</v>
      </c>
      <c r="AU64" s="12" t="n">
        <v>0.02822369820055106</v>
      </c>
      <c r="AV64" s="12" t="n">
        <v>0.03757849127200951</v>
      </c>
      <c r="AW64" s="12" t="n">
        <v>0.02101618522986542</v>
      </c>
      <c r="AX64" s="12" t="n">
        <v>0.009514911878287338</v>
      </c>
      <c r="AY64" s="12" t="n">
        <v>0.10036968384281</v>
      </c>
      <c r="AZ64" s="12" t="n">
        <v>0.02138882282045976</v>
      </c>
      <c r="BA64" s="12" t="n">
        <v>1.115292735266836</v>
      </c>
      <c r="BB64" s="12" t="n">
        <v>-0.09284357552139481</v>
      </c>
      <c r="BC64" s="12" t="n">
        <v>-0.05390170003792281</v>
      </c>
      <c r="BD64" s="12" t="n">
        <v>-0.03798053442545661</v>
      </c>
      <c r="BE64" s="12" t="n">
        <v>-0.1240169430068521</v>
      </c>
      <c r="BF64" s="12" t="n">
        <v>-0.01342163226044207</v>
      </c>
      <c r="BG64" s="12" t="n">
        <v>0.01236759446683526</v>
      </c>
      <c r="BH64" s="12" t="n">
        <v>-0.03596279902266534</v>
      </c>
      <c r="BI64" s="12" t="n">
        <v>0.009477624701779864</v>
      </c>
      <c r="BJ64" s="12" t="n">
        <v>0.009241481289281688</v>
      </c>
      <c r="BK64" s="12" t="n">
        <v>0.006425008643396382</v>
      </c>
      <c r="BL64" s="12" t="n">
        <v>0.02121342617550464</v>
      </c>
      <c r="BM64" s="12" t="n">
        <v>0.01285480407764782</v>
      </c>
      <c r="BN64" s="12" t="n">
        <v>0.002548891985555556</v>
      </c>
      <c r="BO64" s="12" t="n">
        <v>0.008093969058730823</v>
      </c>
      <c r="BP64" s="12" t="n">
        <v>0.001193033896347267</v>
      </c>
      <c r="BQ64" s="12" t="n">
        <v>0.03154267027175336</v>
      </c>
      <c r="BR64" s="12" t="n">
        <v>0.01238766678296862</v>
      </c>
      <c r="BS64" s="12" t="n">
        <v>0.04998295821519162</v>
      </c>
      <c r="BT64" s="12" t="n">
        <v>0.01666309190002822</v>
      </c>
      <c r="BU64" s="12" t="n">
        <v>0.07554664157683763</v>
      </c>
      <c r="BV64" s="12" t="n">
        <v>0.01012321671016492</v>
      </c>
      <c r="BW64" s="12" t="n">
        <v>0.005820385784185257</v>
      </c>
      <c r="BX64" s="12" t="n">
        <v>0.04768514354796122</v>
      </c>
      <c r="BY64" s="12" t="n">
        <v>0.008261472702637719</v>
      </c>
      <c r="BZ64" s="12" t="n">
        <v>0.01079911873332326</v>
      </c>
      <c r="CA64" s="12" t="n">
        <v>0.04976588658964212</v>
      </c>
      <c r="CB64" s="12" t="n">
        <v>0.08303571680767402</v>
      </c>
      <c r="CC64" s="12" t="n">
        <v>0.01668856465289386</v>
      </c>
      <c r="CD64" s="12" t="n">
        <v>0.03333430078039947</v>
      </c>
      <c r="CE64" s="12" t="n">
        <v>0.1240591943540157</v>
      </c>
      <c r="CF64" s="12" t="n">
        <v>0.01396417217732075</v>
      </c>
      <c r="CG64" s="12" t="n">
        <v>0.02718730263252829</v>
      </c>
      <c r="CH64" s="12" t="n">
        <v>0.009488572483675064</v>
      </c>
      <c r="CI64" s="12" t="n">
        <v>0.004962655398279186</v>
      </c>
      <c r="CJ64" s="12" t="n">
        <v>0.01050406936438948</v>
      </c>
      <c r="CK64" s="12" t="n">
        <v>0.003355248661211766</v>
      </c>
      <c r="CL64" s="12" t="n">
        <v>0.005848948016481307</v>
      </c>
      <c r="CM64" s="12" t="n">
        <v>0.01775536536266662</v>
      </c>
      <c r="CN64" s="12" t="n">
        <v>0.007856295736331944</v>
      </c>
      <c r="CO64" s="12" t="n">
        <v>0.01799156008529522</v>
      </c>
      <c r="CP64" s="12" t="n">
        <v>0.09430116765860191</v>
      </c>
      <c r="CQ64" s="12" t="n">
        <v>0.03835130926421516</v>
      </c>
      <c r="CR64" s="12" t="n">
        <v>0.01218387668265779</v>
      </c>
      <c r="CS64" s="12" t="n">
        <v>0.01234008725376361</v>
      </c>
      <c r="CT64" s="12" t="n">
        <v>0.003368964507483345</v>
      </c>
      <c r="CU64" s="12" t="n">
        <v>0.1289328748188986</v>
      </c>
      <c r="CV64" s="12" t="n">
        <v>-0.01611112152205915</v>
      </c>
      <c r="CW64" s="12" t="n">
        <v>0.02372579848247155</v>
      </c>
      <c r="CX64" s="12" t="n">
        <v>0.008631271885923974</v>
      </c>
      <c r="CY64" s="12" t="n">
        <v>0.008787742331841198</v>
      </c>
      <c r="CZ64" s="12" t="n">
        <v>0.01960742360464364</v>
      </c>
      <c r="DA64" s="12" t="n">
        <v>0.0239759578842015</v>
      </c>
      <c r="DB64" s="12" t="n">
        <v>0</v>
      </c>
      <c r="DC64" s="12" t="n">
        <v>0.003865557670550531</v>
      </c>
      <c r="DD64" s="12" t="n">
        <v>0.006117172557187862</v>
      </c>
      <c r="DE64" s="12" t="n">
        <v>0.006462292071645162</v>
      </c>
    </row>
    <row r="65">
      <c r="A65" s="14" t="n">
        <v>52</v>
      </c>
      <c r="B65" s="9" t="inlineStr">
        <is>
          <t>Gás liquefeito de petróleo</t>
        </is>
      </c>
      <c r="C65" s="14" t="n">
        <v>0.1427955209934551</v>
      </c>
      <c r="D65" s="14" t="n">
        <v>0.06260016638072949</v>
      </c>
      <c r="E65" s="14" t="n">
        <v>0.3423964178477051</v>
      </c>
      <c r="F65" s="14" t="n">
        <v>0.0384560089212253</v>
      </c>
      <c r="G65" s="14" t="n">
        <v>0.02475292322938757</v>
      </c>
      <c r="H65" s="14" t="n">
        <v>0.02900559631035918</v>
      </c>
      <c r="I65" s="14" t="n">
        <v>0.173776917746009</v>
      </c>
      <c r="J65" s="14" t="n">
        <v>0.1424604391549364</v>
      </c>
      <c r="K65" s="14" t="n">
        <v>0.09748244803160885</v>
      </c>
      <c r="L65" s="14" t="n">
        <v>0.2323676223567418</v>
      </c>
      <c r="M65" s="14" t="n">
        <v>0.08272547707532837</v>
      </c>
      <c r="N65" s="14" t="n">
        <v>0.06636685525225025</v>
      </c>
      <c r="O65" s="14" t="n">
        <v>0.0007386521228490927</v>
      </c>
      <c r="P65" s="14" t="n">
        <v>0.003826730276958125</v>
      </c>
      <c r="Q65" s="14" t="n">
        <v>0.002116126323739221</v>
      </c>
      <c r="R65" s="14" t="n">
        <v>-0.003262463387702679</v>
      </c>
      <c r="S65" s="14" t="n">
        <v>-0.003548608036111446</v>
      </c>
      <c r="T65" s="14" t="n">
        <v>-0.002605388642965706</v>
      </c>
      <c r="U65" s="14" t="n">
        <v>0.001192488882972357</v>
      </c>
      <c r="V65" s="14" t="n">
        <v>0.001466220312938641</v>
      </c>
      <c r="W65" s="14" t="n">
        <v>0.0550824237367128</v>
      </c>
      <c r="X65" s="14" t="n">
        <v>0.009720045767604057</v>
      </c>
      <c r="Y65" s="14" t="n">
        <v>0.006081870286230611</v>
      </c>
      <c r="Z65" s="14" t="n">
        <v>-0.04227801617522491</v>
      </c>
      <c r="AA65" s="14" t="n">
        <v>-0.3131020932765829</v>
      </c>
      <c r="AB65" s="14" t="n">
        <v>-0.0991648761612476</v>
      </c>
      <c r="AC65" s="14" t="n">
        <v>-0.7054809736378256</v>
      </c>
      <c r="AD65" s="14" t="n">
        <v>-0.2042196252709662</v>
      </c>
      <c r="AE65" s="14" t="n">
        <v>-0.1031823830541367</v>
      </c>
      <c r="AF65" s="14" t="n">
        <v>-0.3087816420190823</v>
      </c>
      <c r="AG65" s="14" t="n">
        <v>-0.2281759321958894</v>
      </c>
      <c r="AH65" s="14" t="n">
        <v>-0.2266205392238929</v>
      </c>
      <c r="AI65" s="14" t="n">
        <v>-0.1288322087159026</v>
      </c>
      <c r="AJ65" s="14" t="n">
        <v>-0.2452542837679756</v>
      </c>
      <c r="AK65" s="14" t="n">
        <v>-0.2511502847576261</v>
      </c>
      <c r="AL65" s="14" t="n">
        <v>-0.4547926025395496</v>
      </c>
      <c r="AM65" s="14" t="n">
        <v>-0.1330913339901434</v>
      </c>
      <c r="AN65" s="14" t="n">
        <v>-0.08783046824441795</v>
      </c>
      <c r="AO65" s="14" t="n">
        <v>-0.4588889783400114</v>
      </c>
      <c r="AP65" s="14" t="n">
        <v>-0.03621197641946185</v>
      </c>
      <c r="AQ65" s="14" t="n">
        <v>-0.0706062048466619</v>
      </c>
      <c r="AR65" s="14" t="n">
        <v>0.07294281430957274</v>
      </c>
      <c r="AS65" s="14" t="n">
        <v>0.2155498419489543</v>
      </c>
      <c r="AT65" s="14" t="n">
        <v>0.05077674850983324</v>
      </c>
      <c r="AU65" s="14" t="n">
        <v>0.02729695254371953</v>
      </c>
      <c r="AV65" s="14" t="n">
        <v>0.01335326574204195</v>
      </c>
      <c r="AW65" s="14" t="n">
        <v>0.008396333363247297</v>
      </c>
      <c r="AX65" s="14" t="n">
        <v>0.009462974513894846</v>
      </c>
      <c r="AY65" s="14" t="n">
        <v>0.04408542786735172</v>
      </c>
      <c r="AZ65" s="14" t="n">
        <v>0.009150489080440909</v>
      </c>
      <c r="BA65" s="14" t="n">
        <v>0.002269170702703471</v>
      </c>
      <c r="BB65" s="14" t="n">
        <v>1.041760871922056</v>
      </c>
      <c r="BC65" s="14" t="n">
        <v>0.02213587934225978</v>
      </c>
      <c r="BD65" s="14" t="n">
        <v>0.01500531545553944</v>
      </c>
      <c r="BE65" s="14" t="n">
        <v>0.04899650254532049</v>
      </c>
      <c r="BF65" s="14" t="n">
        <v>0.005302606428338924</v>
      </c>
      <c r="BG65" s="14" t="n">
        <v>0.01771211934554436</v>
      </c>
      <c r="BH65" s="14" t="n">
        <v>-0.05377145990472156</v>
      </c>
      <c r="BI65" s="14" t="n">
        <v>0.008227611573404216</v>
      </c>
      <c r="BJ65" s="14" t="n">
        <v>0.009666006463013879</v>
      </c>
      <c r="BK65" s="14" t="n">
        <v>0.004613029375403631</v>
      </c>
      <c r="BL65" s="14" t="n">
        <v>0.001860835637102466</v>
      </c>
      <c r="BM65" s="14" t="n">
        <v>0.006858589090785039</v>
      </c>
      <c r="BN65" s="14" t="n">
        <v>-0.004790379933935127</v>
      </c>
      <c r="BO65" s="14" t="n">
        <v>0.002482160437468405</v>
      </c>
      <c r="BP65" s="14" t="n">
        <v>-0.007250037760383674</v>
      </c>
      <c r="BQ65" s="14" t="n">
        <v>0.01543000612507392</v>
      </c>
      <c r="BR65" s="14" t="n">
        <v>0.006045149998562899</v>
      </c>
      <c r="BS65" s="14" t="n">
        <v>0.02374092460606799</v>
      </c>
      <c r="BT65" s="14" t="n">
        <v>0.006083464652321317</v>
      </c>
      <c r="BU65" s="14" t="n">
        <v>0.03676843132130656</v>
      </c>
      <c r="BV65" s="14" t="n">
        <v>0.00491514338352515</v>
      </c>
      <c r="BW65" s="14" t="n">
        <v>0.006788079524697381</v>
      </c>
      <c r="BX65" s="14" t="n">
        <v>0.04835122039961695</v>
      </c>
      <c r="BY65" s="14" t="n">
        <v>0.002135598765492641</v>
      </c>
      <c r="BZ65" s="14" t="n">
        <v>0.002281561536963748</v>
      </c>
      <c r="CA65" s="14" t="n">
        <v>0.01413189153436409</v>
      </c>
      <c r="CB65" s="14" t="n">
        <v>0.01019086358556316</v>
      </c>
      <c r="CC65" s="14" t="n">
        <v>0.00557000517601439</v>
      </c>
      <c r="CD65" s="14" t="n">
        <v>0.004219313252950233</v>
      </c>
      <c r="CE65" s="14" t="n">
        <v>0.01598282197671438</v>
      </c>
      <c r="CF65" s="14" t="n">
        <v>0.004932772561735005</v>
      </c>
      <c r="CG65" s="14" t="n">
        <v>0.009521108636393374</v>
      </c>
      <c r="CH65" s="14" t="n">
        <v>0.005171648872683656</v>
      </c>
      <c r="CI65" s="14" t="n">
        <v>0.001902606745792452</v>
      </c>
      <c r="CJ65" s="14" t="n">
        <v>0.003986041812337115</v>
      </c>
      <c r="CK65" s="14" t="n">
        <v>0.001093296149952232</v>
      </c>
      <c r="CL65" s="14" t="n">
        <v>0.002348398534662463</v>
      </c>
      <c r="CM65" s="14" t="n">
        <v>0.001448225151432773</v>
      </c>
      <c r="CN65" s="14" t="n">
        <v>0.004469782499451085</v>
      </c>
      <c r="CO65" s="14" t="n">
        <v>0.01026093700495556</v>
      </c>
      <c r="CP65" s="14" t="n">
        <v>0.05681894192143574</v>
      </c>
      <c r="CQ65" s="14" t="n">
        <v>0.001059288994068585</v>
      </c>
      <c r="CR65" s="14" t="n">
        <v>0.0006417102660767909</v>
      </c>
      <c r="CS65" s="14" t="n">
        <v>0.001015402531468331</v>
      </c>
      <c r="CT65" s="14" t="n">
        <v>0.0002393452748492285</v>
      </c>
      <c r="CU65" s="14" t="n">
        <v>0.01173106324181216</v>
      </c>
      <c r="CV65" s="14" t="n">
        <v>-0.01755650998144162</v>
      </c>
      <c r="CW65" s="14" t="n">
        <v>0.001062827685775454</v>
      </c>
      <c r="CX65" s="14" t="n">
        <v>0.0003817705267146021</v>
      </c>
      <c r="CY65" s="14" t="n">
        <v>3.4112453929027e-05</v>
      </c>
      <c r="CZ65" s="14" t="n">
        <v>0.0004416608706450481</v>
      </c>
      <c r="DA65" s="14" t="n">
        <v>0.0005204656503377742</v>
      </c>
      <c r="DB65" s="14" t="n">
        <v>-0</v>
      </c>
      <c r="DC65" s="14" t="n">
        <v>-0.001371904476618095</v>
      </c>
      <c r="DD65" s="14" t="n">
        <v>-0.001112435513192225</v>
      </c>
      <c r="DE65" s="14" t="n">
        <v>-0.0001118380307523047</v>
      </c>
    </row>
    <row r="66">
      <c r="A66" s="12" t="n">
        <v>53</v>
      </c>
      <c r="B66" s="13" t="inlineStr">
        <is>
          <t>Gasolina automotiva</t>
        </is>
      </c>
      <c r="C66" s="12" t="n">
        <v>-6.813017522082163</v>
      </c>
      <c r="D66" s="12" t="n">
        <v>-2.951892448459754</v>
      </c>
      <c r="E66" s="12" t="n">
        <v>-16.82823350184886</v>
      </c>
      <c r="F66" s="12" t="n">
        <v>-1.855145532133891</v>
      </c>
      <c r="G66" s="12" t="n">
        <v>-1.184842038138311</v>
      </c>
      <c r="H66" s="12" t="n">
        <v>-1.383141560590328</v>
      </c>
      <c r="I66" s="12" t="n">
        <v>-8.27541271755779</v>
      </c>
      <c r="J66" s="12" t="n">
        <v>-6.804160124956162</v>
      </c>
      <c r="K66" s="12" t="n">
        <v>-4.708001428870307</v>
      </c>
      <c r="L66" s="12" t="n">
        <v>-11.19210284510878</v>
      </c>
      <c r="M66" s="12" t="n">
        <v>-3.96581238099005</v>
      </c>
      <c r="N66" s="12" t="n">
        <v>-3.154629532914683</v>
      </c>
      <c r="O66" s="12" t="n">
        <v>0.2848965780294078</v>
      </c>
      <c r="P66" s="12" t="n">
        <v>0.9101679876003798</v>
      </c>
      <c r="Q66" s="12" t="n">
        <v>2.216193817525994</v>
      </c>
      <c r="R66" s="12" t="n">
        <v>1.794669120799639</v>
      </c>
      <c r="S66" s="12" t="n">
        <v>2.640039653909067</v>
      </c>
      <c r="T66" s="12" t="n">
        <v>2.457700209085945</v>
      </c>
      <c r="U66" s="12" t="n">
        <v>-0.14069995734024</v>
      </c>
      <c r="V66" s="12" t="n">
        <v>-0.1658024884486783</v>
      </c>
      <c r="W66" s="12" t="n">
        <v>-7.428180895049785</v>
      </c>
      <c r="X66" s="12" t="n">
        <v>-1.225798717185783</v>
      </c>
      <c r="Y66" s="12" t="n">
        <v>-0.7889889544825488</v>
      </c>
      <c r="Z66" s="12" t="n">
        <v>1.779652343913343</v>
      </c>
      <c r="AA66" s="12" t="n">
        <v>13.20680640173441</v>
      </c>
      <c r="AB66" s="12" t="n">
        <v>4.072963536748622</v>
      </c>
      <c r="AC66" s="12" t="n">
        <v>29.74547181157667</v>
      </c>
      <c r="AD66" s="12" t="n">
        <v>8.575221871584008</v>
      </c>
      <c r="AE66" s="12" t="n">
        <v>4.169239202619545</v>
      </c>
      <c r="AF66" s="12" t="n">
        <v>13.01667137368264</v>
      </c>
      <c r="AG66" s="12" t="n">
        <v>9.590697735341644</v>
      </c>
      <c r="AH66" s="12" t="n">
        <v>9.362861502895706</v>
      </c>
      <c r="AI66" s="12" t="n">
        <v>5.451156051781592</v>
      </c>
      <c r="AJ66" s="12" t="n">
        <v>10.10288387351013</v>
      </c>
      <c r="AK66" s="12" t="n">
        <v>10.50587194662895</v>
      </c>
      <c r="AL66" s="12" t="n">
        <v>18.4597042478958</v>
      </c>
      <c r="AM66" s="12" t="n">
        <v>5.587891415028486</v>
      </c>
      <c r="AN66" s="12" t="n">
        <v>3.691387122109283</v>
      </c>
      <c r="AO66" s="12" t="n">
        <v>19.33991617749246</v>
      </c>
      <c r="AP66" s="12" t="n">
        <v>1.449099305308401</v>
      </c>
      <c r="AQ66" s="12" t="n">
        <v>2.970483637550791</v>
      </c>
      <c r="AR66" s="12" t="n">
        <v>-3.510752177866474</v>
      </c>
      <c r="AS66" s="12" t="n">
        <v>-10.70140836989529</v>
      </c>
      <c r="AT66" s="12" t="n">
        <v>-2.52532962423749</v>
      </c>
      <c r="AU66" s="12" t="n">
        <v>-1.394790535889379</v>
      </c>
      <c r="AV66" s="12" t="n">
        <v>-1.153980490714727</v>
      </c>
      <c r="AW66" s="12" t="n">
        <v>-0.6714611736642652</v>
      </c>
      <c r="AX66" s="12" t="n">
        <v>-0.5353679934939973</v>
      </c>
      <c r="AY66" s="12" t="n">
        <v>-3.561605311268432</v>
      </c>
      <c r="AZ66" s="12" t="n">
        <v>-0.7400658136131189</v>
      </c>
      <c r="BA66" s="12" t="n">
        <v>-0.2690619019183362</v>
      </c>
      <c r="BB66" s="12" t="n">
        <v>-5.420483379855906</v>
      </c>
      <c r="BC66" s="12" t="n">
        <v>-1.863439356367655</v>
      </c>
      <c r="BD66" s="12" t="n">
        <v>-1.955749729457912</v>
      </c>
      <c r="BE66" s="12" t="n">
        <v>-6.386063450736516</v>
      </c>
      <c r="BF66" s="12" t="n">
        <v>-0.691126495699055</v>
      </c>
      <c r="BG66" s="12" t="n">
        <v>-2.136946861938267</v>
      </c>
      <c r="BH66" s="12" t="n">
        <v>2.206599353146275</v>
      </c>
      <c r="BI66" s="12" t="n">
        <v>-0.8373080565549054</v>
      </c>
      <c r="BJ66" s="12" t="n">
        <v>-0.9579463897079752</v>
      </c>
      <c r="BK66" s="12" t="n">
        <v>-0.4301664268188611</v>
      </c>
      <c r="BL66" s="12" t="n">
        <v>-0.2098805961018708</v>
      </c>
      <c r="BM66" s="12" t="n">
        <v>-0.5308388556770454</v>
      </c>
      <c r="BN66" s="12" t="n">
        <v>-0.02179732849030692</v>
      </c>
      <c r="BO66" s="12" t="n">
        <v>-0.3870399780458282</v>
      </c>
      <c r="BP66" s="12" t="n">
        <v>-0.03267599328031125</v>
      </c>
      <c r="BQ66" s="12" t="n">
        <v>-1.253252702336115</v>
      </c>
      <c r="BR66" s="12" t="n">
        <v>-0.4883003205964297</v>
      </c>
      <c r="BS66" s="12" t="n">
        <v>-2.414078320857006</v>
      </c>
      <c r="BT66" s="12" t="n">
        <v>-0.6111781944316734</v>
      </c>
      <c r="BU66" s="12" t="n">
        <v>-3.600099396827298</v>
      </c>
      <c r="BV66" s="12" t="n">
        <v>-0.4802555627810825</v>
      </c>
      <c r="BW66" s="12" t="n">
        <v>-0.8023998957098092</v>
      </c>
      <c r="BX66" s="12" t="n">
        <v>-5.392771544216884</v>
      </c>
      <c r="BY66" s="12" t="n">
        <v>-0.217377566350225</v>
      </c>
      <c r="BZ66" s="12" t="n">
        <v>-0.2194626984452638</v>
      </c>
      <c r="CA66" s="12" t="n">
        <v>-1.389185124813289</v>
      </c>
      <c r="CB66" s="12" t="n">
        <v>-0.9889018705944193</v>
      </c>
      <c r="CC66" s="12" t="n">
        <v>-0.5476773109827007</v>
      </c>
      <c r="CD66" s="12" t="n">
        <v>-0.4108353173434471</v>
      </c>
      <c r="CE66" s="12" t="n">
        <v>-1.540648166597151</v>
      </c>
      <c r="CF66" s="12" t="n">
        <v>-0.4328438692630942</v>
      </c>
      <c r="CG66" s="12" t="n">
        <v>-0.8369465898271135</v>
      </c>
      <c r="CH66" s="12" t="n">
        <v>-0.423737796545526</v>
      </c>
      <c r="CI66" s="12" t="n">
        <v>-0.1572112545259776</v>
      </c>
      <c r="CJ66" s="12" t="n">
        <v>-0.285130138672013</v>
      </c>
      <c r="CK66" s="12" t="n">
        <v>-0.1298748338250624</v>
      </c>
      <c r="CL66" s="12" t="n">
        <v>-0.237783711709269</v>
      </c>
      <c r="CM66" s="12" t="n">
        <v>-0.1293959938073411</v>
      </c>
      <c r="CN66" s="12" t="n">
        <v>-0.5317336775296532</v>
      </c>
      <c r="CO66" s="12" t="n">
        <v>-1.226405048297717</v>
      </c>
      <c r="CP66" s="12" t="n">
        <v>-6.759886374299812</v>
      </c>
      <c r="CQ66" s="12" t="n">
        <v>-0.1058879113018765</v>
      </c>
      <c r="CR66" s="12" t="n">
        <v>-0.08536076478691458</v>
      </c>
      <c r="CS66" s="12" t="n">
        <v>-0.1267970517755277</v>
      </c>
      <c r="CT66" s="12" t="n">
        <v>-0.02678774369588493</v>
      </c>
      <c r="CU66" s="12" t="n">
        <v>-1.000349721257674</v>
      </c>
      <c r="CV66" s="12" t="n">
        <v>1.056251822465393</v>
      </c>
      <c r="CW66" s="12" t="n">
        <v>-0.08537510231301397</v>
      </c>
      <c r="CX66" s="12" t="n">
        <v>-0.09187615475854918</v>
      </c>
      <c r="CY66" s="12" t="n">
        <v>-0.06016678278548872</v>
      </c>
      <c r="CZ66" s="12" t="n">
        <v>-0.09674299721700157</v>
      </c>
      <c r="DA66" s="12" t="n">
        <v>-0.1164004652717126</v>
      </c>
      <c r="DB66" s="12" t="n">
        <v>0</v>
      </c>
      <c r="DC66" s="12" t="n">
        <v>0.03674678533497662</v>
      </c>
      <c r="DD66" s="12" t="n">
        <v>0.006716981309308658</v>
      </c>
      <c r="DE66" s="12" t="n">
        <v>-0.02565846825895798</v>
      </c>
    </row>
    <row r="67">
      <c r="A67" s="14" t="n">
        <v>54</v>
      </c>
      <c r="B67" s="9" t="inlineStr">
        <is>
          <t>Gasoálcool</t>
        </is>
      </c>
      <c r="C67" s="14" t="n">
        <v>0.1249706208331014</v>
      </c>
      <c r="D67" s="14" t="n">
        <v>0.05446537680797588</v>
      </c>
      <c r="E67" s="14" t="n">
        <v>0.3261239104733278</v>
      </c>
      <c r="F67" s="14" t="n">
        <v>0.03384262843861395</v>
      </c>
      <c r="G67" s="14" t="n">
        <v>0.02172039274213657</v>
      </c>
      <c r="H67" s="14" t="n">
        <v>0.02551405409145995</v>
      </c>
      <c r="I67" s="14" t="n">
        <v>0.151939608717936</v>
      </c>
      <c r="J67" s="14" t="n">
        <v>0.1247429088570183</v>
      </c>
      <c r="K67" s="14" t="n">
        <v>0.08583739021165489</v>
      </c>
      <c r="L67" s="14" t="n">
        <v>0.2043309370049115</v>
      </c>
      <c r="M67" s="14" t="n">
        <v>0.0737845308381866</v>
      </c>
      <c r="N67" s="14" t="n">
        <v>0.05805754409752298</v>
      </c>
      <c r="O67" s="14" t="n">
        <v>-0.002292235874953331</v>
      </c>
      <c r="P67" s="14" t="n">
        <v>-0.006696091767746024</v>
      </c>
      <c r="Q67" s="14" t="n">
        <v>-0.01944861385309906</v>
      </c>
      <c r="R67" s="14" t="n">
        <v>-0.01792191002385501</v>
      </c>
      <c r="S67" s="14" t="n">
        <v>-0.02581794549863988</v>
      </c>
      <c r="T67" s="14" t="n">
        <v>-0.02372999071269709</v>
      </c>
      <c r="U67" s="14" t="n">
        <v>0.002522227822195707</v>
      </c>
      <c r="V67" s="14" t="n">
        <v>0.002775184491847094</v>
      </c>
      <c r="W67" s="14" t="n">
        <v>0.04993650680977917</v>
      </c>
      <c r="X67" s="14" t="n">
        <v>0.009550280492422536</v>
      </c>
      <c r="Y67" s="14" t="n">
        <v>0.005282746027623264</v>
      </c>
      <c r="Z67" s="14" t="n">
        <v>-0.03975934064307741</v>
      </c>
      <c r="AA67" s="14" t="n">
        <v>-0.2955758595356245</v>
      </c>
      <c r="AB67" s="14" t="n">
        <v>-0.08852680845236731</v>
      </c>
      <c r="AC67" s="14" t="n">
        <v>-0.6658111451283582</v>
      </c>
      <c r="AD67" s="14" t="n">
        <v>-0.1909796506030013</v>
      </c>
      <c r="AE67" s="14" t="n">
        <v>-0.08865504795673752</v>
      </c>
      <c r="AF67" s="14" t="n">
        <v>-0.2914337833826749</v>
      </c>
      <c r="AG67" s="14" t="n">
        <v>-0.2138769269122736</v>
      </c>
      <c r="AH67" s="14" t="n">
        <v>-0.2044598302323776</v>
      </c>
      <c r="AI67" s="14" t="n">
        <v>-0.1217735340366592</v>
      </c>
      <c r="AJ67" s="14" t="n">
        <v>-0.2230897801500235</v>
      </c>
      <c r="AK67" s="14" t="n">
        <v>-0.2329382388745856</v>
      </c>
      <c r="AL67" s="14" t="n">
        <v>-0.4036950514398138</v>
      </c>
      <c r="AM67" s="14" t="n">
        <v>-0.1245571801437889</v>
      </c>
      <c r="AN67" s="14" t="n">
        <v>-0.08287987748795647</v>
      </c>
      <c r="AO67" s="14" t="n">
        <v>-0.4331714009856302</v>
      </c>
      <c r="AP67" s="14" t="n">
        <v>-0.03042540710620943</v>
      </c>
      <c r="AQ67" s="14" t="n">
        <v>-0.06633976653145912</v>
      </c>
      <c r="AR67" s="14" t="n">
        <v>0.06481797837506949</v>
      </c>
      <c r="AS67" s="14" t="n">
        <v>0.1930326847396092</v>
      </c>
      <c r="AT67" s="14" t="n">
        <v>0.04480110202031978</v>
      </c>
      <c r="AU67" s="14" t="n">
        <v>0.02565781185379424</v>
      </c>
      <c r="AV67" s="14" t="n">
        <v>0.01697920708865798</v>
      </c>
      <c r="AW67" s="14" t="n">
        <v>0.01026541312027845</v>
      </c>
      <c r="AX67" s="14" t="n">
        <v>0.01394805026305759</v>
      </c>
      <c r="AY67" s="14" t="n">
        <v>0.04953647902722946</v>
      </c>
      <c r="AZ67" s="14" t="n">
        <v>0.01029259225692245</v>
      </c>
      <c r="BA67" s="14" t="n">
        <v>0.008888486382754303</v>
      </c>
      <c r="BB67" s="14" t="n">
        <v>0.005821960180907644</v>
      </c>
      <c r="BC67" s="14" t="n">
        <v>0.001435096627915642</v>
      </c>
      <c r="BD67" s="14" t="n">
        <v>1.000691795575776</v>
      </c>
      <c r="BE67" s="14" t="n">
        <v>0.002258903772451064</v>
      </c>
      <c r="BF67" s="14" t="n">
        <v>0.0002444680138897465</v>
      </c>
      <c r="BG67" s="14" t="n">
        <v>0.0132311268843601</v>
      </c>
      <c r="BH67" s="14" t="n">
        <v>-0.05015328177006903</v>
      </c>
      <c r="BI67" s="14" t="n">
        <v>0.006217807438126687</v>
      </c>
      <c r="BJ67" s="14" t="n">
        <v>0.006870426556111662</v>
      </c>
      <c r="BK67" s="14" t="n">
        <v>0.004059092127648391</v>
      </c>
      <c r="BL67" s="14" t="n">
        <v>0.005790960562153372</v>
      </c>
      <c r="BM67" s="14" t="n">
        <v>0.005871651409585619</v>
      </c>
      <c r="BN67" s="14" t="n">
        <v>-0.003890788164264756</v>
      </c>
      <c r="BO67" s="14" t="n">
        <v>0.003203113205469853</v>
      </c>
      <c r="BP67" s="14" t="n">
        <v>-0.006715849477584505</v>
      </c>
      <c r="BQ67" s="14" t="n">
        <v>0.01690251552690455</v>
      </c>
      <c r="BR67" s="14" t="n">
        <v>0.006621126519362875</v>
      </c>
      <c r="BS67" s="14" t="n">
        <v>0.02672750442642118</v>
      </c>
      <c r="BT67" s="14" t="n">
        <v>0.007657617747159551</v>
      </c>
      <c r="BU67" s="14" t="n">
        <v>0.04335139990927642</v>
      </c>
      <c r="BV67" s="14" t="n">
        <v>0.005800532142731851</v>
      </c>
      <c r="BW67" s="14" t="n">
        <v>0.005969739712061156</v>
      </c>
      <c r="BX67" s="14" t="n">
        <v>0.04363817259486762</v>
      </c>
      <c r="BY67" s="14" t="n">
        <v>0.003321018755905381</v>
      </c>
      <c r="BZ67" s="14" t="n">
        <v>0.003836747345569718</v>
      </c>
      <c r="CA67" s="14" t="n">
        <v>0.02015149744810306</v>
      </c>
      <c r="CB67" s="14" t="n">
        <v>0.02164733222595402</v>
      </c>
      <c r="CC67" s="14" t="n">
        <v>0.007330873418836691</v>
      </c>
      <c r="CD67" s="14" t="n">
        <v>0.008675969910680481</v>
      </c>
      <c r="CE67" s="14" t="n">
        <v>0.03295084447485784</v>
      </c>
      <c r="CF67" s="14" t="n">
        <v>0.0068183068415968</v>
      </c>
      <c r="CG67" s="14" t="n">
        <v>0.01322350576571826</v>
      </c>
      <c r="CH67" s="14" t="n">
        <v>0.005510545012198132</v>
      </c>
      <c r="CI67" s="14" t="n">
        <v>0.002511491088484629</v>
      </c>
      <c r="CJ67" s="14" t="n">
        <v>0.005545405174960715</v>
      </c>
      <c r="CK67" s="14" t="n">
        <v>0.002135588141134467</v>
      </c>
      <c r="CL67" s="14" t="n">
        <v>0.004701194367930414</v>
      </c>
      <c r="CM67" s="14" t="n">
        <v>0.004703354322513884</v>
      </c>
      <c r="CN67" s="14" t="n">
        <v>0.0107762773591871</v>
      </c>
      <c r="CO67" s="14" t="n">
        <v>0.02495682388188116</v>
      </c>
      <c r="CP67" s="14" t="n">
        <v>0.1359235053592377</v>
      </c>
      <c r="CQ67" s="14" t="n">
        <v>0.004181935692800923</v>
      </c>
      <c r="CR67" s="14" t="n">
        <v>0.003364005790816758</v>
      </c>
      <c r="CS67" s="14" t="n">
        <v>0.003532738515598869</v>
      </c>
      <c r="CT67" s="14" t="n">
        <v>0.000885004537603207</v>
      </c>
      <c r="CU67" s="14" t="n">
        <v>0.03666084729713685</v>
      </c>
      <c r="CV67" s="14" t="n">
        <v>-0.0234447677967332</v>
      </c>
      <c r="CW67" s="14" t="n">
        <v>0.004735197245892941</v>
      </c>
      <c r="CX67" s="14" t="n">
        <v>0.003075639922765398</v>
      </c>
      <c r="CY67" s="14" t="n">
        <v>0.002948029590886366</v>
      </c>
      <c r="CZ67" s="14" t="n">
        <v>0.005371515062306575</v>
      </c>
      <c r="DA67" s="14" t="n">
        <v>0.006527421508511841</v>
      </c>
      <c r="DB67" s="14" t="n">
        <v>0</v>
      </c>
      <c r="DC67" s="14" t="n">
        <v>-1.902297398667377e-05</v>
      </c>
      <c r="DD67" s="14" t="n">
        <v>0.0004528257185278282</v>
      </c>
      <c r="DE67" s="14" t="n">
        <v>0.002569315811603459</v>
      </c>
    </row>
    <row r="68">
      <c r="A68" s="12" t="n">
        <v>55</v>
      </c>
      <c r="B68" s="13" t="inlineStr">
        <is>
          <t>Óleo combustível</t>
        </is>
      </c>
      <c r="C68" s="12" t="n">
        <v>0.1029796578452631</v>
      </c>
      <c r="D68" s="12" t="n">
        <v>0.04437895896737698</v>
      </c>
      <c r="E68" s="12" t="n">
        <v>0.2572616511153794</v>
      </c>
      <c r="F68" s="12" t="n">
        <v>0.02818038007826209</v>
      </c>
      <c r="G68" s="12" t="n">
        <v>0.0179349126482057</v>
      </c>
      <c r="H68" s="12" t="n">
        <v>0.02089816946505313</v>
      </c>
      <c r="I68" s="12" t="n">
        <v>0.124975662717126</v>
      </c>
      <c r="J68" s="12" t="n">
        <v>0.1028947066700471</v>
      </c>
      <c r="K68" s="12" t="n">
        <v>0.07155286973814307</v>
      </c>
      <c r="L68" s="12" t="n">
        <v>0.1698937514321361</v>
      </c>
      <c r="M68" s="12" t="n">
        <v>0.06004681362671656</v>
      </c>
      <c r="N68" s="12" t="n">
        <v>0.04759952678907678</v>
      </c>
      <c r="O68" s="12" t="n">
        <v>-0.006503289829791746</v>
      </c>
      <c r="P68" s="12" t="n">
        <v>-0.02125635500451133</v>
      </c>
      <c r="Q68" s="12" t="n">
        <v>-0.0493996930049144</v>
      </c>
      <c r="R68" s="12" t="n">
        <v>-0.03837447240247414</v>
      </c>
      <c r="S68" s="12" t="n">
        <v>-0.05686007356437294</v>
      </c>
      <c r="T68" s="12" t="n">
        <v>-0.05316150669702802</v>
      </c>
      <c r="U68" s="12" t="n">
        <v>0.002712834021142228</v>
      </c>
      <c r="V68" s="12" t="n">
        <v>0.002675443469310678</v>
      </c>
      <c r="W68" s="12" t="n">
        <v>0.5749299831180095</v>
      </c>
      <c r="X68" s="12" t="n">
        <v>0.08728093983619635</v>
      </c>
      <c r="Y68" s="12" t="n">
        <v>0.05554937084827569</v>
      </c>
      <c r="Z68" s="12" t="n">
        <v>-0.02904327335832533</v>
      </c>
      <c r="AA68" s="12" t="n">
        <v>-0.2158166097616629</v>
      </c>
      <c r="AB68" s="12" t="n">
        <v>-0.06539874853010702</v>
      </c>
      <c r="AC68" s="12" t="n">
        <v>-0.4859606135439188</v>
      </c>
      <c r="AD68" s="12" t="n">
        <v>-0.1397819847179381</v>
      </c>
      <c r="AE68" s="12" t="n">
        <v>-0.06613723332638542</v>
      </c>
      <c r="AF68" s="12" t="n">
        <v>-0.2126453512284054</v>
      </c>
      <c r="AG68" s="12" t="n">
        <v>-0.1563514004178239</v>
      </c>
      <c r="AH68" s="12" t="n">
        <v>-0.1508174757551843</v>
      </c>
      <c r="AI68" s="12" t="n">
        <v>-0.0891723878717809</v>
      </c>
      <c r="AJ68" s="12" t="n">
        <v>-0.1635161727289452</v>
      </c>
      <c r="AK68" s="12" t="n">
        <v>-0.1707054814193465</v>
      </c>
      <c r="AL68" s="12" t="n">
        <v>-0.2987729559967604</v>
      </c>
      <c r="AM68" s="12" t="n">
        <v>-0.09104116776442535</v>
      </c>
      <c r="AN68" s="12" t="n">
        <v>-0.06036481216179806</v>
      </c>
      <c r="AO68" s="12" t="n">
        <v>-0.3160369856804519</v>
      </c>
      <c r="AP68" s="12" t="n">
        <v>-0.02275635815967151</v>
      </c>
      <c r="AQ68" s="12" t="n">
        <v>-0.0484648610974342</v>
      </c>
      <c r="AR68" s="12" t="n">
        <v>0.05461473512789315</v>
      </c>
      <c r="AS68" s="12" t="n">
        <v>0.1817134265559787</v>
      </c>
      <c r="AT68" s="12" t="n">
        <v>0.04298303288470427</v>
      </c>
      <c r="AU68" s="12" t="n">
        <v>0.02413890644149807</v>
      </c>
      <c r="AV68" s="12" t="n">
        <v>0.02226190614856284</v>
      </c>
      <c r="AW68" s="12" t="n">
        <v>0.01278390804919489</v>
      </c>
      <c r="AX68" s="12" t="n">
        <v>0.01025914484309928</v>
      </c>
      <c r="AY68" s="12" t="n">
        <v>0.1534078512097915</v>
      </c>
      <c r="AZ68" s="12" t="n">
        <v>0.03177978080408723</v>
      </c>
      <c r="BA68" s="12" t="n">
        <v>0.007976457802168381</v>
      </c>
      <c r="BB68" s="12" t="n">
        <v>-0.04887110115951659</v>
      </c>
      <c r="BC68" s="12" t="n">
        <v>-0.02766054574688636</v>
      </c>
      <c r="BD68" s="12" t="n">
        <v>-0.02002625635725163</v>
      </c>
      <c r="BE68" s="12" t="n">
        <v>0.9346087375844493</v>
      </c>
      <c r="BF68" s="12" t="n">
        <v>-0.007076915910909816</v>
      </c>
      <c r="BG68" s="12" t="n">
        <v>-0.01044011490547477</v>
      </c>
      <c r="BH68" s="12" t="n">
        <v>-0.03615766681320494</v>
      </c>
      <c r="BI68" s="12" t="n">
        <v>0.0166215751002379</v>
      </c>
      <c r="BJ68" s="12" t="n">
        <v>0.01702849151366392</v>
      </c>
      <c r="BK68" s="12" t="n">
        <v>0.008565309812666153</v>
      </c>
      <c r="BL68" s="12" t="n">
        <v>0.004714144749605817</v>
      </c>
      <c r="BM68" s="12" t="n">
        <v>0.009444909981856169</v>
      </c>
      <c r="BN68" s="12" t="n">
        <v>0.003409813539814233</v>
      </c>
      <c r="BO68" s="12" t="n">
        <v>0.00810027853161698</v>
      </c>
      <c r="BP68" s="12" t="n">
        <v>0.004536745165379469</v>
      </c>
      <c r="BQ68" s="12" t="n">
        <v>0.02551354748859225</v>
      </c>
      <c r="BR68" s="12" t="n">
        <v>0.01008941228815415</v>
      </c>
      <c r="BS68" s="12" t="n">
        <v>0.09902433935371033</v>
      </c>
      <c r="BT68" s="12" t="n">
        <v>0.02443570300505231</v>
      </c>
      <c r="BU68" s="12" t="n">
        <v>0.1605549055750852</v>
      </c>
      <c r="BV68" s="12" t="n">
        <v>0.0213710918925796</v>
      </c>
      <c r="BW68" s="12" t="n">
        <v>0.07061740273601158</v>
      </c>
      <c r="BX68" s="12" t="n">
        <v>0.4467980170098683</v>
      </c>
      <c r="BY68" s="12" t="n">
        <v>0.008870284590359741</v>
      </c>
      <c r="BZ68" s="12" t="n">
        <v>0.00986503547123202</v>
      </c>
      <c r="CA68" s="12" t="n">
        <v>0.06743847253259315</v>
      </c>
      <c r="CB68" s="12" t="n">
        <v>0.02743833143622239</v>
      </c>
      <c r="CC68" s="12" t="n">
        <v>0.02703744121892605</v>
      </c>
      <c r="CD68" s="12" t="n">
        <v>0.01142416261031055</v>
      </c>
      <c r="CE68" s="12" t="n">
        <v>0.0442837565386487</v>
      </c>
      <c r="CF68" s="12" t="n">
        <v>0.0155965594255445</v>
      </c>
      <c r="CG68" s="12" t="n">
        <v>0.03001757141317206</v>
      </c>
      <c r="CH68" s="12" t="n">
        <v>0.02054494442428285</v>
      </c>
      <c r="CI68" s="12" t="n">
        <v>0.005558832666061424</v>
      </c>
      <c r="CJ68" s="12" t="n">
        <v>0.008140402350440923</v>
      </c>
      <c r="CK68" s="12" t="n">
        <v>0.007751470257302657</v>
      </c>
      <c r="CL68" s="12" t="n">
        <v>0.009476357568458974</v>
      </c>
      <c r="CM68" s="12" t="n">
        <v>0.002883952897037195</v>
      </c>
      <c r="CN68" s="12" t="n">
        <v>0.007351189841300861</v>
      </c>
      <c r="CO68" s="12" t="n">
        <v>0.01690363818845216</v>
      </c>
      <c r="CP68" s="12" t="n">
        <v>0.09301584729488697</v>
      </c>
      <c r="CQ68" s="12" t="n">
        <v>0.002504239377732159</v>
      </c>
      <c r="CR68" s="12" t="n">
        <v>0.001399954359634079</v>
      </c>
      <c r="CS68" s="12" t="n">
        <v>0.003423493260745397</v>
      </c>
      <c r="CT68" s="12" t="n">
        <v>0.0006937273823576951</v>
      </c>
      <c r="CU68" s="12" t="n">
        <v>0.0226274374564987</v>
      </c>
      <c r="CV68" s="12" t="n">
        <v>-0.01814997466483464</v>
      </c>
      <c r="CW68" s="12" t="n">
        <v>0.001734865125293279</v>
      </c>
      <c r="CX68" s="12" t="n">
        <v>0.001792695523667416</v>
      </c>
      <c r="CY68" s="12" t="n">
        <v>0.002051531761248605</v>
      </c>
      <c r="CZ68" s="12" t="n">
        <v>0.002061492807371999</v>
      </c>
      <c r="DA68" s="12" t="n">
        <v>0.002502015477708227</v>
      </c>
      <c r="DB68" s="12" t="n">
        <v>-0</v>
      </c>
      <c r="DC68" s="12" t="n">
        <v>-0.0002653398798383184</v>
      </c>
      <c r="DD68" s="12" t="n">
        <v>0.0005671485375192634</v>
      </c>
      <c r="DE68" s="12" t="n">
        <v>0.0005489570582968051</v>
      </c>
    </row>
    <row r="69">
      <c r="A69" s="14" t="n">
        <v>56</v>
      </c>
      <c r="B69" s="9" t="inlineStr">
        <is>
          <t>Óleo diesel</t>
        </is>
      </c>
      <c r="C69" s="14" t="n">
        <v>-10.82577017056698</v>
      </c>
      <c r="D69" s="14" t="n">
        <v>-4.693443907950589</v>
      </c>
      <c r="E69" s="14" t="n">
        <v>-26.62936042100167</v>
      </c>
      <c r="F69" s="14" t="n">
        <v>-2.946081726137515</v>
      </c>
      <c r="G69" s="14" t="n">
        <v>-1.882301430316045</v>
      </c>
      <c r="H69" s="14" t="n">
        <v>-2.197424894932493</v>
      </c>
      <c r="I69" s="14" t="n">
        <v>-13.15082046913437</v>
      </c>
      <c r="J69" s="14" t="n">
        <v>-10.8110954537009</v>
      </c>
      <c r="K69" s="14" t="n">
        <v>-7.476139049960148</v>
      </c>
      <c r="L69" s="14" t="n">
        <v>-17.77518253418739</v>
      </c>
      <c r="M69" s="14" t="n">
        <v>-6.296211361808575</v>
      </c>
      <c r="N69" s="14" t="n">
        <v>-5.013386697940166</v>
      </c>
      <c r="O69" s="14" t="n">
        <v>0.425748159693344</v>
      </c>
      <c r="P69" s="14" t="n">
        <v>1.354213554686295</v>
      </c>
      <c r="Q69" s="14" t="n">
        <v>3.326350348958824</v>
      </c>
      <c r="R69" s="14" t="n">
        <v>2.713666225892332</v>
      </c>
      <c r="S69" s="14" t="n">
        <v>3.986900883915009</v>
      </c>
      <c r="T69" s="14" t="n">
        <v>3.70873268645318</v>
      </c>
      <c r="U69" s="14" t="n">
        <v>-0.2149756848506493</v>
      </c>
      <c r="V69" s="14" t="n">
        <v>-0.2181219741905006</v>
      </c>
      <c r="W69" s="14" t="n">
        <v>-12.25509649852479</v>
      </c>
      <c r="X69" s="14" t="n">
        <v>-2.005954369713365</v>
      </c>
      <c r="Y69" s="14" t="n">
        <v>-1.320017140475576</v>
      </c>
      <c r="Z69" s="14" t="n">
        <v>2.790780958383179</v>
      </c>
      <c r="AA69" s="14" t="n">
        <v>20.70412564517429</v>
      </c>
      <c r="AB69" s="14" t="n">
        <v>6.418420660611016</v>
      </c>
      <c r="AC69" s="14" t="n">
        <v>46.63310332741049</v>
      </c>
      <c r="AD69" s="14" t="n">
        <v>13.45257457332471</v>
      </c>
      <c r="AE69" s="14" t="n">
        <v>6.593988283370257</v>
      </c>
      <c r="AF69" s="14" t="n">
        <v>20.4063846813421</v>
      </c>
      <c r="AG69" s="14" t="n">
        <v>15.04541138585981</v>
      </c>
      <c r="AH69" s="14" t="n">
        <v>14.74079248124548</v>
      </c>
      <c r="AI69" s="14" t="n">
        <v>8.54466827139184</v>
      </c>
      <c r="AJ69" s="14" t="n">
        <v>15.88713644236598</v>
      </c>
      <c r="AK69" s="14" t="n">
        <v>16.49749873932345</v>
      </c>
      <c r="AL69" s="14" t="n">
        <v>29.07097956127237</v>
      </c>
      <c r="AM69" s="14" t="n">
        <v>8.766670837791084</v>
      </c>
      <c r="AN69" s="14" t="n">
        <v>5.787892395619934</v>
      </c>
      <c r="AO69" s="14" t="n">
        <v>30.31858643777588</v>
      </c>
      <c r="AP69" s="14" t="n">
        <v>2.296389101475376</v>
      </c>
      <c r="AQ69" s="14" t="n">
        <v>4.658868838808509</v>
      </c>
      <c r="AR69" s="14" t="n">
        <v>-5.569609551175539</v>
      </c>
      <c r="AS69" s="14" t="n">
        <v>-16.99767474231948</v>
      </c>
      <c r="AT69" s="14" t="n">
        <v>-4.017566795638969</v>
      </c>
      <c r="AU69" s="14" t="n">
        <v>-2.202046900642587</v>
      </c>
      <c r="AV69" s="14" t="n">
        <v>-1.809339966144393</v>
      </c>
      <c r="AW69" s="14" t="n">
        <v>-1.053127778524845</v>
      </c>
      <c r="AX69" s="14" t="n">
        <v>-0.839208609775271</v>
      </c>
      <c r="AY69" s="14" t="n">
        <v>-5.838768087339665</v>
      </c>
      <c r="AZ69" s="14" t="n">
        <v>-1.213147977508395</v>
      </c>
      <c r="BA69" s="14" t="n">
        <v>-0.3956933471343447</v>
      </c>
      <c r="BB69" s="14" t="n">
        <v>-10.68987972302972</v>
      </c>
      <c r="BC69" s="14" t="n">
        <v>-5.690750813313094</v>
      </c>
      <c r="BD69" s="14" t="n">
        <v>-3.894478071059616</v>
      </c>
      <c r="BE69" s="14" t="n">
        <v>-12.71654736528183</v>
      </c>
      <c r="BF69" s="14" t="n">
        <v>-0.3762379415357457</v>
      </c>
      <c r="BG69" s="14" t="n">
        <v>-4.048689804833069</v>
      </c>
      <c r="BH69" s="14" t="n">
        <v>3.46663941853207</v>
      </c>
      <c r="BI69" s="14" t="n">
        <v>-1.509293246737097</v>
      </c>
      <c r="BJ69" s="14" t="n">
        <v>-1.729558271382997</v>
      </c>
      <c r="BK69" s="14" t="n">
        <v>-0.7512544392640237</v>
      </c>
      <c r="BL69" s="14" t="n">
        <v>-0.3034778207124322</v>
      </c>
      <c r="BM69" s="14" t="n">
        <v>-0.8795982940460622</v>
      </c>
      <c r="BN69" s="14" t="n">
        <v>-0.07929619694653341</v>
      </c>
      <c r="BO69" s="14" t="n">
        <v>-0.6598119007369536</v>
      </c>
      <c r="BP69" s="14" t="n">
        <v>-0.1530360255056101</v>
      </c>
      <c r="BQ69" s="14" t="n">
        <v>-2.059851589065063</v>
      </c>
      <c r="BR69" s="14" t="n">
        <v>-0.8019119238709231</v>
      </c>
      <c r="BS69" s="14" t="n">
        <v>-4.027431795903193</v>
      </c>
      <c r="BT69" s="14" t="n">
        <v>-1.00983127477895</v>
      </c>
      <c r="BU69" s="14" t="n">
        <v>-5.748298391743424</v>
      </c>
      <c r="BV69" s="14" t="n">
        <v>-0.7666096184893545</v>
      </c>
      <c r="BW69" s="14" t="n">
        <v>-1.40569657535472</v>
      </c>
      <c r="BX69" s="14" t="n">
        <v>-9.358740909777991</v>
      </c>
      <c r="BY69" s="14" t="n">
        <v>-0.3386841809792853</v>
      </c>
      <c r="BZ69" s="14" t="n">
        <v>-0.3453012674740238</v>
      </c>
      <c r="CA69" s="14" t="n">
        <v>-2.246413472405238</v>
      </c>
      <c r="CB69" s="14" t="n">
        <v>-1.433083967965642</v>
      </c>
      <c r="CC69" s="14" t="n">
        <v>-0.8902043595774608</v>
      </c>
      <c r="CD69" s="14" t="n">
        <v>-0.596783958108784</v>
      </c>
      <c r="CE69" s="14" t="n">
        <v>-2.248805905911333</v>
      </c>
      <c r="CF69" s="14" t="n">
        <v>-0.6724348581112812</v>
      </c>
      <c r="CG69" s="14" t="n">
        <v>-1.299371945525353</v>
      </c>
      <c r="CH69" s="14" t="n">
        <v>-0.6888717888676875</v>
      </c>
      <c r="CI69" s="14" t="n">
        <v>-0.2409553832645234</v>
      </c>
      <c r="CJ69" s="14" t="n">
        <v>-0.4448360226248936</v>
      </c>
      <c r="CK69" s="14" t="n">
        <v>-0.2027441691089074</v>
      </c>
      <c r="CL69" s="14" t="n">
        <v>-0.3823883612136013</v>
      </c>
      <c r="CM69" s="14" t="n">
        <v>-0.1808277352336618</v>
      </c>
      <c r="CN69" s="14" t="n">
        <v>-0.6509483327383491</v>
      </c>
      <c r="CO69" s="14" t="n">
        <v>-1.500120193224373</v>
      </c>
      <c r="CP69" s="14" t="n">
        <v>-8.269161913519678</v>
      </c>
      <c r="CQ69" s="14" t="n">
        <v>-0.14837107179341</v>
      </c>
      <c r="CR69" s="14" t="n">
        <v>-0.1080434326665933</v>
      </c>
      <c r="CS69" s="14" t="n">
        <v>-0.1840864246082602</v>
      </c>
      <c r="CT69" s="14" t="n">
        <v>-0.03838360206677045</v>
      </c>
      <c r="CU69" s="14" t="n">
        <v>-1.409213804821534</v>
      </c>
      <c r="CV69" s="14" t="n">
        <v>1.642342363332894</v>
      </c>
      <c r="CW69" s="14" t="n">
        <v>-0.1205454653337429</v>
      </c>
      <c r="CX69" s="14" t="n">
        <v>-0.1111898497727589</v>
      </c>
      <c r="CY69" s="14" t="n">
        <v>-0.08153190446120481</v>
      </c>
      <c r="CZ69" s="14" t="n">
        <v>-0.09961958501706843</v>
      </c>
      <c r="DA69" s="14" t="n">
        <v>-0.1185790598329457</v>
      </c>
      <c r="DB69" s="14" t="n">
        <v>-0</v>
      </c>
      <c r="DC69" s="14" t="n">
        <v>0.06484765518524371</v>
      </c>
      <c r="DD69" s="14" t="n">
        <v>0.02117810978595677</v>
      </c>
      <c r="DE69" s="14" t="n">
        <v>-0.03067154291035609</v>
      </c>
    </row>
    <row r="70">
      <c r="A70" s="12" t="n">
        <v>57</v>
      </c>
      <c r="B70" s="13" t="inlineStr">
        <is>
          <t>Outros produtos do refino de petróleo e coque</t>
        </is>
      </c>
      <c r="C70" s="12" t="n">
        <v>0.9939766846760423</v>
      </c>
      <c r="D70" s="12" t="n">
        <v>0.4302081243079304</v>
      </c>
      <c r="E70" s="12" t="n">
        <v>2.413735960597379</v>
      </c>
      <c r="F70" s="12" t="n">
        <v>0.2709193423109648</v>
      </c>
      <c r="G70" s="12" t="n">
        <v>0.1728629726863385</v>
      </c>
      <c r="H70" s="12" t="n">
        <v>0.2014850157466938</v>
      </c>
      <c r="I70" s="12" t="n">
        <v>1.207125298433202</v>
      </c>
      <c r="J70" s="12" t="n">
        <v>0.9927773911194802</v>
      </c>
      <c r="K70" s="12" t="n">
        <v>0.6876103583179545</v>
      </c>
      <c r="L70" s="12" t="n">
        <v>1.634232481750326</v>
      </c>
      <c r="M70" s="12" t="n">
        <v>0.5761916892469904</v>
      </c>
      <c r="N70" s="12" t="n">
        <v>0.4599032331126012</v>
      </c>
      <c r="O70" s="12" t="n">
        <v>-0.04574729807866534</v>
      </c>
      <c r="P70" s="12" t="n">
        <v>-0.1470328204450218</v>
      </c>
      <c r="Q70" s="12" t="n">
        <v>-0.3535351674201051</v>
      </c>
      <c r="R70" s="12" t="n">
        <v>-0.283197070517525</v>
      </c>
      <c r="S70" s="12" t="n">
        <v>-0.4173735786147443</v>
      </c>
      <c r="T70" s="12" t="n">
        <v>-0.388981077723655</v>
      </c>
      <c r="U70" s="12" t="n">
        <v>0.01694388583898049</v>
      </c>
      <c r="V70" s="12" t="n">
        <v>0.01226647126906322</v>
      </c>
      <c r="W70" s="12" t="n">
        <v>-0.04962619259980382</v>
      </c>
      <c r="X70" s="12" t="n">
        <v>0.01043754931090819</v>
      </c>
      <c r="Y70" s="12" t="n">
        <v>0.007951929212428549</v>
      </c>
      <c r="Z70" s="12" t="n">
        <v>-0.2156196616321567</v>
      </c>
      <c r="AA70" s="12" t="n">
        <v>-1.597997527048274</v>
      </c>
      <c r="AB70" s="12" t="n">
        <v>-0.5049760063853994</v>
      </c>
      <c r="AC70" s="12" t="n">
        <v>-3.599247018031878</v>
      </c>
      <c r="AD70" s="12" t="n">
        <v>-1.04076687311782</v>
      </c>
      <c r="AE70" s="12" t="n">
        <v>-0.5261882388443653</v>
      </c>
      <c r="AF70" s="12" t="n">
        <v>-1.574697156242534</v>
      </c>
      <c r="AG70" s="12" t="n">
        <v>-1.164196882740401</v>
      </c>
      <c r="AH70" s="12" t="n">
        <v>-1.156700479972849</v>
      </c>
      <c r="AI70" s="12" t="n">
        <v>-0.660246019809535</v>
      </c>
      <c r="AJ70" s="12" t="n">
        <v>-1.233385475243979</v>
      </c>
      <c r="AK70" s="12" t="n">
        <v>-1.281552963925572</v>
      </c>
      <c r="AL70" s="12" t="n">
        <v>-2.254422967167107</v>
      </c>
      <c r="AM70" s="12" t="n">
        <v>-0.6783815467616002</v>
      </c>
      <c r="AN70" s="12" t="n">
        <v>-0.4456862407364137</v>
      </c>
      <c r="AO70" s="12" t="n">
        <v>-2.338505518306581</v>
      </c>
      <c r="AP70" s="12" t="n">
        <v>-0.1848537037122893</v>
      </c>
      <c r="AQ70" s="12" t="n">
        <v>-0.3601165649800168</v>
      </c>
      <c r="AR70" s="12" t="n">
        <v>0.5046198293195338</v>
      </c>
      <c r="AS70" s="12" t="n">
        <v>1.508002561897758</v>
      </c>
      <c r="AT70" s="12" t="n">
        <v>0.3588815020557296</v>
      </c>
      <c r="AU70" s="12" t="n">
        <v>0.1915715957805632</v>
      </c>
      <c r="AV70" s="12" t="n">
        <v>0.1747956858618639</v>
      </c>
      <c r="AW70" s="12" t="n">
        <v>0.1003312564533901</v>
      </c>
      <c r="AX70" s="12" t="n">
        <v>0.06617098890575596</v>
      </c>
      <c r="AY70" s="12" t="n">
        <v>0.3378265914789255</v>
      </c>
      <c r="AZ70" s="12" t="n">
        <v>0.07051829336096768</v>
      </c>
      <c r="BA70" s="12" t="n">
        <v>0.01821683934009732</v>
      </c>
      <c r="BB70" s="12" t="n">
        <v>-0.515430647848243</v>
      </c>
      <c r="BC70" s="12" t="n">
        <v>-0.2780248972414136</v>
      </c>
      <c r="BD70" s="12" t="n">
        <v>-0.2042850731830337</v>
      </c>
      <c r="BE70" s="12" t="n">
        <v>-0.6670472298860061</v>
      </c>
      <c r="BF70" s="12" t="n">
        <v>-0.07219064107540428</v>
      </c>
      <c r="BG70" s="12" t="n">
        <v>0.8343270188772834</v>
      </c>
      <c r="BH70" s="12" t="n">
        <v>-0.26452266612901</v>
      </c>
      <c r="BI70" s="12" t="n">
        <v>0.2144400584541003</v>
      </c>
      <c r="BJ70" s="12" t="n">
        <v>0.2414488756771524</v>
      </c>
      <c r="BK70" s="12" t="n">
        <v>0.09494230146178305</v>
      </c>
      <c r="BL70" s="12" t="n">
        <v>0.01819034572147074</v>
      </c>
      <c r="BM70" s="12" t="n">
        <v>0.09873927998588415</v>
      </c>
      <c r="BN70" s="12" t="n">
        <v>0.02717178648101988</v>
      </c>
      <c r="BO70" s="12" t="n">
        <v>0.08349762231289695</v>
      </c>
      <c r="BP70" s="12" t="n">
        <v>0.03049911809644197</v>
      </c>
      <c r="BQ70" s="12" t="n">
        <v>0.2188274828668311</v>
      </c>
      <c r="BR70" s="12" t="n">
        <v>0.0843871933875936</v>
      </c>
      <c r="BS70" s="12" t="n">
        <v>0.2955921096307144</v>
      </c>
      <c r="BT70" s="12" t="n">
        <v>0.07221618960332883</v>
      </c>
      <c r="BU70" s="12" t="n">
        <v>0.290341416446719</v>
      </c>
      <c r="BV70" s="12" t="n">
        <v>0.03877384604654948</v>
      </c>
      <c r="BW70" s="12" t="n">
        <v>-0.002692460945106168</v>
      </c>
      <c r="BX70" s="12" t="n">
        <v>0.03477263302846309</v>
      </c>
      <c r="BY70" s="12" t="n">
        <v>0.01672834046246876</v>
      </c>
      <c r="BZ70" s="12" t="n">
        <v>0.01407868754995005</v>
      </c>
      <c r="CA70" s="12" t="n">
        <v>0.1005043791101429</v>
      </c>
      <c r="CB70" s="12" t="n">
        <v>0.07302101898466155</v>
      </c>
      <c r="CC70" s="12" t="n">
        <v>0.0404040598401104</v>
      </c>
      <c r="CD70" s="12" t="n">
        <v>0.03115197323908179</v>
      </c>
      <c r="CE70" s="12" t="n">
        <v>0.1149387741058338</v>
      </c>
      <c r="CF70" s="12" t="n">
        <v>0.03775494915079246</v>
      </c>
      <c r="CG70" s="12" t="n">
        <v>0.07317765095695249</v>
      </c>
      <c r="CH70" s="12" t="n">
        <v>0.03027536796098525</v>
      </c>
      <c r="CI70" s="12" t="n">
        <v>0.01251965693271659</v>
      </c>
      <c r="CJ70" s="12" t="n">
        <v>0.02980005439713096</v>
      </c>
      <c r="CK70" s="12" t="n">
        <v>0.00193977593321292</v>
      </c>
      <c r="CL70" s="12" t="n">
        <v>0.02236894699982388</v>
      </c>
      <c r="CM70" s="12" t="n">
        <v>0.007231350143716214</v>
      </c>
      <c r="CN70" s="12" t="n">
        <v>0.02501764133101789</v>
      </c>
      <c r="CO70" s="12" t="n">
        <v>0.05744822846825863</v>
      </c>
      <c r="CP70" s="12" t="n">
        <v>0.3184469243354736</v>
      </c>
      <c r="CQ70" s="12" t="n">
        <v>0.005516566931877474</v>
      </c>
      <c r="CR70" s="12" t="n">
        <v>0.002958730304427613</v>
      </c>
      <c r="CS70" s="12" t="n">
        <v>0.007816740879699599</v>
      </c>
      <c r="CT70" s="12" t="n">
        <v>0.001757827033141074</v>
      </c>
      <c r="CU70" s="12" t="n">
        <v>0.05711745425127745</v>
      </c>
      <c r="CV70" s="12" t="n">
        <v>-0.1412078464146574</v>
      </c>
      <c r="CW70" s="12" t="n">
        <v>0.00352735225998292</v>
      </c>
      <c r="CX70" s="12" t="n">
        <v>0.001634811600075956</v>
      </c>
      <c r="CY70" s="12" t="n">
        <v>0.000805727974921648</v>
      </c>
      <c r="CZ70" s="12" t="n">
        <v>-0.007914005160874475</v>
      </c>
      <c r="DA70" s="12" t="n">
        <v>-0.01012780984475854</v>
      </c>
      <c r="DB70" s="12" t="n">
        <v>0</v>
      </c>
      <c r="DC70" s="12" t="n">
        <v>-0.007897222896469217</v>
      </c>
      <c r="DD70" s="12" t="n">
        <v>-0.005459848243801384</v>
      </c>
      <c r="DE70" s="12" t="n">
        <v>-0.001042432189924777</v>
      </c>
    </row>
    <row r="71">
      <c r="A71" s="14" t="n">
        <v>58</v>
      </c>
      <c r="B71" s="9" t="inlineStr">
        <is>
          <t>Álcool</t>
        </is>
      </c>
      <c r="C71" s="14" t="n">
        <v>-1.494371617310446</v>
      </c>
      <c r="D71" s="14" t="n">
        <v>-0.6474361357028797</v>
      </c>
      <c r="E71" s="14" t="n">
        <v>-3.68192482385628</v>
      </c>
      <c r="F71" s="14" t="n">
        <v>-0.406928550828487</v>
      </c>
      <c r="G71" s="14" t="n">
        <v>-0.2598780203817475</v>
      </c>
      <c r="H71" s="14" t="n">
        <v>-0.3033184091195678</v>
      </c>
      <c r="I71" s="14" t="n">
        <v>-1.815118999147888</v>
      </c>
      <c r="J71" s="14" t="n">
        <v>-1.49243574994646</v>
      </c>
      <c r="K71" s="14" t="n">
        <v>-1.032711311495904</v>
      </c>
      <c r="L71" s="14" t="n">
        <v>-2.454985330477358</v>
      </c>
      <c r="M71" s="14" t="n">
        <v>-0.8693480258492154</v>
      </c>
      <c r="N71" s="14" t="n">
        <v>-0.691889939580804</v>
      </c>
      <c r="O71" s="14" t="n">
        <v>0.06280195539834045</v>
      </c>
      <c r="P71" s="14" t="n">
        <v>0.2006973684587552</v>
      </c>
      <c r="Q71" s="14" t="n">
        <v>0.4883502306470006</v>
      </c>
      <c r="R71" s="14" t="n">
        <v>0.3952345754484785</v>
      </c>
      <c r="S71" s="14" t="n">
        <v>0.5814658926400312</v>
      </c>
      <c r="T71" s="14" t="n">
        <v>0.5413381532795705</v>
      </c>
      <c r="U71" s="14" t="n">
        <v>-0.02899626231845323</v>
      </c>
      <c r="V71" s="14" t="n">
        <v>-0.03748547397872805</v>
      </c>
      <c r="W71" s="14" t="n">
        <v>-1.701594208764494</v>
      </c>
      <c r="X71" s="14" t="n">
        <v>-0.2804230515317801</v>
      </c>
      <c r="Y71" s="14" t="n">
        <v>-0.176816012804838</v>
      </c>
      <c r="Z71" s="14" t="n">
        <v>0.3907705883267224</v>
      </c>
      <c r="AA71" s="14" t="n">
        <v>2.900092611112917</v>
      </c>
      <c r="AB71" s="14" t="n">
        <v>0.8936610304269155</v>
      </c>
      <c r="AC71" s="14" t="n">
        <v>6.531812821130227</v>
      </c>
      <c r="AD71" s="14" t="n">
        <v>1.883085613009053</v>
      </c>
      <c r="AE71" s="14" t="n">
        <v>0.9144340063073534</v>
      </c>
      <c r="AF71" s="14" t="n">
        <v>2.858324872351246</v>
      </c>
      <c r="AG71" s="14" t="n">
        <v>2.105813809644009</v>
      </c>
      <c r="AH71" s="14" t="n">
        <v>2.054651792106024</v>
      </c>
      <c r="AI71" s="14" t="n">
        <v>1.197035300165056</v>
      </c>
      <c r="AJ71" s="14" t="n">
        <v>2.217296659777679</v>
      </c>
      <c r="AK71" s="14" t="n">
        <v>2.306403980604027</v>
      </c>
      <c r="AL71" s="14" t="n">
        <v>4.049809011410851</v>
      </c>
      <c r="AM71" s="14" t="n">
        <v>1.226888464240835</v>
      </c>
      <c r="AN71" s="14" t="n">
        <v>0.8112004650830759</v>
      </c>
      <c r="AO71" s="14" t="n">
        <v>4.246870898196289</v>
      </c>
      <c r="AP71" s="14" t="n">
        <v>0.3177152240774663</v>
      </c>
      <c r="AQ71" s="14" t="n">
        <v>0.6522518619805968</v>
      </c>
      <c r="AR71" s="14" t="n">
        <v>-0.770515464798705</v>
      </c>
      <c r="AS71" s="14" t="n">
        <v>-2.35700873352069</v>
      </c>
      <c r="AT71" s="14" t="n">
        <v>-0.5562376625973982</v>
      </c>
      <c r="AU71" s="14" t="n">
        <v>-0.3073647615236886</v>
      </c>
      <c r="AV71" s="14" t="n">
        <v>-0.2570958551035607</v>
      </c>
      <c r="AW71" s="14" t="n">
        <v>-0.1494288036438441</v>
      </c>
      <c r="AX71" s="14" t="n">
        <v>-0.1181676770484987</v>
      </c>
      <c r="AY71" s="14" t="n">
        <v>-0.7984805930673938</v>
      </c>
      <c r="AZ71" s="14" t="n">
        <v>-0.1658749458446876</v>
      </c>
      <c r="BA71" s="14" t="n">
        <v>-0.05851774602593784</v>
      </c>
      <c r="BB71" s="14" t="n">
        <v>-1.255953123630229</v>
      </c>
      <c r="BC71" s="14" t="n">
        <v>-0.666049428212045</v>
      </c>
      <c r="BD71" s="14" t="n">
        <v>-0.4553436563912006</v>
      </c>
      <c r="BE71" s="14" t="n">
        <v>-1.486822898556944</v>
      </c>
      <c r="BF71" s="14" t="n">
        <v>-0.160910192567263</v>
      </c>
      <c r="BG71" s="14" t="n">
        <v>-0.4941284698344404</v>
      </c>
      <c r="BH71" s="14" t="n">
        <v>1.48732332238344</v>
      </c>
      <c r="BI71" s="14" t="n">
        <v>-0.1860357421637877</v>
      </c>
      <c r="BJ71" s="14" t="n">
        <v>-0.2128539129203955</v>
      </c>
      <c r="BK71" s="14" t="n">
        <v>-0.09544433403521921</v>
      </c>
      <c r="BL71" s="14" t="n">
        <v>-0.03656631575840489</v>
      </c>
      <c r="BM71" s="14" t="n">
        <v>-0.1075463361151516</v>
      </c>
      <c r="BN71" s="14" t="n">
        <v>0.02487602828027886</v>
      </c>
      <c r="BO71" s="14" t="n">
        <v>-0.07853033659804287</v>
      </c>
      <c r="BP71" s="14" t="n">
        <v>-0.008863980549223783</v>
      </c>
      <c r="BQ71" s="14" t="n">
        <v>-0.2794913263143584</v>
      </c>
      <c r="BR71" s="14" t="n">
        <v>-0.1088896821556568</v>
      </c>
      <c r="BS71" s="14" t="n">
        <v>-0.546976359537494</v>
      </c>
      <c r="BT71" s="14" t="n">
        <v>-0.138287030089395</v>
      </c>
      <c r="BU71" s="14" t="n">
        <v>-0.8183890878039154</v>
      </c>
      <c r="BV71" s="14" t="n">
        <v>-0.1091617294698006</v>
      </c>
      <c r="BW71" s="14" t="n">
        <v>-0.1839332381878707</v>
      </c>
      <c r="BX71" s="14" t="n">
        <v>-1.233909728608888</v>
      </c>
      <c r="BY71" s="14" t="n">
        <v>-0.04885486517695386</v>
      </c>
      <c r="BZ71" s="14" t="n">
        <v>-0.04958419380348129</v>
      </c>
      <c r="CA71" s="14" t="n">
        <v>-0.3145617111646646</v>
      </c>
      <c r="CB71" s="14" t="n">
        <v>-0.2213160954820379</v>
      </c>
      <c r="CC71" s="14" t="n">
        <v>-0.1240612876435341</v>
      </c>
      <c r="CD71" s="14" t="n">
        <v>-0.09194384111452308</v>
      </c>
      <c r="CE71" s="14" t="n">
        <v>-0.344654853863338</v>
      </c>
      <c r="CF71" s="14" t="n">
        <v>-0.09736111075101017</v>
      </c>
      <c r="CG71" s="14" t="n">
        <v>-0.1882460173137694</v>
      </c>
      <c r="CH71" s="14" t="n">
        <v>-0.09571487851341866</v>
      </c>
      <c r="CI71" s="14" t="n">
        <v>-0.03536406580958872</v>
      </c>
      <c r="CJ71" s="14" t="n">
        <v>-0.06350459271017241</v>
      </c>
      <c r="CK71" s="14" t="n">
        <v>-0.02945190556391863</v>
      </c>
      <c r="CL71" s="14" t="n">
        <v>-0.05297813070610348</v>
      </c>
      <c r="CM71" s="14" t="n">
        <v>-0.02888546726348123</v>
      </c>
      <c r="CN71" s="14" t="n">
        <v>-0.1192918401532829</v>
      </c>
      <c r="CO71" s="14" t="n">
        <v>-0.2750360964316041</v>
      </c>
      <c r="CP71" s="14" t="n">
        <v>-1.516902201877629</v>
      </c>
      <c r="CQ71" s="14" t="n">
        <v>-0.02360652411970135</v>
      </c>
      <c r="CR71" s="14" t="n">
        <v>-0.01917316524587692</v>
      </c>
      <c r="CS71" s="14" t="n">
        <v>-0.02843875531410239</v>
      </c>
      <c r="CT71" s="14" t="n">
        <v>-0.006004241153210342</v>
      </c>
      <c r="CU71" s="14" t="n">
        <v>-0.222604384081796</v>
      </c>
      <c r="CV71" s="14" t="n">
        <v>0.2311826604868902</v>
      </c>
      <c r="CW71" s="14" t="n">
        <v>-0.01881862337935447</v>
      </c>
      <c r="CX71" s="14" t="n">
        <v>-0.02042355914305007</v>
      </c>
      <c r="CY71" s="14" t="n">
        <v>-0.01288386362686805</v>
      </c>
      <c r="CZ71" s="14" t="n">
        <v>-0.02153165351747632</v>
      </c>
      <c r="DA71" s="14" t="n">
        <v>-0.02593096261957373</v>
      </c>
      <c r="DB71" s="14" t="n">
        <v>0</v>
      </c>
      <c r="DC71" s="14" t="n">
        <v>0.008437593222787393</v>
      </c>
      <c r="DD71" s="14" t="n">
        <v>0.001686806854557977</v>
      </c>
      <c r="DE71" s="14" t="n">
        <v>-0.004608549747228232</v>
      </c>
    </row>
    <row r="72">
      <c r="A72" s="12" t="n">
        <v>59</v>
      </c>
      <c r="B72" s="13" t="inlineStr">
        <is>
          <t>Produtos químicos inorgânicos</t>
        </is>
      </c>
      <c r="C72" s="12" t="n">
        <v>7.622027642455181</v>
      </c>
      <c r="D72" s="12" t="n">
        <v>3.304917855454597</v>
      </c>
      <c r="E72" s="12" t="n">
        <v>18.38716265520504</v>
      </c>
      <c r="F72" s="12" t="n">
        <v>2.073973581822684</v>
      </c>
      <c r="G72" s="12" t="n">
        <v>1.324853568024016</v>
      </c>
      <c r="H72" s="12" t="n">
        <v>1.544929883714064</v>
      </c>
      <c r="I72" s="12" t="n">
        <v>9.259207661713649</v>
      </c>
      <c r="J72" s="12" t="n">
        <v>7.611606522356118</v>
      </c>
      <c r="K72" s="12" t="n">
        <v>5.262962872879515</v>
      </c>
      <c r="L72" s="12" t="n">
        <v>12.51353487774631</v>
      </c>
      <c r="M72" s="12" t="n">
        <v>4.413060754185961</v>
      </c>
      <c r="N72" s="12" t="n">
        <v>3.528528793958848</v>
      </c>
      <c r="O72" s="12" t="n">
        <v>-0.2958189248211602</v>
      </c>
      <c r="P72" s="12" t="n">
        <v>-0.939782594789436</v>
      </c>
      <c r="Q72" s="12" t="n">
        <v>-2.312975274989444</v>
      </c>
      <c r="R72" s="12" t="n">
        <v>-1.890089984201298</v>
      </c>
      <c r="S72" s="12" t="n">
        <v>-2.776123602989712</v>
      </c>
      <c r="T72" s="12" t="n">
        <v>-2.581993564851718</v>
      </c>
      <c r="U72" s="12" t="n">
        <v>0.05408258464812614</v>
      </c>
      <c r="V72" s="12" t="n">
        <v>0.05402866656365719</v>
      </c>
      <c r="W72" s="12" t="n">
        <v>2.316950618694165</v>
      </c>
      <c r="X72" s="12" t="n">
        <v>0.3966486538003269</v>
      </c>
      <c r="Y72" s="12" t="n">
        <v>0.2538827669193726</v>
      </c>
      <c r="Z72" s="12" t="n">
        <v>-1.704682761776341</v>
      </c>
      <c r="AA72" s="12" t="n">
        <v>-12.618002708781</v>
      </c>
      <c r="AB72" s="12" t="n">
        <v>-4.02316150638002</v>
      </c>
      <c r="AC72" s="12" t="n">
        <v>-28.42239830569604</v>
      </c>
      <c r="AD72" s="12" t="n">
        <v>-8.234060590833453</v>
      </c>
      <c r="AE72" s="12" t="n">
        <v>-4.21593924275331</v>
      </c>
      <c r="AF72" s="12" t="n">
        <v>-12.43653965832915</v>
      </c>
      <c r="AG72" s="12" t="n">
        <v>-9.203312935024014</v>
      </c>
      <c r="AH72" s="12" t="n">
        <v>-9.197851937868265</v>
      </c>
      <c r="AI72" s="12" t="n">
        <v>-5.209855456124762</v>
      </c>
      <c r="AJ72" s="12" t="n">
        <v>-9.82562931796258</v>
      </c>
      <c r="AK72" s="12" t="n">
        <v>-10.1477651275838</v>
      </c>
      <c r="AL72" s="12" t="n">
        <v>-18.0945329323365</v>
      </c>
      <c r="AM72" s="12" t="n">
        <v>-5.367622528736899</v>
      </c>
      <c r="AN72" s="12" t="n">
        <v>-3.522625517214046</v>
      </c>
      <c r="AO72" s="12" t="n">
        <v>-18.46896638873713</v>
      </c>
      <c r="AP72" s="12" t="n">
        <v>-1.485802006281969</v>
      </c>
      <c r="AQ72" s="12" t="n">
        <v>-2.845893800252997</v>
      </c>
      <c r="AR72" s="12" t="n">
        <v>3.864603367280292</v>
      </c>
      <c r="AS72" s="12" t="n">
        <v>10.6302274385835</v>
      </c>
      <c r="AT72" s="12" t="n">
        <v>2.516060131620369</v>
      </c>
      <c r="AU72" s="12" t="n">
        <v>1.338487174213801</v>
      </c>
      <c r="AV72" s="12" t="n">
        <v>0.8427928793808851</v>
      </c>
      <c r="AW72" s="12" t="n">
        <v>0.5021492160120266</v>
      </c>
      <c r="AX72" s="12" t="n">
        <v>0.4928358470874976</v>
      </c>
      <c r="AY72" s="12" t="n">
        <v>2.428887664067942</v>
      </c>
      <c r="AZ72" s="12" t="n">
        <v>0.5042177708898823</v>
      </c>
      <c r="BA72" s="12" t="n">
        <v>0.08551537139510573</v>
      </c>
      <c r="BB72" s="12" t="n">
        <v>1.472551252754791</v>
      </c>
      <c r="BC72" s="12" t="n">
        <v>0.7933777070187694</v>
      </c>
      <c r="BD72" s="12" t="n">
        <v>0.5216573181027834</v>
      </c>
      <c r="BE72" s="12" t="n">
        <v>1.703355333644241</v>
      </c>
      <c r="BF72" s="12" t="n">
        <v>0.1843442383172793</v>
      </c>
      <c r="BG72" s="12" t="n">
        <v>0.5757602104832663</v>
      </c>
      <c r="BH72" s="12" t="n">
        <v>-2.106190296593805</v>
      </c>
      <c r="BI72" s="12" t="n">
        <v>1.627879000923275</v>
      </c>
      <c r="BJ72" s="12" t="n">
        <v>0.7293957920752699</v>
      </c>
      <c r="BK72" s="12" t="n">
        <v>0.3289117572177784</v>
      </c>
      <c r="BL72" s="12" t="n">
        <v>0.06745768750189376</v>
      </c>
      <c r="BM72" s="12" t="n">
        <v>0.3011004237628415</v>
      </c>
      <c r="BN72" s="12" t="n">
        <v>-0.0812258762100177</v>
      </c>
      <c r="BO72" s="12" t="n">
        <v>0.2535821249526516</v>
      </c>
      <c r="BP72" s="12" t="n">
        <v>-0.1456417090374091</v>
      </c>
      <c r="BQ72" s="12" t="n">
        <v>0.8381381620237162</v>
      </c>
      <c r="BR72" s="12" t="n">
        <v>0.3282485108340722</v>
      </c>
      <c r="BS72" s="12" t="n">
        <v>1.092102356328984</v>
      </c>
      <c r="BT72" s="12" t="n">
        <v>0.2714844289240149</v>
      </c>
      <c r="BU72" s="12" t="n">
        <v>1.400683534905243</v>
      </c>
      <c r="BV72" s="12" t="n">
        <v>0.1871604863501493</v>
      </c>
      <c r="BW72" s="12" t="n">
        <v>0.2918278671857441</v>
      </c>
      <c r="BX72" s="12" t="n">
        <v>2.050158270726727</v>
      </c>
      <c r="BY72" s="12" t="n">
        <v>0.08268476372637837</v>
      </c>
      <c r="BZ72" s="12" t="n">
        <v>0.08187158943015262</v>
      </c>
      <c r="CA72" s="12" t="n">
        <v>0.5559194396288786</v>
      </c>
      <c r="CB72" s="12" t="n">
        <v>0.388181416516225</v>
      </c>
      <c r="CC72" s="12" t="n">
        <v>0.2248334954732688</v>
      </c>
      <c r="CD72" s="12" t="n">
        <v>0.1650552538792558</v>
      </c>
      <c r="CE72" s="12" t="n">
        <v>0.6133352395328575</v>
      </c>
      <c r="CF72" s="12" t="n">
        <v>0.200039059084643</v>
      </c>
      <c r="CG72" s="12" t="n">
        <v>0.3860911466955479</v>
      </c>
      <c r="CH72" s="12" t="n">
        <v>0.2078214839376685</v>
      </c>
      <c r="CI72" s="12" t="n">
        <v>0.07322608379003405</v>
      </c>
      <c r="CJ72" s="12" t="n">
        <v>0.1861834855124713</v>
      </c>
      <c r="CK72" s="12" t="n">
        <v>0.04586701226733046</v>
      </c>
      <c r="CL72" s="12" t="n">
        <v>0.1012674055786089</v>
      </c>
      <c r="CM72" s="12" t="n">
        <v>0.0342671474889915</v>
      </c>
      <c r="CN72" s="12" t="n">
        <v>0.1537547019526754</v>
      </c>
      <c r="CO72" s="12" t="n">
        <v>0.3523270113164192</v>
      </c>
      <c r="CP72" s="12" t="n">
        <v>1.961802648607962</v>
      </c>
      <c r="CQ72" s="12" t="n">
        <v>0.03063480171144431</v>
      </c>
      <c r="CR72" s="12" t="n">
        <v>0.01758902282841069</v>
      </c>
      <c r="CS72" s="12" t="n">
        <v>0.03498902851293415</v>
      </c>
      <c r="CT72" s="12" t="n">
        <v>0.008557499151830865</v>
      </c>
      <c r="CU72" s="12" t="n">
        <v>0.2866113554357737</v>
      </c>
      <c r="CV72" s="12" t="n">
        <v>-1.072086881681923</v>
      </c>
      <c r="CW72" s="12" t="n">
        <v>0.02285607920392069</v>
      </c>
      <c r="CX72" s="12" t="n">
        <v>0.002173944106981065</v>
      </c>
      <c r="CY72" s="12" t="n">
        <v>-0.01056119503657745</v>
      </c>
      <c r="CZ72" s="12" t="n">
        <v>-0.07205444803619759</v>
      </c>
      <c r="DA72" s="12" t="n">
        <v>-0.0913415427787343</v>
      </c>
      <c r="DB72" s="12" t="n">
        <v>-0</v>
      </c>
      <c r="DC72" s="12" t="n">
        <v>-0.06976545479480474</v>
      </c>
      <c r="DD72" s="12" t="n">
        <v>-0.0589217885351971</v>
      </c>
      <c r="DE72" s="12" t="n">
        <v>-0.0173761755882131</v>
      </c>
    </row>
    <row r="73">
      <c r="A73" s="14" t="n">
        <v>60</v>
      </c>
      <c r="B73" s="9" t="inlineStr">
        <is>
          <t>Produtos químicos orgânicos</t>
        </is>
      </c>
      <c r="C73" s="14" t="n">
        <v>1.745170898279702</v>
      </c>
      <c r="D73" s="14" t="n">
        <v>0.7555353592427727</v>
      </c>
      <c r="E73" s="14" t="n">
        <v>4.227647238869774</v>
      </c>
      <c r="F73" s="14" t="n">
        <v>0.4755495108351159</v>
      </c>
      <c r="G73" s="14" t="n">
        <v>0.3034742616091518</v>
      </c>
      <c r="H73" s="14" t="n">
        <v>0.3537146850182847</v>
      </c>
      <c r="I73" s="14" t="n">
        <v>2.119495865096839</v>
      </c>
      <c r="J73" s="14" t="n">
        <v>1.74302454450489</v>
      </c>
      <c r="K73" s="14" t="n">
        <v>1.206944285408703</v>
      </c>
      <c r="L73" s="14" t="n">
        <v>2.868695743226774</v>
      </c>
      <c r="M73" s="14" t="n">
        <v>1.011127191439557</v>
      </c>
      <c r="N73" s="14" t="n">
        <v>0.8075124862754172</v>
      </c>
      <c r="O73" s="14" t="n">
        <v>-0.07849433874634122</v>
      </c>
      <c r="P73" s="14" t="n">
        <v>-0.2519147888548823</v>
      </c>
      <c r="Q73" s="14" t="n">
        <v>-0.6074914350452858</v>
      </c>
      <c r="R73" s="14" t="n">
        <v>-0.4878665265119841</v>
      </c>
      <c r="S73" s="14" t="n">
        <v>-0.718698883210796</v>
      </c>
      <c r="T73" s="14" t="n">
        <v>-0.6696327906293046</v>
      </c>
      <c r="U73" s="14" t="n">
        <v>0.02641485288767376</v>
      </c>
      <c r="V73" s="14" t="n">
        <v>0.02437490805678806</v>
      </c>
      <c r="W73" s="14" t="n">
        <v>0.871592326749994</v>
      </c>
      <c r="X73" s="14" t="n">
        <v>0.1459081235791863</v>
      </c>
      <c r="Y73" s="14" t="n">
        <v>0.1105663865934538</v>
      </c>
      <c r="Z73" s="14" t="n">
        <v>-0.4002674587801362</v>
      </c>
      <c r="AA73" s="14" t="n">
        <v>-2.965003693248035</v>
      </c>
      <c r="AB73" s="14" t="n">
        <v>-0.9394169642140432</v>
      </c>
      <c r="AC73" s="14" t="n">
        <v>-6.6781512219927</v>
      </c>
      <c r="AD73" s="14" t="n">
        <v>-1.930538219626881</v>
      </c>
      <c r="AE73" s="14" t="n">
        <v>-0.9798484786009992</v>
      </c>
      <c r="AF73" s="14" t="n">
        <v>-2.921334125552989</v>
      </c>
      <c r="AG73" s="14" t="n">
        <v>-2.160673672627653</v>
      </c>
      <c r="AH73" s="14" t="n">
        <v>-2.149946222547062</v>
      </c>
      <c r="AI73" s="14" t="n">
        <v>-1.224673724390777</v>
      </c>
      <c r="AJ73" s="14" t="n">
        <v>-2.300486386093272</v>
      </c>
      <c r="AK73" s="14" t="n">
        <v>-2.379468783997514</v>
      </c>
      <c r="AL73" s="14" t="n">
        <v>-4.236050544022346</v>
      </c>
      <c r="AM73" s="14" t="n">
        <v>-1.259823115825992</v>
      </c>
      <c r="AN73" s="14" t="n">
        <v>-0.8264047503980981</v>
      </c>
      <c r="AO73" s="14" t="n">
        <v>-4.339899090613699</v>
      </c>
      <c r="AP73" s="14" t="n">
        <v>-0.3443494012122241</v>
      </c>
      <c r="AQ73" s="14" t="n">
        <v>-0.6683238555844432</v>
      </c>
      <c r="AR73" s="14" t="n">
        <v>0.8919600315946237</v>
      </c>
      <c r="AS73" s="14" t="n">
        <v>3.270222205078498</v>
      </c>
      <c r="AT73" s="14" t="n">
        <v>0.7857135098882108</v>
      </c>
      <c r="AU73" s="14" t="n">
        <v>0.4193743686828613</v>
      </c>
      <c r="AV73" s="14" t="n">
        <v>0.4924743107266195</v>
      </c>
      <c r="AW73" s="14" t="n">
        <v>0.2766127644926026</v>
      </c>
      <c r="AX73" s="14" t="n">
        <v>0.1312516583006479</v>
      </c>
      <c r="AY73" s="14" t="n">
        <v>0.9058303793116792</v>
      </c>
      <c r="AZ73" s="14" t="n">
        <v>0.1892400237168877</v>
      </c>
      <c r="BA73" s="14" t="n">
        <v>0.04747668088105418</v>
      </c>
      <c r="BB73" s="14" t="n">
        <v>0.1025948536199449</v>
      </c>
      <c r="BC73" s="14" t="n">
        <v>0.04556931439809702</v>
      </c>
      <c r="BD73" s="14" t="n">
        <v>0.02262995838018361</v>
      </c>
      <c r="BE73" s="14" t="n">
        <v>0.07389306920340752</v>
      </c>
      <c r="BF73" s="14" t="n">
        <v>0.007997016999433133</v>
      </c>
      <c r="BG73" s="14" t="n">
        <v>0.05515990414623682</v>
      </c>
      <c r="BH73" s="14" t="n">
        <v>-0.4878649891283346</v>
      </c>
      <c r="BI73" s="14" t="n">
        <v>0.1871897670892236</v>
      </c>
      <c r="BJ73" s="14" t="n">
        <v>1.219163724667272</v>
      </c>
      <c r="BK73" s="14" t="n">
        <v>0.3928908434967541</v>
      </c>
      <c r="BL73" s="14" t="n">
        <v>0.05798623499398895</v>
      </c>
      <c r="BM73" s="14" t="n">
        <v>0.4304297012847433</v>
      </c>
      <c r="BN73" s="14" t="n">
        <v>0.1253397418004935</v>
      </c>
      <c r="BO73" s="14" t="n">
        <v>0.2406836256063836</v>
      </c>
      <c r="BP73" s="14" t="n">
        <v>0.1338725419151137</v>
      </c>
      <c r="BQ73" s="14" t="n">
        <v>0.6035697250183543</v>
      </c>
      <c r="BR73" s="14" t="n">
        <v>0.2322781805542387</v>
      </c>
      <c r="BS73" s="14" t="n">
        <v>0.356969311736254</v>
      </c>
      <c r="BT73" s="14" t="n">
        <v>0.08966129924594238</v>
      </c>
      <c r="BU73" s="14" t="n">
        <v>0.4654963012378406</v>
      </c>
      <c r="BV73" s="14" t="n">
        <v>0.06214618040825166</v>
      </c>
      <c r="BW73" s="14" t="n">
        <v>0.08130259698524238</v>
      </c>
      <c r="BX73" s="14" t="n">
        <v>0.6123199886208667</v>
      </c>
      <c r="BY73" s="14" t="n">
        <v>0.03634109113315619</v>
      </c>
      <c r="BZ73" s="14" t="n">
        <v>0.03364553075104208</v>
      </c>
      <c r="CA73" s="14" t="n">
        <v>0.2554947119514176</v>
      </c>
      <c r="CB73" s="14" t="n">
        <v>0.1889141990458942</v>
      </c>
      <c r="CC73" s="14" t="n">
        <v>0.1044082416574103</v>
      </c>
      <c r="CD73" s="14" t="n">
        <v>0.08193488951907374</v>
      </c>
      <c r="CE73" s="14" t="n">
        <v>0.2985875191981401</v>
      </c>
      <c r="CF73" s="14" t="n">
        <v>0.09461162825721718</v>
      </c>
      <c r="CG73" s="14" t="n">
        <v>0.1830291087882411</v>
      </c>
      <c r="CH73" s="14" t="n">
        <v>0.08374666622824936</v>
      </c>
      <c r="CI73" s="14" t="n">
        <v>0.0317988276447651</v>
      </c>
      <c r="CJ73" s="14" t="n">
        <v>0.07154516725691401</v>
      </c>
      <c r="CK73" s="14" t="n">
        <v>0.0122754608413361</v>
      </c>
      <c r="CL73" s="14" t="n">
        <v>0.03744881550214438</v>
      </c>
      <c r="CM73" s="14" t="n">
        <v>0.01212450652481674</v>
      </c>
      <c r="CN73" s="14" t="n">
        <v>0.03579679201309809</v>
      </c>
      <c r="CO73" s="14" t="n">
        <v>0.0819604236397644</v>
      </c>
      <c r="CP73" s="14" t="n">
        <v>0.455385777182144</v>
      </c>
      <c r="CQ73" s="14" t="n">
        <v>0.01212642515868217</v>
      </c>
      <c r="CR73" s="14" t="n">
        <v>0.005488760677512923</v>
      </c>
      <c r="CS73" s="14" t="n">
        <v>0.01503513868720362</v>
      </c>
      <c r="CT73" s="14" t="n">
        <v>0.003275512479838864</v>
      </c>
      <c r="CU73" s="14" t="n">
        <v>0.1020346894138119</v>
      </c>
      <c r="CV73" s="14" t="n">
        <v>-0.2520538914479834</v>
      </c>
      <c r="CW73" s="14" t="n">
        <v>0.009127853632616961</v>
      </c>
      <c r="CX73" s="14" t="n">
        <v>0.002963992576864791</v>
      </c>
      <c r="CY73" s="14" t="n">
        <v>0.007175263744506681</v>
      </c>
      <c r="CZ73" s="14" t="n">
        <v>-0.007890738982427576</v>
      </c>
      <c r="DA73" s="14" t="n">
        <v>-0.01018207276875588</v>
      </c>
      <c r="DB73" s="14" t="n">
        <v>0</v>
      </c>
      <c r="DC73" s="14" t="n">
        <v>-0.01262271059964926</v>
      </c>
      <c r="DD73" s="14" t="n">
        <v>-0.006369732876852207</v>
      </c>
      <c r="DE73" s="14" t="n">
        <v>-0.002816177272641172</v>
      </c>
    </row>
    <row r="74">
      <c r="A74" s="12" t="n">
        <v>61</v>
      </c>
      <c r="B74" s="13" t="inlineStr">
        <is>
          <t>Fabricação de resina e elastômeros</t>
        </is>
      </c>
      <c r="C74" s="12" t="n">
        <v>0.2133816393718284</v>
      </c>
      <c r="D74" s="12" t="n">
        <v>0.09093560328273403</v>
      </c>
      <c r="E74" s="12" t="n">
        <v>0.5593585818878702</v>
      </c>
      <c r="F74" s="12" t="n">
        <v>0.05898755696018683</v>
      </c>
      <c r="G74" s="12" t="n">
        <v>0.03728703300557129</v>
      </c>
      <c r="H74" s="12" t="n">
        <v>0.0433539810582113</v>
      </c>
      <c r="I74" s="12" t="n">
        <v>0.2584969782337384</v>
      </c>
      <c r="J74" s="12" t="n">
        <v>0.2134143820303073</v>
      </c>
      <c r="K74" s="12" t="n">
        <v>0.1499304180505431</v>
      </c>
      <c r="L74" s="12" t="n">
        <v>0.3551202672569088</v>
      </c>
      <c r="M74" s="12" t="n">
        <v>0.1256299423952532</v>
      </c>
      <c r="N74" s="12" t="n">
        <v>0.09832848463886235</v>
      </c>
      <c r="O74" s="12" t="n">
        <v>-0.0228462852533435</v>
      </c>
      <c r="P74" s="12" t="n">
        <v>-0.07604098625683732</v>
      </c>
      <c r="Q74" s="12" t="n">
        <v>-0.1702074581096263</v>
      </c>
      <c r="R74" s="12" t="n">
        <v>-0.1275058967834669</v>
      </c>
      <c r="S74" s="12" t="n">
        <v>-0.1901625886108285</v>
      </c>
      <c r="T74" s="12" t="n">
        <v>-0.1784775858457365</v>
      </c>
      <c r="U74" s="12" t="n">
        <v>0.01603952158696311</v>
      </c>
      <c r="V74" s="12" t="n">
        <v>0.01726190458737219</v>
      </c>
      <c r="W74" s="12" t="n">
        <v>0.3049661604034953</v>
      </c>
      <c r="X74" s="12" t="n">
        <v>0.05398646755066357</v>
      </c>
      <c r="Y74" s="12" t="n">
        <v>0.04744171743247121</v>
      </c>
      <c r="Z74" s="12" t="n">
        <v>-0.07382636512126517</v>
      </c>
      <c r="AA74" s="12" t="n">
        <v>-0.5509064951119313</v>
      </c>
      <c r="AB74" s="12" t="n">
        <v>-0.1598938167710358</v>
      </c>
      <c r="AC74" s="12" t="n">
        <v>-1.240007818664352</v>
      </c>
      <c r="AD74" s="12" t="n">
        <v>-0.3506139138365859</v>
      </c>
      <c r="AE74" s="12" t="n">
        <v>-0.1564616405941602</v>
      </c>
      <c r="AF74" s="12" t="n">
        <v>-0.5413164498341368</v>
      </c>
      <c r="AG74" s="12" t="n">
        <v>-0.3968703429128543</v>
      </c>
      <c r="AH74" s="12" t="n">
        <v>-0.3714588449883949</v>
      </c>
      <c r="AI74" s="12" t="n">
        <v>-0.2279329842179423</v>
      </c>
      <c r="AJ74" s="12" t="n">
        <v>-0.4078471993444329</v>
      </c>
      <c r="AK74" s="12" t="n">
        <v>-0.4297740789313496</v>
      </c>
      <c r="AL74" s="12" t="n">
        <v>-0.7416027024611143</v>
      </c>
      <c r="AM74" s="12" t="n">
        <v>-0.2309252974569844</v>
      </c>
      <c r="AN74" s="12" t="n">
        <v>-0.1543283210511812</v>
      </c>
      <c r="AO74" s="12" t="n">
        <v>-0.8068770375685929</v>
      </c>
      <c r="AP74" s="12" t="n">
        <v>-0.05283228927012586</v>
      </c>
      <c r="AQ74" s="12" t="n">
        <v>-0.1232599800878068</v>
      </c>
      <c r="AR74" s="12" t="n">
        <v>0.120323243956785</v>
      </c>
      <c r="AS74" s="12" t="n">
        <v>1.728979733134586</v>
      </c>
      <c r="AT74" s="12" t="n">
        <v>0.4281208708940984</v>
      </c>
      <c r="AU74" s="12" t="n">
        <v>0.225766783464976</v>
      </c>
      <c r="AV74" s="12" t="n">
        <v>0.4694414349504458</v>
      </c>
      <c r="AW74" s="12" t="n">
        <v>0.2561269083789251</v>
      </c>
      <c r="AX74" s="12" t="n">
        <v>0.0557314089629203</v>
      </c>
      <c r="AY74" s="12" t="n">
        <v>0.4665476359913279</v>
      </c>
      <c r="AZ74" s="12" t="n">
        <v>0.09949310928073631</v>
      </c>
      <c r="BA74" s="12" t="n">
        <v>0.04649696527665111</v>
      </c>
      <c r="BB74" s="12" t="n">
        <v>-0.1765811643901175</v>
      </c>
      <c r="BC74" s="12" t="n">
        <v>-0.1083517959908415</v>
      </c>
      <c r="BD74" s="12" t="n">
        <v>-0.07614507103496698</v>
      </c>
      <c r="BE74" s="12" t="n">
        <v>-0.2486347040042388</v>
      </c>
      <c r="BF74" s="12" t="n">
        <v>-0.02690828755667987</v>
      </c>
      <c r="BG74" s="12" t="n">
        <v>-0.03682919228918356</v>
      </c>
      <c r="BH74" s="12" t="n">
        <v>-0.09253425360185266</v>
      </c>
      <c r="BI74" s="12" t="n">
        <v>0.01335388059015875</v>
      </c>
      <c r="BJ74" s="12" t="n">
        <v>0.0148551915760606</v>
      </c>
      <c r="BK74" s="12" t="n">
        <v>1.070698946337387</v>
      </c>
      <c r="BL74" s="12" t="n">
        <v>0.02296445990344775</v>
      </c>
      <c r="BM74" s="12" t="n">
        <v>0.03079344523801972</v>
      </c>
      <c r="BN74" s="12" t="n">
        <v>0.05523694095236083</v>
      </c>
      <c r="BO74" s="12" t="n">
        <v>0.08408776444113523</v>
      </c>
      <c r="BP74" s="12" t="n">
        <v>0.04687044947396736</v>
      </c>
      <c r="BQ74" s="12" t="n">
        <v>0.9330637693854326</v>
      </c>
      <c r="BR74" s="12" t="n">
        <v>0.3536386709555526</v>
      </c>
      <c r="BS74" s="12" t="n">
        <v>0.3844719387441181</v>
      </c>
      <c r="BT74" s="12" t="n">
        <v>0.09526428350662947</v>
      </c>
      <c r="BU74" s="12" t="n">
        <v>0.1927108868004277</v>
      </c>
      <c r="BV74" s="12" t="n">
        <v>0.02618977393843799</v>
      </c>
      <c r="BW74" s="12" t="n">
        <v>0.02994840672468882</v>
      </c>
      <c r="BX74" s="12" t="n">
        <v>0.3147233552614432</v>
      </c>
      <c r="BY74" s="12" t="n">
        <v>0.02883010075924688</v>
      </c>
      <c r="BZ74" s="12" t="n">
        <v>0.0325678628754858</v>
      </c>
      <c r="CA74" s="12" t="n">
        <v>0.355819007991091</v>
      </c>
      <c r="CB74" s="12" t="n">
        <v>0.2243755560415076</v>
      </c>
      <c r="CC74" s="12" t="n">
        <v>0.1449021606876796</v>
      </c>
      <c r="CD74" s="12" t="n">
        <v>0.09888722507428926</v>
      </c>
      <c r="CE74" s="12" t="n">
        <v>0.3551098309129109</v>
      </c>
      <c r="CF74" s="12" t="n">
        <v>0.1122081831921062</v>
      </c>
      <c r="CG74" s="12" t="n">
        <v>0.21726012833659</v>
      </c>
      <c r="CH74" s="12" t="n">
        <v>0.08685120312493678</v>
      </c>
      <c r="CI74" s="12" t="n">
        <v>0.03807198117405094</v>
      </c>
      <c r="CJ74" s="12" t="n">
        <v>0.06664264874475202</v>
      </c>
      <c r="CK74" s="12" t="n">
        <v>0.008161527660393285</v>
      </c>
      <c r="CL74" s="12" t="n">
        <v>0.03345093205602803</v>
      </c>
      <c r="CM74" s="12" t="n">
        <v>0.01220690972330888</v>
      </c>
      <c r="CN74" s="12" t="n">
        <v>0.02956994379714174</v>
      </c>
      <c r="CO74" s="12" t="n">
        <v>0.06816443683121491</v>
      </c>
      <c r="CP74" s="12" t="n">
        <v>0.3741919295944999</v>
      </c>
      <c r="CQ74" s="12" t="n">
        <v>0.01209447963522955</v>
      </c>
      <c r="CR74" s="12" t="n">
        <v>0.006534364676007436</v>
      </c>
      <c r="CS74" s="12" t="n">
        <v>0.01508774127340061</v>
      </c>
      <c r="CT74" s="12" t="n">
        <v>0.003003480101710437</v>
      </c>
      <c r="CU74" s="12" t="n">
        <v>0.1024786558817872</v>
      </c>
      <c r="CV74" s="12" t="n">
        <v>-0.04417231197842697</v>
      </c>
      <c r="CW74" s="12" t="n">
        <v>0.009186082844929416</v>
      </c>
      <c r="CX74" s="12" t="n">
        <v>0.008332953661841738</v>
      </c>
      <c r="CY74" s="12" t="n">
        <v>0.01779698846138059</v>
      </c>
      <c r="CZ74" s="12" t="n">
        <v>0.0151310005751083</v>
      </c>
      <c r="DA74" s="12" t="n">
        <v>0.01861021266137787</v>
      </c>
      <c r="DB74" s="12" t="n">
        <v>0</v>
      </c>
      <c r="DC74" s="12" t="n">
        <v>0.003626101186709933</v>
      </c>
      <c r="DD74" s="12" t="n">
        <v>0.008627305362453331</v>
      </c>
      <c r="DE74" s="12" t="n">
        <v>0.003335614520779365</v>
      </c>
    </row>
    <row r="75">
      <c r="A75" s="14" t="n">
        <v>62</v>
      </c>
      <c r="B75" s="9" t="inlineStr">
        <is>
          <t>Produtos farmacêuticos</t>
        </is>
      </c>
      <c r="C75" s="14" t="n">
        <v>0.1632946476442903</v>
      </c>
      <c r="D75" s="14" t="n">
        <v>0.0745513193664997</v>
      </c>
      <c r="E75" s="14" t="n">
        <v>0.3695149200578808</v>
      </c>
      <c r="F75" s="14" t="n">
        <v>0.04224693031840515</v>
      </c>
      <c r="G75" s="14" t="n">
        <v>0.02800007420163157</v>
      </c>
      <c r="H75" s="14" t="n">
        <v>0.03335736132578094</v>
      </c>
      <c r="I75" s="14" t="n">
        <v>0.2000652424812668</v>
      </c>
      <c r="J75" s="14" t="n">
        <v>0.1623052664651005</v>
      </c>
      <c r="K75" s="14" t="n">
        <v>0.1066348389667865</v>
      </c>
      <c r="L75" s="14" t="n">
        <v>0.2567600257358938</v>
      </c>
      <c r="M75" s="14" t="n">
        <v>0.09409265917272563</v>
      </c>
      <c r="N75" s="14" t="n">
        <v>0.07697715707278695</v>
      </c>
      <c r="O75" s="14" t="n">
        <v>0.0280675310282334</v>
      </c>
      <c r="P75" s="14" t="n">
        <v>0.09728301665016138</v>
      </c>
      <c r="Q75" s="14" t="n">
        <v>0.1994278853258394</v>
      </c>
      <c r="R75" s="14" t="n">
        <v>0.1356202208493812</v>
      </c>
      <c r="S75" s="14" t="n">
        <v>0.2060068257628851</v>
      </c>
      <c r="T75" s="14" t="n">
        <v>0.1954088807136323</v>
      </c>
      <c r="U75" s="14" t="n">
        <v>0.002691819234420213</v>
      </c>
      <c r="V75" s="14" t="n">
        <v>0.001847899466436058</v>
      </c>
      <c r="W75" s="14" t="n">
        <v>0.06713224567834851</v>
      </c>
      <c r="X75" s="14" t="n">
        <v>0.01162917547945709</v>
      </c>
      <c r="Y75" s="14" t="n">
        <v>0.008826240337423007</v>
      </c>
      <c r="Z75" s="14" t="n">
        <v>-0.07906064122728051</v>
      </c>
      <c r="AA75" s="14" t="n">
        <v>-0.5847700010284</v>
      </c>
      <c r="AB75" s="14" t="n">
        <v>-0.1889476477782416</v>
      </c>
      <c r="AC75" s="14" t="n">
        <v>-1.318483500289303</v>
      </c>
      <c r="AD75" s="14" t="n">
        <v>-0.3827146735927296</v>
      </c>
      <c r="AE75" s="14" t="n">
        <v>-0.1984068077615519</v>
      </c>
      <c r="AF75" s="14" t="n">
        <v>-0.5773587075498163</v>
      </c>
      <c r="AG75" s="14" t="n">
        <v>-0.4273413015687222</v>
      </c>
      <c r="AH75" s="14" t="n">
        <v>-0.4293064946095839</v>
      </c>
      <c r="AI75" s="14" t="n">
        <v>-0.2391683329750103</v>
      </c>
      <c r="AJ75" s="14" t="n">
        <v>-0.4704104780480651</v>
      </c>
      <c r="AK75" s="14" t="n">
        <v>-0.4718849298692642</v>
      </c>
      <c r="AL75" s="14" t="n">
        <v>-0.8875394140827654</v>
      </c>
      <c r="AM75" s="14" t="n">
        <v>-0.2494665679410107</v>
      </c>
      <c r="AN75" s="14" t="n">
        <v>-0.1651071809327551</v>
      </c>
      <c r="AO75" s="14" t="n">
        <v>-0.8586848757571292</v>
      </c>
      <c r="AP75" s="14" t="n">
        <v>-0.06993644637357481</v>
      </c>
      <c r="AQ75" s="14" t="n">
        <v>-0.1321879564747763</v>
      </c>
      <c r="AR75" s="14" t="n">
        <v>0.08233210535998935</v>
      </c>
      <c r="AS75" s="14" t="n">
        <v>0.2234769878979279</v>
      </c>
      <c r="AT75" s="14" t="n">
        <v>0.0520824571006109</v>
      </c>
      <c r="AU75" s="14" t="n">
        <v>0.02805781738527957</v>
      </c>
      <c r="AV75" s="14" t="n">
        <v>2.661487200207732e-05</v>
      </c>
      <c r="AW75" s="14" t="n">
        <v>0.002316337992304619</v>
      </c>
      <c r="AX75" s="14" t="n">
        <v>0.010850051564762</v>
      </c>
      <c r="AY75" s="14" t="n">
        <v>0.04051366719907707</v>
      </c>
      <c r="AZ75" s="14" t="n">
        <v>0.008406537411467732</v>
      </c>
      <c r="BA75" s="14" t="n">
        <v>0.001342062052918658</v>
      </c>
      <c r="BB75" s="14" t="n">
        <v>0.08552792439899927</v>
      </c>
      <c r="BC75" s="14" t="n">
        <v>0.04453980527708526</v>
      </c>
      <c r="BD75" s="14" t="n">
        <v>0.03056193248001155</v>
      </c>
      <c r="BE75" s="14" t="n">
        <v>0.09979315709713821</v>
      </c>
      <c r="BF75" s="14" t="n">
        <v>0.01080003283577396</v>
      </c>
      <c r="BG75" s="14" t="n">
        <v>0.02996533249702363</v>
      </c>
      <c r="BH75" s="14" t="n">
        <v>-0.1046742180463297</v>
      </c>
      <c r="BI75" s="14" t="n">
        <v>0.008695670897601843</v>
      </c>
      <c r="BJ75" s="14" t="n">
        <v>0.01058001263177242</v>
      </c>
      <c r="BK75" s="14" t="n">
        <v>0.005527705674603744</v>
      </c>
      <c r="BL75" s="14" t="n">
        <v>1.05106139803557</v>
      </c>
      <c r="BM75" s="14" t="n">
        <v>0.01787226175194045</v>
      </c>
      <c r="BN75" s="14" t="n">
        <v>-0.01150052715598913</v>
      </c>
      <c r="BO75" s="14" t="n">
        <v>0.001025079788166308</v>
      </c>
      <c r="BP75" s="14" t="n">
        <v>-0.01705973298274533</v>
      </c>
      <c r="BQ75" s="14" t="n">
        <v>0.01650887558681014</v>
      </c>
      <c r="BR75" s="14" t="n">
        <v>0.006410799929261536</v>
      </c>
      <c r="BS75" s="14" t="n">
        <v>0.02912157797107309</v>
      </c>
      <c r="BT75" s="14" t="n">
        <v>0.007401591939611358</v>
      </c>
      <c r="BU75" s="14" t="n">
        <v>0.04103579564340485</v>
      </c>
      <c r="BV75" s="14" t="n">
        <v>0.005486357573120678</v>
      </c>
      <c r="BW75" s="14" t="n">
        <v>0.009771816726689911</v>
      </c>
      <c r="BX75" s="14" t="n">
        <v>0.06634767179752056</v>
      </c>
      <c r="BY75" s="14" t="n">
        <v>0.001884452881214634</v>
      </c>
      <c r="BZ75" s="14" t="n">
        <v>0.002117949511302421</v>
      </c>
      <c r="CA75" s="14" t="n">
        <v>0.01544381595722726</v>
      </c>
      <c r="CB75" s="14" t="n">
        <v>0.009920447644765625</v>
      </c>
      <c r="CC75" s="14" t="n">
        <v>0.006275375079024215</v>
      </c>
      <c r="CD75" s="14" t="n">
        <v>0.004228421693770993</v>
      </c>
      <c r="CE75" s="14" t="n">
        <v>0.01719128458942575</v>
      </c>
      <c r="CF75" s="14" t="n">
        <v>0.00523298107416827</v>
      </c>
      <c r="CG75" s="14" t="n">
        <v>0.01009500113898173</v>
      </c>
      <c r="CH75" s="14" t="n">
        <v>0.005507411074924849</v>
      </c>
      <c r="CI75" s="14" t="n">
        <v>0.001860941302514655</v>
      </c>
      <c r="CJ75" s="14" t="n">
        <v>0.004052851782445516</v>
      </c>
      <c r="CK75" s="14" t="n">
        <v>0.001508223714735217</v>
      </c>
      <c r="CL75" s="14" t="n">
        <v>0.002813673101131425</v>
      </c>
      <c r="CM75" s="14" t="n">
        <v>0.0006971384772452924</v>
      </c>
      <c r="CN75" s="14" t="n">
        <v>0.006803178747247779</v>
      </c>
      <c r="CO75" s="14" t="n">
        <v>0.01564291319159666</v>
      </c>
      <c r="CP75" s="14" t="n">
        <v>0.08697660521768788</v>
      </c>
      <c r="CQ75" s="14" t="n">
        <v>0.0008184121959295107</v>
      </c>
      <c r="CR75" s="14" t="n">
        <v>0.000611732257916937</v>
      </c>
      <c r="CS75" s="14" t="n">
        <v>0.001119830465508815</v>
      </c>
      <c r="CT75" s="14" t="n">
        <v>0.00023945876150365</v>
      </c>
      <c r="CU75" s="14" t="n">
        <v>0.006221472512076282</v>
      </c>
      <c r="CV75" s="14" t="n">
        <v>-0.04860377348949185</v>
      </c>
      <c r="CW75" s="14" t="n">
        <v>0.0007873424484968806</v>
      </c>
      <c r="CX75" s="14" t="n">
        <v>0.001647088799884121</v>
      </c>
      <c r="CY75" s="14" t="n">
        <v>0.04624170319625359</v>
      </c>
      <c r="CZ75" s="14" t="n">
        <v>-0.0006323364547549838</v>
      </c>
      <c r="DA75" s="14" t="n">
        <v>-0.0008171011472308371</v>
      </c>
      <c r="DB75" s="14" t="n">
        <v>0</v>
      </c>
      <c r="DC75" s="14" t="n">
        <v>-0.001257137674264889</v>
      </c>
      <c r="DD75" s="14" t="n">
        <v>0.01803263799571534</v>
      </c>
      <c r="DE75" s="14" t="n">
        <v>-0.0006149782499251268</v>
      </c>
    </row>
    <row r="76">
      <c r="A76" s="12" t="n">
        <v>63</v>
      </c>
      <c r="B76" s="13" t="inlineStr">
        <is>
          <t>Defensivos agrícolas</t>
        </is>
      </c>
      <c r="C76" s="12" t="n">
        <v>3.134079307706739</v>
      </c>
      <c r="D76" s="12" t="n">
        <v>1.358629032532416</v>
      </c>
      <c r="E76" s="12" t="n">
        <v>7.564372451651487</v>
      </c>
      <c r="F76" s="12" t="n">
        <v>0.8529723062694274</v>
      </c>
      <c r="G76" s="12" t="n">
        <v>0.5447962196410521</v>
      </c>
      <c r="H76" s="12" t="n">
        <v>0.6352448517122091</v>
      </c>
      <c r="I76" s="12" t="n">
        <v>3.807126063309033</v>
      </c>
      <c r="J76" s="12" t="n">
        <v>3.129857769182683</v>
      </c>
      <c r="K76" s="12" t="n">
        <v>2.164569463700389</v>
      </c>
      <c r="L76" s="12" t="n">
        <v>5.146342900286665</v>
      </c>
      <c r="M76" s="12" t="n">
        <v>1.814729748228883</v>
      </c>
      <c r="N76" s="12" t="n">
        <v>1.450777780952942</v>
      </c>
      <c r="O76" s="12" t="n">
        <v>-0.1244879889881343</v>
      </c>
      <c r="P76" s="12" t="n">
        <v>-0.3961572956733891</v>
      </c>
      <c r="Q76" s="12" t="n">
        <v>-0.971699661213159</v>
      </c>
      <c r="R76" s="12" t="n">
        <v>-0.7917758527019523</v>
      </c>
      <c r="S76" s="12" t="n">
        <v>-1.163507814792564</v>
      </c>
      <c r="T76" s="12" t="n">
        <v>-1.082461077148271</v>
      </c>
      <c r="U76" s="12" t="n">
        <v>0.0158882535574337</v>
      </c>
      <c r="V76" s="12" t="n">
        <v>0.0203376149813526</v>
      </c>
      <c r="W76" s="12" t="n">
        <v>0.7894847430405931</v>
      </c>
      <c r="X76" s="12" t="n">
        <v>0.1365782399593283</v>
      </c>
      <c r="Y76" s="12" t="n">
        <v>0.07818538217824965</v>
      </c>
      <c r="Z76" s="12" t="n">
        <v>-0.6893463087450107</v>
      </c>
      <c r="AA76" s="12" t="n">
        <v>-5.101115811233116</v>
      </c>
      <c r="AB76" s="12" t="n">
        <v>-1.626747932431532</v>
      </c>
      <c r="AC76" s="12" t="n">
        <v>-11.49036944377154</v>
      </c>
      <c r="AD76" s="12" t="n">
        <v>-3.329502544088048</v>
      </c>
      <c r="AE76" s="12" t="n">
        <v>-1.705432598030673</v>
      </c>
      <c r="AF76" s="12" t="n">
        <v>-5.027845636597512</v>
      </c>
      <c r="AG76" s="12" t="n">
        <v>-3.720793238620788</v>
      </c>
      <c r="AH76" s="12" t="n">
        <v>-3.719423847961528</v>
      </c>
      <c r="AI76" s="12" t="n">
        <v>-2.106483543662716</v>
      </c>
      <c r="AJ76" s="12" t="n">
        <v>-3.971481280622451</v>
      </c>
      <c r="AK76" s="12" t="n">
        <v>-4.102884905330438</v>
      </c>
      <c r="AL76" s="12" t="n">
        <v>-7.309625395086692</v>
      </c>
      <c r="AM76" s="12" t="n">
        <v>-2.170570069122209</v>
      </c>
      <c r="AN76" s="12" t="n">
        <v>-1.423915665395494</v>
      </c>
      <c r="AO76" s="12" t="n">
        <v>-7.465961737538135</v>
      </c>
      <c r="AP76" s="12" t="n">
        <v>-0.601237695856615</v>
      </c>
      <c r="AQ76" s="12" t="n">
        <v>-1.150524733638902</v>
      </c>
      <c r="AR76" s="12" t="n">
        <v>1.585274664515227</v>
      </c>
      <c r="AS76" s="12" t="n">
        <v>4.167652758080319</v>
      </c>
      <c r="AT76" s="12" t="n">
        <v>0.983519931302216</v>
      </c>
      <c r="AU76" s="12" t="n">
        <v>0.522984607015182</v>
      </c>
      <c r="AV76" s="12" t="n">
        <v>0.2660871000392757</v>
      </c>
      <c r="AW76" s="12" t="n">
        <v>0.1628137507669928</v>
      </c>
      <c r="AX76" s="12" t="n">
        <v>0.1964664411183273</v>
      </c>
      <c r="AY76" s="12" t="n">
        <v>0.7380171572574578</v>
      </c>
      <c r="AZ76" s="12" t="n">
        <v>0.1530875192955682</v>
      </c>
      <c r="BA76" s="12" t="n">
        <v>0.02384493992475412</v>
      </c>
      <c r="BB76" s="12" t="n">
        <v>0.7459985224993366</v>
      </c>
      <c r="BC76" s="12" t="n">
        <v>0.3961819848100024</v>
      </c>
      <c r="BD76" s="12" t="n">
        <v>0.2712509341027124</v>
      </c>
      <c r="BE76" s="12" t="n">
        <v>0.8857092756605423</v>
      </c>
      <c r="BF76" s="12" t="n">
        <v>0.09585516220087359</v>
      </c>
      <c r="BG76" s="12" t="n">
        <v>0.2862440489475001</v>
      </c>
      <c r="BH76" s="12" t="n">
        <v>-0.8510355143699164</v>
      </c>
      <c r="BI76" s="12" t="n">
        <v>0.09091194098162513</v>
      </c>
      <c r="BJ76" s="12" t="n">
        <v>0.1146336903337893</v>
      </c>
      <c r="BK76" s="12" t="n">
        <v>0.0627702619360283</v>
      </c>
      <c r="BL76" s="12" t="n">
        <v>0.01742031776719965</v>
      </c>
      <c r="BM76" s="12" t="n">
        <v>1.210565340136431</v>
      </c>
      <c r="BN76" s="12" t="n">
        <v>-0.07672136722617437</v>
      </c>
      <c r="BO76" s="12" t="n">
        <v>0.02381505284022771</v>
      </c>
      <c r="BP76" s="12" t="n">
        <v>-0.1350992388485213</v>
      </c>
      <c r="BQ76" s="12" t="n">
        <v>0.236929297251135</v>
      </c>
      <c r="BR76" s="12" t="n">
        <v>0.09354932419530762</v>
      </c>
      <c r="BS76" s="12" t="n">
        <v>0.3139808130441569</v>
      </c>
      <c r="BT76" s="12" t="n">
        <v>0.07922182755360056</v>
      </c>
      <c r="BU76" s="12" t="n">
        <v>0.4802039331549541</v>
      </c>
      <c r="BV76" s="12" t="n">
        <v>0.06421357266034254</v>
      </c>
      <c r="BW76" s="12" t="n">
        <v>0.1009609491934547</v>
      </c>
      <c r="BX76" s="12" t="n">
        <v>0.7095003344471547</v>
      </c>
      <c r="BY76" s="12" t="n">
        <v>0.02585523327686322</v>
      </c>
      <c r="BZ76" s="12" t="n">
        <v>0.02706205899151577</v>
      </c>
      <c r="CA76" s="12" t="n">
        <v>0.1793362190620978</v>
      </c>
      <c r="CB76" s="12" t="n">
        <v>0.1297946139399605</v>
      </c>
      <c r="CC76" s="12" t="n">
        <v>0.07209348892746981</v>
      </c>
      <c r="CD76" s="12" t="n">
        <v>0.05471643811274843</v>
      </c>
      <c r="CE76" s="12" t="n">
        <v>0.2047089206783605</v>
      </c>
      <c r="CF76" s="12" t="n">
        <v>0.066825309628067</v>
      </c>
      <c r="CG76" s="12" t="n">
        <v>0.1288553805066812</v>
      </c>
      <c r="CH76" s="12" t="n">
        <v>0.07199403169913528</v>
      </c>
      <c r="CI76" s="12" t="n">
        <v>0.02331743682673346</v>
      </c>
      <c r="CJ76" s="12" t="n">
        <v>0.06627081517394667</v>
      </c>
      <c r="CK76" s="12" t="n">
        <v>0.0156416032556368</v>
      </c>
      <c r="CL76" s="12" t="n">
        <v>0.03298623850632406</v>
      </c>
      <c r="CM76" s="12" t="n">
        <v>0.01345327957464512</v>
      </c>
      <c r="CN76" s="12" t="n">
        <v>0.06918195107663795</v>
      </c>
      <c r="CO76" s="12" t="n">
        <v>0.1587199676789536</v>
      </c>
      <c r="CP76" s="12" t="n">
        <v>0.8830561166560895</v>
      </c>
      <c r="CQ76" s="12" t="n">
        <v>0.01128665462816731</v>
      </c>
      <c r="CR76" s="12" t="n">
        <v>0.007671184135607693</v>
      </c>
      <c r="CS76" s="12" t="n">
        <v>0.01091497826116182</v>
      </c>
      <c r="CT76" s="12" t="n">
        <v>0.002917356648199362</v>
      </c>
      <c r="CU76" s="12" t="n">
        <v>0.1115024035831694</v>
      </c>
      <c r="CV76" s="12" t="n">
        <v>-0.432803048267993</v>
      </c>
      <c r="CW76" s="12" t="n">
        <v>0.008791558377096718</v>
      </c>
      <c r="CX76" s="12" t="n">
        <v>0.001210276672339529</v>
      </c>
      <c r="CY76" s="12" t="n">
        <v>-0.01082366708160238</v>
      </c>
      <c r="CZ76" s="12" t="n">
        <v>-0.02476754636956359</v>
      </c>
      <c r="DA76" s="12" t="n">
        <v>-0.03146724437376705</v>
      </c>
      <c r="DB76" s="12" t="n">
        <v>-0</v>
      </c>
      <c r="DC76" s="12" t="n">
        <v>-0.02918268766354237</v>
      </c>
      <c r="DD76" s="12" t="n">
        <v>-0.0266550493927744</v>
      </c>
      <c r="DE76" s="12" t="n">
        <v>-0.006930924651408214</v>
      </c>
    </row>
    <row r="77">
      <c r="A77" s="14" t="n">
        <v>64</v>
      </c>
      <c r="B77" s="9" t="inlineStr">
        <is>
          <t>Perfumaria sabões e artigos de limpeza</t>
        </is>
      </c>
      <c r="C77" s="14" t="n">
        <v>0.02467933882278533</v>
      </c>
      <c r="D77" s="14" t="n">
        <v>0.01054977884551245</v>
      </c>
      <c r="E77" s="14" t="n">
        <v>0.06796456709264216</v>
      </c>
      <c r="F77" s="14" t="n">
        <v>0.006803532610335621</v>
      </c>
      <c r="G77" s="14" t="n">
        <v>0.004312835748224761</v>
      </c>
      <c r="H77" s="14" t="n">
        <v>0.005038079109814768</v>
      </c>
      <c r="I77" s="14" t="n">
        <v>0.02991192940714633</v>
      </c>
      <c r="J77" s="14" t="n">
        <v>0.02467651493647435</v>
      </c>
      <c r="K77" s="14" t="n">
        <v>0.01728788224156934</v>
      </c>
      <c r="L77" s="14" t="n">
        <v>0.04097480423152049</v>
      </c>
      <c r="M77" s="14" t="n">
        <v>0.01471851127379375</v>
      </c>
      <c r="N77" s="14" t="n">
        <v>0.01139774906642343</v>
      </c>
      <c r="O77" s="14" t="n">
        <v>-0.002344551746747597</v>
      </c>
      <c r="P77" s="14" t="n">
        <v>-0.007781572661533792</v>
      </c>
      <c r="Q77" s="14" t="n">
        <v>-0.01753742986137053</v>
      </c>
      <c r="R77" s="14" t="n">
        <v>-0.01322741851239498</v>
      </c>
      <c r="S77" s="14" t="n">
        <v>-0.01970301343244911</v>
      </c>
      <c r="T77" s="14" t="n">
        <v>-0.01847888513250674</v>
      </c>
      <c r="U77" s="14" t="n">
        <v>0.001306044958089231</v>
      </c>
      <c r="V77" s="14" t="n">
        <v>0.002050556377315453</v>
      </c>
      <c r="W77" s="14" t="n">
        <v>0.01971944306275063</v>
      </c>
      <c r="X77" s="14" t="n">
        <v>0.004007277376385831</v>
      </c>
      <c r="Y77" s="14" t="n">
        <v>0.005635636277961161</v>
      </c>
      <c r="Z77" s="14" t="n">
        <v>-0.008602855380193418</v>
      </c>
      <c r="AA77" s="14" t="n">
        <v>-0.06467250043536128</v>
      </c>
      <c r="AB77" s="14" t="n">
        <v>-0.01618978152163462</v>
      </c>
      <c r="AC77" s="14" t="n">
        <v>-0.1455827233662745</v>
      </c>
      <c r="AD77" s="14" t="n">
        <v>-0.04097453074254602</v>
      </c>
      <c r="AE77" s="14" t="n">
        <v>-0.01394590491266617</v>
      </c>
      <c r="AF77" s="14" t="n">
        <v>-0.06370878913384541</v>
      </c>
      <c r="AG77" s="14" t="n">
        <v>-0.0458512028710257</v>
      </c>
      <c r="AH77" s="14" t="n">
        <v>-0.03884447482294597</v>
      </c>
      <c r="AI77" s="14" t="n">
        <v>-0.02673987624287822</v>
      </c>
      <c r="AJ77" s="14" t="n">
        <v>-0.04332823670726222</v>
      </c>
      <c r="AK77" s="14" t="n">
        <v>-0.04838760549849797</v>
      </c>
      <c r="AL77" s="14" t="n">
        <v>-0.07102019289400364</v>
      </c>
      <c r="AM77" s="14" t="n">
        <v>-0.0265722125998715</v>
      </c>
      <c r="AN77" s="14" t="n">
        <v>-0.01808684377570769</v>
      </c>
      <c r="AO77" s="14" t="n">
        <v>-0.09473557544089285</v>
      </c>
      <c r="AP77" s="14" t="n">
        <v>-0.004274236889182335</v>
      </c>
      <c r="AQ77" s="14" t="n">
        <v>-0.01431947697372822</v>
      </c>
      <c r="AR77" s="14" t="n">
        <v>0.01348181997380932</v>
      </c>
      <c r="AS77" s="14" t="n">
        <v>0.05915086301560548</v>
      </c>
      <c r="AT77" s="14" t="n">
        <v>0.0135569957639907</v>
      </c>
      <c r="AU77" s="14" t="n">
        <v>0.00874997456415696</v>
      </c>
      <c r="AV77" s="14" t="n">
        <v>0.008623223288243555</v>
      </c>
      <c r="AW77" s="14" t="n">
        <v>0.004878685757115848</v>
      </c>
      <c r="AX77" s="14" t="n">
        <v>0.003155186118966956</v>
      </c>
      <c r="AY77" s="14" t="n">
        <v>0.01990114938724078</v>
      </c>
      <c r="AZ77" s="14" t="n">
        <v>0.004179707015555928</v>
      </c>
      <c r="BA77" s="14" t="n">
        <v>0.004145979880622009</v>
      </c>
      <c r="BB77" s="14" t="n">
        <v>-0.02062120744295758</v>
      </c>
      <c r="BC77" s="14" t="n">
        <v>-0.01208870147508298</v>
      </c>
      <c r="BD77" s="14" t="n">
        <v>-0.008534157937293523</v>
      </c>
      <c r="BE77" s="14" t="n">
        <v>-0.02786638457123505</v>
      </c>
      <c r="BF77" s="14" t="n">
        <v>-0.003015816686616026</v>
      </c>
      <c r="BG77" s="14" t="n">
        <v>0.000478033008504874</v>
      </c>
      <c r="BH77" s="14" t="n">
        <v>-0.01038741300144395</v>
      </c>
      <c r="BI77" s="14" t="n">
        <v>0.002379931417662203</v>
      </c>
      <c r="BJ77" s="14" t="n">
        <v>0.00249358569952989</v>
      </c>
      <c r="BK77" s="14" t="n">
        <v>0.001628096582376965</v>
      </c>
      <c r="BL77" s="14" t="n">
        <v>0.004048876540254607</v>
      </c>
      <c r="BM77" s="14" t="n">
        <v>0.007455314919375979</v>
      </c>
      <c r="BN77" s="14" t="n">
        <v>1.02860090145739</v>
      </c>
      <c r="BO77" s="14" t="n">
        <v>0.002909433337250145</v>
      </c>
      <c r="BP77" s="14" t="n">
        <v>0.001521642321480899</v>
      </c>
      <c r="BQ77" s="14" t="n">
        <v>0.008038416538237468</v>
      </c>
      <c r="BR77" s="14" t="n">
        <v>0.003158756319191248</v>
      </c>
      <c r="BS77" s="14" t="n">
        <v>0.01587910462385834</v>
      </c>
      <c r="BT77" s="14" t="n">
        <v>0.004619446196821473</v>
      </c>
      <c r="BU77" s="14" t="n">
        <v>0.01981082947614706</v>
      </c>
      <c r="BV77" s="14" t="n">
        <v>0.002682158173249867</v>
      </c>
      <c r="BW77" s="14" t="n">
        <v>0.002736094745127607</v>
      </c>
      <c r="BX77" s="14" t="n">
        <v>0.02017692971445934</v>
      </c>
      <c r="BY77" s="14" t="n">
        <v>0.004568172731420339</v>
      </c>
      <c r="BZ77" s="14" t="n">
        <v>0.002428819589750006</v>
      </c>
      <c r="CA77" s="14" t="n">
        <v>0.01137965088757262</v>
      </c>
      <c r="CB77" s="14" t="n">
        <v>0.01808221078546775</v>
      </c>
      <c r="CC77" s="14" t="n">
        <v>0.004082841564868761</v>
      </c>
      <c r="CD77" s="14" t="n">
        <v>0.007383679798795025</v>
      </c>
      <c r="CE77" s="14" t="n">
        <v>0.02716486884053068</v>
      </c>
      <c r="CF77" s="14" t="n">
        <v>0.003479400797097398</v>
      </c>
      <c r="CG77" s="14" t="n">
        <v>0.006786740396179369</v>
      </c>
      <c r="CH77" s="14" t="n">
        <v>0.002782907181140572</v>
      </c>
      <c r="CI77" s="14" t="n">
        <v>0.001354758730196838</v>
      </c>
      <c r="CJ77" s="14" t="n">
        <v>0.002435272841870735</v>
      </c>
      <c r="CK77" s="14" t="n">
        <v>0.0008227046112809306</v>
      </c>
      <c r="CL77" s="14" t="n">
        <v>0.001803613695007245</v>
      </c>
      <c r="CM77" s="14" t="n">
        <v>0.003116818266449888</v>
      </c>
      <c r="CN77" s="14" t="n">
        <v>0.002575278867779242</v>
      </c>
      <c r="CO77" s="14" t="n">
        <v>0.005890268214356115</v>
      </c>
      <c r="CP77" s="14" t="n">
        <v>0.03195636428981474</v>
      </c>
      <c r="CQ77" s="14" t="n">
        <v>0.002526866538778249</v>
      </c>
      <c r="CR77" s="14" t="n">
        <v>0.0009403148747387038</v>
      </c>
      <c r="CS77" s="14" t="n">
        <v>0.001492283469527811</v>
      </c>
      <c r="CT77" s="14" t="n">
        <v>0.0002811207067830935</v>
      </c>
      <c r="CU77" s="14" t="n">
        <v>0.02280732558243423</v>
      </c>
      <c r="CV77" s="14" t="n">
        <v>-0.004379661680649002</v>
      </c>
      <c r="CW77" s="14" t="n">
        <v>0.002257812623199367</v>
      </c>
      <c r="CX77" s="14" t="n">
        <v>0.002760109568220251</v>
      </c>
      <c r="CY77" s="14" t="n">
        <v>0.005168058377707979</v>
      </c>
      <c r="CZ77" s="14" t="n">
        <v>0.01761708535152116</v>
      </c>
      <c r="DA77" s="14" t="n">
        <v>0.02211034922161986</v>
      </c>
      <c r="DB77" s="14" t="n">
        <v>0</v>
      </c>
      <c r="DC77" s="14" t="n">
        <v>0.001847783132002752</v>
      </c>
      <c r="DD77" s="14" t="n">
        <v>0.001682836872865587</v>
      </c>
      <c r="DE77" s="14" t="n">
        <v>0.0007615405913984259</v>
      </c>
    </row>
    <row r="78">
      <c r="A78" s="12" t="n">
        <v>65</v>
      </c>
      <c r="B78" s="13" t="inlineStr">
        <is>
          <t>Tintas vernizes esmaltes e lacas</t>
        </is>
      </c>
      <c r="C78" s="12" t="n">
        <v>0.05215615248008308</v>
      </c>
      <c r="D78" s="12" t="n">
        <v>0.02234727075349177</v>
      </c>
      <c r="E78" s="12" t="n">
        <v>0.145102454451275</v>
      </c>
      <c r="F78" s="12" t="n">
        <v>0.01434800475813378</v>
      </c>
      <c r="G78" s="12" t="n">
        <v>0.00911086110408839</v>
      </c>
      <c r="H78" s="12" t="n">
        <v>0.0106620370246931</v>
      </c>
      <c r="I78" s="12" t="n">
        <v>0.06323793515828649</v>
      </c>
      <c r="J78" s="12" t="n">
        <v>0.05213957912405016</v>
      </c>
      <c r="K78" s="12" t="n">
        <v>0.03645068860788506</v>
      </c>
      <c r="L78" s="12" t="n">
        <v>0.08643737223484269</v>
      </c>
      <c r="M78" s="12" t="n">
        <v>0.03119897558463074</v>
      </c>
      <c r="N78" s="12" t="n">
        <v>0.02411351513418894</v>
      </c>
      <c r="O78" s="12" t="n">
        <v>-0.004478742670438053</v>
      </c>
      <c r="P78" s="12" t="n">
        <v>-0.01481978982658668</v>
      </c>
      <c r="Q78" s="12" t="n">
        <v>-0.03361609728727131</v>
      </c>
      <c r="R78" s="12" t="n">
        <v>-0.02551623832870233</v>
      </c>
      <c r="S78" s="12" t="n">
        <v>-0.0379643077439174</v>
      </c>
      <c r="T78" s="12" t="n">
        <v>-0.03558157579112487</v>
      </c>
      <c r="U78" s="12" t="n">
        <v>0.002575837509071984</v>
      </c>
      <c r="V78" s="12" t="n">
        <v>0.003931666382731649</v>
      </c>
      <c r="W78" s="12" t="n">
        <v>0.05652713847011222</v>
      </c>
      <c r="X78" s="12" t="n">
        <v>0.0108638891357584</v>
      </c>
      <c r="Y78" s="12" t="n">
        <v>0.008977088812144126</v>
      </c>
      <c r="Z78" s="12" t="n">
        <v>-0.01966312817642154</v>
      </c>
      <c r="AA78" s="12" t="n">
        <v>-0.1472022645647549</v>
      </c>
      <c r="AB78" s="12" t="n">
        <v>-0.03986310038722359</v>
      </c>
      <c r="AC78" s="12" t="n">
        <v>-0.3313892217041852</v>
      </c>
      <c r="AD78" s="12" t="n">
        <v>-0.09361218792909201</v>
      </c>
      <c r="AE78" s="12" t="n">
        <v>-0.03687489351342812</v>
      </c>
      <c r="AF78" s="12" t="n">
        <v>-0.144994549819826</v>
      </c>
      <c r="AG78" s="12" t="n">
        <v>-0.1052311534448286</v>
      </c>
      <c r="AH78" s="12" t="n">
        <v>-0.09393873169589229</v>
      </c>
      <c r="AI78" s="12" t="n">
        <v>-0.06081628269110032</v>
      </c>
      <c r="AJ78" s="12" t="n">
        <v>-0.1041767840260597</v>
      </c>
      <c r="AK78" s="12" t="n">
        <v>-0.1125403478667727</v>
      </c>
      <c r="AL78" s="12" t="n">
        <v>-0.180936734396598</v>
      </c>
      <c r="AM78" s="12" t="n">
        <v>-0.06111394253299508</v>
      </c>
      <c r="AN78" s="12" t="n">
        <v>-0.04125155524242582</v>
      </c>
      <c r="AO78" s="12" t="n">
        <v>-0.2156868392858878</v>
      </c>
      <c r="AP78" s="12" t="n">
        <v>-0.01200980171207438</v>
      </c>
      <c r="AQ78" s="12" t="n">
        <v>-0.03277385580402099</v>
      </c>
      <c r="AR78" s="12" t="n">
        <v>0.03099980210371261</v>
      </c>
      <c r="AS78" s="12" t="n">
        <v>0.1317566289985031</v>
      </c>
      <c r="AT78" s="12" t="n">
        <v>0.03165454374880388</v>
      </c>
      <c r="AU78" s="12" t="n">
        <v>0.0200652631555223</v>
      </c>
      <c r="AV78" s="12" t="n">
        <v>0.04263739473196551</v>
      </c>
      <c r="AW78" s="12" t="n">
        <v>0.02365155299974417</v>
      </c>
      <c r="AX78" s="12" t="n">
        <v>0.02009771070197471</v>
      </c>
      <c r="AY78" s="12" t="n">
        <v>0.246677764670187</v>
      </c>
      <c r="AZ78" s="12" t="n">
        <v>0.05146952463799744</v>
      </c>
      <c r="BA78" s="12" t="n">
        <v>0.04788505617371897</v>
      </c>
      <c r="BB78" s="12" t="n">
        <v>-0.02689532379642022</v>
      </c>
      <c r="BC78" s="12" t="n">
        <v>-0.01642474898112229</v>
      </c>
      <c r="BD78" s="12" t="n">
        <v>-0.01165361395472884</v>
      </c>
      <c r="BE78" s="12" t="n">
        <v>-0.03805227070946063</v>
      </c>
      <c r="BF78" s="12" t="n">
        <v>-0.004118175885926758</v>
      </c>
      <c r="BG78" s="12" t="n">
        <v>0.003083611494631015</v>
      </c>
      <c r="BH78" s="12" t="n">
        <v>-0.02449241232063119</v>
      </c>
      <c r="BI78" s="12" t="n">
        <v>0.004467503610489119</v>
      </c>
      <c r="BJ78" s="12" t="n">
        <v>0.004643640228929717</v>
      </c>
      <c r="BK78" s="12" t="n">
        <v>0.004051338813115621</v>
      </c>
      <c r="BL78" s="12" t="n">
        <v>0.00704596998391448</v>
      </c>
      <c r="BM78" s="12" t="n">
        <v>0.005822447584956491</v>
      </c>
      <c r="BN78" s="12" t="n">
        <v>0.006282270963228214</v>
      </c>
      <c r="BO78" s="12" t="n">
        <v>1.012891903526373</v>
      </c>
      <c r="BP78" s="12" t="n">
        <v>0.002212065164713773</v>
      </c>
      <c r="BQ78" s="12" t="n">
        <v>0.09168713484804389</v>
      </c>
      <c r="BR78" s="12" t="n">
        <v>0.03529311306118627</v>
      </c>
      <c r="BS78" s="12" t="n">
        <v>0.136433860097755</v>
      </c>
      <c r="BT78" s="12" t="n">
        <v>0.03356514337696215</v>
      </c>
      <c r="BU78" s="12" t="n">
        <v>0.04875006489645387</v>
      </c>
      <c r="BV78" s="12" t="n">
        <v>0.00662414809210225</v>
      </c>
      <c r="BW78" s="12" t="n">
        <v>0.006269648498275456</v>
      </c>
      <c r="BX78" s="12" t="n">
        <v>0.05918488487502301</v>
      </c>
      <c r="BY78" s="12" t="n">
        <v>0.009493230556645308</v>
      </c>
      <c r="BZ78" s="12" t="n">
        <v>0.0100619668058506</v>
      </c>
      <c r="CA78" s="12" t="n">
        <v>0.03219490283545156</v>
      </c>
      <c r="CB78" s="12" t="n">
        <v>0.0676587306082669</v>
      </c>
      <c r="CC78" s="12" t="n">
        <v>0.01307862724303156</v>
      </c>
      <c r="CD78" s="12" t="n">
        <v>0.02866069596572673</v>
      </c>
      <c r="CE78" s="12" t="n">
        <v>0.101726070346735</v>
      </c>
      <c r="CF78" s="12" t="n">
        <v>0.02135066482848826</v>
      </c>
      <c r="CG78" s="12" t="n">
        <v>0.04156138054937384</v>
      </c>
      <c r="CH78" s="12" t="n">
        <v>0.01254589571644643</v>
      </c>
      <c r="CI78" s="12" t="n">
        <v>0.008004526775447529</v>
      </c>
      <c r="CJ78" s="12" t="n">
        <v>0.01236130814716441</v>
      </c>
      <c r="CK78" s="12" t="n">
        <v>0.003035228792343298</v>
      </c>
      <c r="CL78" s="12" t="n">
        <v>0.02245211807084221</v>
      </c>
      <c r="CM78" s="12" t="n">
        <v>0.005136287366260835</v>
      </c>
      <c r="CN78" s="12" t="n">
        <v>0.006731052186891832</v>
      </c>
      <c r="CO78" s="12" t="n">
        <v>0.01550599979040377</v>
      </c>
      <c r="CP78" s="12" t="n">
        <v>0.08428638555938575</v>
      </c>
      <c r="CQ78" s="12" t="n">
        <v>0.006776489487455064</v>
      </c>
      <c r="CR78" s="12" t="n">
        <v>0.002279552817155938</v>
      </c>
      <c r="CS78" s="12" t="n">
        <v>0.008984475784482231</v>
      </c>
      <c r="CT78" s="12" t="n">
        <v>0.003510933258108104</v>
      </c>
      <c r="CU78" s="12" t="n">
        <v>0.0400306006095316</v>
      </c>
      <c r="CV78" s="12" t="n">
        <v>-0.01111460197263071</v>
      </c>
      <c r="CW78" s="12" t="n">
        <v>0.003562358618460716</v>
      </c>
      <c r="CX78" s="12" t="n">
        <v>0.003132371405918952</v>
      </c>
      <c r="CY78" s="12" t="n">
        <v>0.005382020240885784</v>
      </c>
      <c r="CZ78" s="12" t="n">
        <v>0.007222941515266898</v>
      </c>
      <c r="DA78" s="12" t="n">
        <v>0.008924721301770808</v>
      </c>
      <c r="DB78" s="12" t="n">
        <v>0</v>
      </c>
      <c r="DC78" s="12" t="n">
        <v>0.001509600268770935</v>
      </c>
      <c r="DD78" s="12" t="n">
        <v>0.002756861426576233</v>
      </c>
      <c r="DE78" s="12" t="n">
        <v>0.001802225800058445</v>
      </c>
    </row>
    <row r="79">
      <c r="A79" s="14" t="n">
        <v>66</v>
      </c>
      <c r="B79" s="9" t="inlineStr">
        <is>
          <t>Produtos e preparados químicos diversos</t>
        </is>
      </c>
      <c r="C79" s="14" t="n">
        <v>0.1343772950388351</v>
      </c>
      <c r="D79" s="14" t="n">
        <v>0.05725515968539249</v>
      </c>
      <c r="E79" s="14" t="n">
        <v>0.3354075288436703</v>
      </c>
      <c r="F79" s="14" t="n">
        <v>0.03715425400282208</v>
      </c>
      <c r="G79" s="14" t="n">
        <v>0.02346572111796711</v>
      </c>
      <c r="H79" s="14" t="n">
        <v>0.02719636955014434</v>
      </c>
      <c r="I79" s="14" t="n">
        <v>0.1627834625587785</v>
      </c>
      <c r="J79" s="14" t="n">
        <v>0.1344002918663933</v>
      </c>
      <c r="K79" s="14" t="n">
        <v>0.09443781297009565</v>
      </c>
      <c r="L79" s="14" t="n">
        <v>0.2236724900046827</v>
      </c>
      <c r="M79" s="14" t="n">
        <v>0.07818203019896508</v>
      </c>
      <c r="N79" s="14" t="n">
        <v>0.06185336260475591</v>
      </c>
      <c r="O79" s="14" t="n">
        <v>-0.01449749292764743</v>
      </c>
      <c r="P79" s="14" t="n">
        <v>-0.04825120544578167</v>
      </c>
      <c r="Q79" s="14" t="n">
        <v>-0.1079608490468643</v>
      </c>
      <c r="R79" s="14" t="n">
        <v>-0.08084340634274335</v>
      </c>
      <c r="S79" s="14" t="n">
        <v>-0.1205788124592415</v>
      </c>
      <c r="T79" s="14" t="n">
        <v>-0.1131743827160904</v>
      </c>
      <c r="U79" s="14" t="n">
        <v>0.005412032689904374</v>
      </c>
      <c r="V79" s="14" t="n">
        <v>0.009380543688593259</v>
      </c>
      <c r="W79" s="14" t="n">
        <v>2.204093424185715</v>
      </c>
      <c r="X79" s="14" t="n">
        <v>0.3215436392448717</v>
      </c>
      <c r="Y79" s="14" t="n">
        <v>0.2072084828048711</v>
      </c>
      <c r="Z79" s="14" t="n">
        <v>-0.04866416132975636</v>
      </c>
      <c r="AA79" s="14" t="n">
        <v>-0.3616671067792253</v>
      </c>
      <c r="AB79" s="14" t="n">
        <v>-0.1096161519965432</v>
      </c>
      <c r="AC79" s="14" t="n">
        <v>-0.8140608481870283</v>
      </c>
      <c r="AD79" s="14" t="n">
        <v>-0.2337530738910522</v>
      </c>
      <c r="AE79" s="14" t="n">
        <v>-0.1106774170016381</v>
      </c>
      <c r="AF79" s="14" t="n">
        <v>-0.356240554501608</v>
      </c>
      <c r="AG79" s="14" t="n">
        <v>-0.2618939019416071</v>
      </c>
      <c r="AH79" s="14" t="n">
        <v>-0.2525186338055785</v>
      </c>
      <c r="AI79" s="14" t="n">
        <v>-0.1496077433300425</v>
      </c>
      <c r="AJ79" s="14" t="n">
        <v>-0.2763026567022193</v>
      </c>
      <c r="AK79" s="14" t="n">
        <v>-0.2859046108907795</v>
      </c>
      <c r="AL79" s="14" t="n">
        <v>-0.5170040371674266</v>
      </c>
      <c r="AM79" s="14" t="n">
        <v>-0.1525161259253943</v>
      </c>
      <c r="AN79" s="14" t="n">
        <v>-0.101138971338132</v>
      </c>
      <c r="AO79" s="14" t="n">
        <v>-0.5297679529432588</v>
      </c>
      <c r="AP79" s="14" t="n">
        <v>-0.03786036624876552</v>
      </c>
      <c r="AQ79" s="14" t="n">
        <v>-0.08119611462761393</v>
      </c>
      <c r="AR79" s="14" t="n">
        <v>0.07130623115310161</v>
      </c>
      <c r="AS79" s="14" t="n">
        <v>0.2817531297207482</v>
      </c>
      <c r="AT79" s="14" t="n">
        <v>0.06775375558347632</v>
      </c>
      <c r="AU79" s="14" t="n">
        <v>0.03739929137403319</v>
      </c>
      <c r="AV79" s="14" t="n">
        <v>0.05181253057986974</v>
      </c>
      <c r="AW79" s="14" t="n">
        <v>0.02940158837882572</v>
      </c>
      <c r="AX79" s="14" t="n">
        <v>0.02708727764477793</v>
      </c>
      <c r="AY79" s="14" t="n">
        <v>0.1504371056794558</v>
      </c>
      <c r="AZ79" s="14" t="n">
        <v>0.03154617438356519</v>
      </c>
      <c r="BA79" s="14" t="n">
        <v>0.02109917072740724</v>
      </c>
      <c r="BB79" s="14" t="n">
        <v>-0.07581839104359783</v>
      </c>
      <c r="BC79" s="14" t="n">
        <v>-0.04430755139532091</v>
      </c>
      <c r="BD79" s="14" t="n">
        <v>-0.03179833817513883</v>
      </c>
      <c r="BE79" s="14" t="n">
        <v>-0.1038303634436384</v>
      </c>
      <c r="BF79" s="14" t="n">
        <v>-0.01123695619179689</v>
      </c>
      <c r="BG79" s="14" t="n">
        <v>-0.0156279529294175</v>
      </c>
      <c r="BH79" s="14" t="n">
        <v>-0.0603929740029573</v>
      </c>
      <c r="BI79" s="14" t="n">
        <v>0.02115662268658669</v>
      </c>
      <c r="BJ79" s="14" t="n">
        <v>0.02170571079495929</v>
      </c>
      <c r="BK79" s="14" t="n">
        <v>0.02066985927259398</v>
      </c>
      <c r="BL79" s="14" t="n">
        <v>0.02112809439726579</v>
      </c>
      <c r="BM79" s="14" t="n">
        <v>0.02684626505344254</v>
      </c>
      <c r="BN79" s="14" t="n">
        <v>0.03259170917316676</v>
      </c>
      <c r="BO79" s="14" t="n">
        <v>0.05179061138304233</v>
      </c>
      <c r="BP79" s="14" t="n">
        <v>1.076588150246099</v>
      </c>
      <c r="BQ79" s="14" t="n">
        <v>0.09951548866584747</v>
      </c>
      <c r="BR79" s="14" t="n">
        <v>0.03815912452155312</v>
      </c>
      <c r="BS79" s="14" t="n">
        <v>0.1649074555546109</v>
      </c>
      <c r="BT79" s="14" t="n">
        <v>0.04135046908913652</v>
      </c>
      <c r="BU79" s="14" t="n">
        <v>0.4204723310551312</v>
      </c>
      <c r="BV79" s="14" t="n">
        <v>0.05580475319766352</v>
      </c>
      <c r="BW79" s="14" t="n">
        <v>0.07778458455973686</v>
      </c>
      <c r="BX79" s="14" t="n">
        <v>0.5070970728819032</v>
      </c>
      <c r="BY79" s="14" t="n">
        <v>0.02013433081355745</v>
      </c>
      <c r="BZ79" s="14" t="n">
        <v>0.01816171922968797</v>
      </c>
      <c r="CA79" s="14" t="n">
        <v>0.1018990364407422</v>
      </c>
      <c r="CB79" s="14" t="n">
        <v>0.04331301834251698</v>
      </c>
      <c r="CC79" s="14" t="n">
        <v>0.04108053980261242</v>
      </c>
      <c r="CD79" s="14" t="n">
        <v>0.01797680002146201</v>
      </c>
      <c r="CE79" s="14" t="n">
        <v>0.07050975286911237</v>
      </c>
      <c r="CF79" s="14" t="n">
        <v>0.03004606875035599</v>
      </c>
      <c r="CG79" s="14" t="n">
        <v>0.05814441488061441</v>
      </c>
      <c r="CH79" s="14" t="n">
        <v>0.0316925814151487</v>
      </c>
      <c r="CI79" s="14" t="n">
        <v>0.01011855312564208</v>
      </c>
      <c r="CJ79" s="14" t="n">
        <v>0.01988031671755846</v>
      </c>
      <c r="CK79" s="14" t="n">
        <v>0.005076672218044235</v>
      </c>
      <c r="CL79" s="14" t="n">
        <v>0.01776376327939836</v>
      </c>
      <c r="CM79" s="14" t="n">
        <v>0.004885134728642463</v>
      </c>
      <c r="CN79" s="14" t="n">
        <v>0.00237345994024241</v>
      </c>
      <c r="CO79" s="14" t="n">
        <v>0.00528220933875387</v>
      </c>
      <c r="CP79" s="14" t="n">
        <v>0.02899240059914288</v>
      </c>
      <c r="CQ79" s="14" t="n">
        <v>0.003611166760658797</v>
      </c>
      <c r="CR79" s="14" t="n">
        <v>0.0009651792440134988</v>
      </c>
      <c r="CS79" s="14" t="n">
        <v>0.005401027230559237</v>
      </c>
      <c r="CT79" s="14" t="n">
        <v>0.001166872490866804</v>
      </c>
      <c r="CU79" s="14" t="n">
        <v>0.037722455212712</v>
      </c>
      <c r="CV79" s="14" t="n">
        <v>-0.03136536368825968</v>
      </c>
      <c r="CW79" s="14" t="n">
        <v>0.002386108259963665</v>
      </c>
      <c r="CX79" s="14" t="n">
        <v>0.001085320946881136</v>
      </c>
      <c r="CY79" s="14" t="n">
        <v>0.00347039076236387</v>
      </c>
      <c r="CZ79" s="14" t="n">
        <v>0.0002941787480509266</v>
      </c>
      <c r="DA79" s="14" t="n">
        <v>0.000298512206059365</v>
      </c>
      <c r="DB79" s="14" t="n">
        <v>-0</v>
      </c>
      <c r="DC79" s="14" t="n">
        <v>0.001455710651631464</v>
      </c>
      <c r="DD79" s="14" t="n">
        <v>0.009175028148850094</v>
      </c>
      <c r="DE79" s="14" t="n">
        <v>0.0002641600400452881</v>
      </c>
    </row>
    <row r="80">
      <c r="A80" s="12" t="n">
        <v>67</v>
      </c>
      <c r="B80" s="13" t="inlineStr">
        <is>
          <t>Artigos de borracha</t>
        </is>
      </c>
      <c r="C80" s="12" t="n">
        <v>0.04308274571255515</v>
      </c>
      <c r="D80" s="12" t="n">
        <v>0.01803520942705746</v>
      </c>
      <c r="E80" s="12" t="n">
        <v>0.1319244066060188</v>
      </c>
      <c r="F80" s="12" t="n">
        <v>0.01209954917101153</v>
      </c>
      <c r="G80" s="12" t="n">
        <v>0.007578685804255163</v>
      </c>
      <c r="H80" s="12" t="n">
        <v>0.008835612838563753</v>
      </c>
      <c r="I80" s="12" t="n">
        <v>0.05204460893582109</v>
      </c>
      <c r="J80" s="12" t="n">
        <v>0.04315583639569332</v>
      </c>
      <c r="K80" s="12" t="n">
        <v>0.03080263289245006</v>
      </c>
      <c r="L80" s="12" t="n">
        <v>0.07268363442568714</v>
      </c>
      <c r="M80" s="12" t="n">
        <v>0.02633643923210535</v>
      </c>
      <c r="N80" s="12" t="n">
        <v>0.0197976674449311</v>
      </c>
      <c r="O80" s="12" t="n">
        <v>-0.007594983105088052</v>
      </c>
      <c r="P80" s="12" t="n">
        <v>-0.02554186129611289</v>
      </c>
      <c r="Q80" s="12" t="n">
        <v>-0.05597096701133645</v>
      </c>
      <c r="R80" s="12" t="n">
        <v>-0.04102625415881324</v>
      </c>
      <c r="S80" s="12" t="n">
        <v>-0.06143191062390709</v>
      </c>
      <c r="T80" s="12" t="n">
        <v>-0.05779211898059334</v>
      </c>
      <c r="U80" s="12" t="n">
        <v>0.005686399148615431</v>
      </c>
      <c r="V80" s="12" t="n">
        <v>0.01615959480680454</v>
      </c>
      <c r="W80" s="12" t="n">
        <v>0.1278645968260524</v>
      </c>
      <c r="X80" s="12" t="n">
        <v>0.0260283888898196</v>
      </c>
      <c r="Y80" s="12" t="n">
        <v>0.01494869273844169</v>
      </c>
      <c r="Z80" s="12" t="n">
        <v>-0.01904943962964126</v>
      </c>
      <c r="AA80" s="12" t="n">
        <v>-0.1435016786921048</v>
      </c>
      <c r="AB80" s="12" t="n">
        <v>-0.03530479453376004</v>
      </c>
      <c r="AC80" s="12" t="n">
        <v>-0.3228750966054937</v>
      </c>
      <c r="AD80" s="12" t="n">
        <v>-0.09024243480617804</v>
      </c>
      <c r="AE80" s="12" t="n">
        <v>-0.02981620926303206</v>
      </c>
      <c r="AF80" s="12" t="n">
        <v>-0.141297339867671</v>
      </c>
      <c r="AG80" s="12" t="n">
        <v>-0.1015019266941045</v>
      </c>
      <c r="AH80" s="12" t="n">
        <v>-0.08494779042655136</v>
      </c>
      <c r="AI80" s="12" t="n">
        <v>-0.05945354592104504</v>
      </c>
      <c r="AJ80" s="12" t="n">
        <v>-0.09571940396426255</v>
      </c>
      <c r="AK80" s="12" t="n">
        <v>-0.1067926571908792</v>
      </c>
      <c r="AL80" s="12" t="n">
        <v>-0.1596610645522452</v>
      </c>
      <c r="AM80" s="12" t="n">
        <v>-0.05881160148407966</v>
      </c>
      <c r="AN80" s="12" t="n">
        <v>-0.04011321271902579</v>
      </c>
      <c r="AO80" s="12" t="n">
        <v>-0.2102111621534077</v>
      </c>
      <c r="AP80" s="12" t="n">
        <v>-0.009070085852473589</v>
      </c>
      <c r="AQ80" s="12" t="n">
        <v>-0.03172516518047333</v>
      </c>
      <c r="AR80" s="12" t="n">
        <v>0.02501100689247571</v>
      </c>
      <c r="AS80" s="12" t="n">
        <v>0.12385255727993</v>
      </c>
      <c r="AT80" s="12" t="n">
        <v>0.02928851130242089</v>
      </c>
      <c r="AU80" s="12" t="n">
        <v>0.01910655876518</v>
      </c>
      <c r="AV80" s="12" t="n">
        <v>0.09237194031849175</v>
      </c>
      <c r="AW80" s="12" t="n">
        <v>0.05006776770945876</v>
      </c>
      <c r="AX80" s="12" t="n">
        <v>0.007884514572655946</v>
      </c>
      <c r="AY80" s="12" t="n">
        <v>0.0590119051486829</v>
      </c>
      <c r="AZ80" s="12" t="n">
        <v>0.01250834508422941</v>
      </c>
      <c r="BA80" s="12" t="n">
        <v>0.0132061520043172</v>
      </c>
      <c r="BB80" s="12" t="n">
        <v>-0.09202302452931208</v>
      </c>
      <c r="BC80" s="12" t="n">
        <v>-0.05442362663467559</v>
      </c>
      <c r="BD80" s="12" t="n">
        <v>-0.03804707470554276</v>
      </c>
      <c r="BE80" s="12" t="n">
        <v>-0.1242342154135714</v>
      </c>
      <c r="BF80" s="12" t="n">
        <v>-0.01344514638901695</v>
      </c>
      <c r="BG80" s="12" t="n">
        <v>-0.01528035541004101</v>
      </c>
      <c r="BH80" s="12" t="n">
        <v>-0.02313202523829392</v>
      </c>
      <c r="BI80" s="12" t="n">
        <v>0.002665703265294779</v>
      </c>
      <c r="BJ80" s="12" t="n">
        <v>0.002178240989842462</v>
      </c>
      <c r="BK80" s="12" t="n">
        <v>0.004008883463176387</v>
      </c>
      <c r="BL80" s="12" t="n">
        <v>0.01044731365388272</v>
      </c>
      <c r="BM80" s="12" t="n">
        <v>0.01107996924599628</v>
      </c>
      <c r="BN80" s="12" t="n">
        <v>0.002737775043818499</v>
      </c>
      <c r="BO80" s="12" t="n">
        <v>0.00727792054383708</v>
      </c>
      <c r="BP80" s="12" t="n">
        <v>0.0008429701965602038</v>
      </c>
      <c r="BQ80" s="12" t="n">
        <v>1.090774908022549</v>
      </c>
      <c r="BR80" s="12" t="n">
        <v>0.03429705304527354</v>
      </c>
      <c r="BS80" s="12" t="n">
        <v>0.04936709975052562</v>
      </c>
      <c r="BT80" s="12" t="n">
        <v>0.01396848955812021</v>
      </c>
      <c r="BU80" s="12" t="n">
        <v>0.1249939273215488</v>
      </c>
      <c r="BV80" s="12" t="n">
        <v>0.01677984494191859</v>
      </c>
      <c r="BW80" s="12" t="n">
        <v>0.008918913183722977</v>
      </c>
      <c r="BX80" s="12" t="n">
        <v>0.1145350804572004</v>
      </c>
      <c r="BY80" s="12" t="n">
        <v>0.008821094823551871</v>
      </c>
      <c r="BZ80" s="12" t="n">
        <v>0.01743842412729517</v>
      </c>
      <c r="CA80" s="12" t="n">
        <v>0.05231045832155585</v>
      </c>
      <c r="CB80" s="12" t="n">
        <v>0.0503888549147192</v>
      </c>
      <c r="CC80" s="12" t="n">
        <v>0.02305408550931732</v>
      </c>
      <c r="CD80" s="12" t="n">
        <v>0.02049003497816854</v>
      </c>
      <c r="CE80" s="12" t="n">
        <v>0.07936519472568695</v>
      </c>
      <c r="CF80" s="12" t="n">
        <v>0.08271471025562377</v>
      </c>
      <c r="CG80" s="12" t="n">
        <v>0.160643426486874</v>
      </c>
      <c r="CH80" s="12" t="n">
        <v>0.03316291029773932</v>
      </c>
      <c r="CI80" s="12" t="n">
        <v>0.02042622817071684</v>
      </c>
      <c r="CJ80" s="12" t="n">
        <v>0.008966176775549889</v>
      </c>
      <c r="CK80" s="12" t="n">
        <v>0.002585958471648451</v>
      </c>
      <c r="CL80" s="12" t="n">
        <v>0.006093412272389276</v>
      </c>
      <c r="CM80" s="12" t="n">
        <v>0.00736002640956069</v>
      </c>
      <c r="CN80" s="12" t="n">
        <v>0.03321649696342107</v>
      </c>
      <c r="CO80" s="12" t="n">
        <v>0.07675716941811601</v>
      </c>
      <c r="CP80" s="12" t="n">
        <v>0.4223462377274544</v>
      </c>
      <c r="CQ80" s="12" t="n">
        <v>0.005657077855707396</v>
      </c>
      <c r="CR80" s="12" t="n">
        <v>0.005398083502890313</v>
      </c>
      <c r="CS80" s="12" t="n">
        <v>0.006124360522974413</v>
      </c>
      <c r="CT80" s="12" t="n">
        <v>0.001232483490282302</v>
      </c>
      <c r="CU80" s="12" t="n">
        <v>0.0551011534484497</v>
      </c>
      <c r="CV80" s="12" t="n">
        <v>-0.01109629167530861</v>
      </c>
      <c r="CW80" s="12" t="n">
        <v>0.004891991708075284</v>
      </c>
      <c r="CX80" s="12" t="n">
        <v>0.006762063302388915</v>
      </c>
      <c r="CY80" s="12" t="n">
        <v>0.005333900670139696</v>
      </c>
      <c r="CZ80" s="12" t="n">
        <v>0.01111592203616376</v>
      </c>
      <c r="DA80" s="12" t="n">
        <v>0.01363515334557116</v>
      </c>
      <c r="DB80" s="12" t="n">
        <v>0</v>
      </c>
      <c r="DC80" s="12" t="n">
        <v>0.001683807652337544</v>
      </c>
      <c r="DD80" s="12" t="n">
        <v>0.003403089472704971</v>
      </c>
      <c r="DE80" s="12" t="n">
        <v>0.002525667999820782</v>
      </c>
    </row>
    <row r="81">
      <c r="A81" s="14" t="n">
        <v>68</v>
      </c>
      <c r="B81" s="9" t="inlineStr">
        <is>
          <t>Artigos de plástico</t>
        </is>
      </c>
      <c r="C81" s="14" t="n">
        <v>0.4486254457763962</v>
      </c>
      <c r="D81" s="14" t="n">
        <v>0.1909704955201804</v>
      </c>
      <c r="E81" s="14" t="n">
        <v>1.137401517080552</v>
      </c>
      <c r="F81" s="14" t="n">
        <v>0.1241456747746466</v>
      </c>
      <c r="G81" s="14" t="n">
        <v>0.07837599432388946</v>
      </c>
      <c r="H81" s="14" t="n">
        <v>0.09088628468080953</v>
      </c>
      <c r="I81" s="14" t="n">
        <v>0.5433799776577168</v>
      </c>
      <c r="J81" s="14" t="n">
        <v>0.4487387776783149</v>
      </c>
      <c r="K81" s="14" t="n">
        <v>0.3155774268293298</v>
      </c>
      <c r="L81" s="14" t="n">
        <v>0.7472826445524123</v>
      </c>
      <c r="M81" s="14" t="n">
        <v>0.261945664360511</v>
      </c>
      <c r="N81" s="14" t="n">
        <v>0.206497703513901</v>
      </c>
      <c r="O81" s="14" t="n">
        <v>-0.05004007434389508</v>
      </c>
      <c r="P81" s="14" t="n">
        <v>-0.1666917299229396</v>
      </c>
      <c r="Q81" s="14" t="n">
        <v>-0.3723130840447493</v>
      </c>
      <c r="R81" s="14" t="n">
        <v>-0.278303198858361</v>
      </c>
      <c r="S81" s="14" t="n">
        <v>-0.415226174572817</v>
      </c>
      <c r="T81" s="14" t="n">
        <v>-0.3898019695499489</v>
      </c>
      <c r="U81" s="14" t="n">
        <v>0.01180478884056564</v>
      </c>
      <c r="V81" s="14" t="n">
        <v>0.01838278834943732</v>
      </c>
      <c r="W81" s="14" t="n">
        <v>0.4636945315037531</v>
      </c>
      <c r="X81" s="14" t="n">
        <v>0.08135817929176214</v>
      </c>
      <c r="Y81" s="14" t="n">
        <v>0.06060063963681767</v>
      </c>
      <c r="Z81" s="14" t="n">
        <v>-0.1631692065432796</v>
      </c>
      <c r="AA81" s="14" t="n">
        <v>-1.213231298871496</v>
      </c>
      <c r="AB81" s="14" t="n">
        <v>-0.3648725455595148</v>
      </c>
      <c r="AC81" s="14" t="n">
        <v>-2.730734587193485</v>
      </c>
      <c r="AD81" s="14" t="n">
        <v>-0.7827964605262381</v>
      </c>
      <c r="AE81" s="14" t="n">
        <v>-0.3662412144818732</v>
      </c>
      <c r="AF81" s="14" t="n">
        <v>-1.195154386327529</v>
      </c>
      <c r="AG81" s="14" t="n">
        <v>-0.877621407190522</v>
      </c>
      <c r="AH81" s="14" t="n">
        <v>-0.8413480474825231</v>
      </c>
      <c r="AI81" s="14" t="n">
        <v>-0.5019400899702549</v>
      </c>
      <c r="AJ81" s="14" t="n">
        <v>-0.9216580377217246</v>
      </c>
      <c r="AK81" s="14" t="n">
        <v>-0.9565735653538022</v>
      </c>
      <c r="AL81" s="14" t="n">
        <v>-1.717660625138296</v>
      </c>
      <c r="AM81" s="14" t="n">
        <v>-0.5111223910018845</v>
      </c>
      <c r="AN81" s="14" t="n">
        <v>-0.3402829590139513</v>
      </c>
      <c r="AO81" s="14" t="n">
        <v>-1.777102292121493</v>
      </c>
      <c r="AP81" s="14" t="n">
        <v>-0.125764889662669</v>
      </c>
      <c r="AQ81" s="14" t="n">
        <v>-0.2721954556889717</v>
      </c>
      <c r="AR81" s="14" t="n">
        <v>0.2346813528404059</v>
      </c>
      <c r="AS81" s="14" t="n">
        <v>0.7909869151257912</v>
      </c>
      <c r="AT81" s="14" t="n">
        <v>0.1931488851763549</v>
      </c>
      <c r="AU81" s="14" t="n">
        <v>0.1095074658942895</v>
      </c>
      <c r="AV81" s="14" t="n">
        <v>0.1690464731083328</v>
      </c>
      <c r="AW81" s="14" t="n">
        <v>0.09724559697294652</v>
      </c>
      <c r="AX81" s="14" t="n">
        <v>0.04704429530242915</v>
      </c>
      <c r="AY81" s="14" t="n">
        <v>0.3313241513356051</v>
      </c>
      <c r="AZ81" s="14" t="n">
        <v>0.07089532493092414</v>
      </c>
      <c r="BA81" s="14" t="n">
        <v>0.07147443838182957</v>
      </c>
      <c r="BB81" s="14" t="n">
        <v>-0.009643435331950076</v>
      </c>
      <c r="BC81" s="14" t="n">
        <v>-0.01196462056595587</v>
      </c>
      <c r="BD81" s="14" t="n">
        <v>-0.0106776017646569</v>
      </c>
      <c r="BE81" s="14" t="n">
        <v>-0.03486532113170481</v>
      </c>
      <c r="BF81" s="14" t="n">
        <v>-0.003773270873529838</v>
      </c>
      <c r="BG81" s="14" t="n">
        <v>0.03973297418166299</v>
      </c>
      <c r="BH81" s="14" t="n">
        <v>-0.2070594168781374</v>
      </c>
      <c r="BI81" s="14" t="n">
        <v>0.04778856613094985</v>
      </c>
      <c r="BJ81" s="14" t="n">
        <v>0.05381053290945121</v>
      </c>
      <c r="BK81" s="14" t="n">
        <v>0.037767377259148</v>
      </c>
      <c r="BL81" s="14" t="n">
        <v>0.03102334614759608</v>
      </c>
      <c r="BM81" s="14" t="n">
        <v>0.05851656404240594</v>
      </c>
      <c r="BN81" s="14" t="n">
        <v>0.04593902078294206</v>
      </c>
      <c r="BO81" s="14" t="n">
        <v>0.0362127307946085</v>
      </c>
      <c r="BP81" s="14" t="n">
        <v>0.004236361121456634</v>
      </c>
      <c r="BQ81" s="14" t="n">
        <v>0.6547981417715909</v>
      </c>
      <c r="BR81" s="14" t="n">
        <v>1.24795453873851</v>
      </c>
      <c r="BS81" s="14" t="n">
        <v>0.3998573837108811</v>
      </c>
      <c r="BT81" s="14" t="n">
        <v>0.1002283948901877</v>
      </c>
      <c r="BU81" s="14" t="n">
        <v>0.2936561716482167</v>
      </c>
      <c r="BV81" s="14" t="n">
        <v>0.03955558631407139</v>
      </c>
      <c r="BW81" s="14" t="n">
        <v>0.0421868320651206</v>
      </c>
      <c r="BX81" s="14" t="n">
        <v>0.3865720871386491</v>
      </c>
      <c r="BY81" s="14" t="n">
        <v>0.0276010504298024</v>
      </c>
      <c r="BZ81" s="14" t="n">
        <v>0.03949641929159204</v>
      </c>
      <c r="CA81" s="14" t="n">
        <v>0.2640804013600668</v>
      </c>
      <c r="CB81" s="14" t="n">
        <v>0.2793775718465595</v>
      </c>
      <c r="CC81" s="14" t="n">
        <v>0.1077311489441513</v>
      </c>
      <c r="CD81" s="14" t="n">
        <v>0.12031213053964</v>
      </c>
      <c r="CE81" s="14" t="n">
        <v>0.429684414263145</v>
      </c>
      <c r="CF81" s="14" t="n">
        <v>0.1161325770830895</v>
      </c>
      <c r="CG81" s="14" t="n">
        <v>0.2250674239174767</v>
      </c>
      <c r="CH81" s="14" t="n">
        <v>0.08200084148963288</v>
      </c>
      <c r="CI81" s="14" t="n">
        <v>0.0303108725403206</v>
      </c>
      <c r="CJ81" s="14" t="n">
        <v>0.06269976311107771</v>
      </c>
      <c r="CK81" s="14" t="n">
        <v>0.01179019396383194</v>
      </c>
      <c r="CL81" s="14" t="n">
        <v>0.05519667508374929</v>
      </c>
      <c r="CM81" s="14" t="n">
        <v>0.01840260203015004</v>
      </c>
      <c r="CN81" s="14" t="n">
        <v>0.03602738804727891</v>
      </c>
      <c r="CO81" s="14" t="n">
        <v>0.08275156214031457</v>
      </c>
      <c r="CP81" s="14" t="n">
        <v>0.4553635948023527</v>
      </c>
      <c r="CQ81" s="14" t="n">
        <v>0.01519865565280997</v>
      </c>
      <c r="CR81" s="14" t="n">
        <v>0.007403324839029643</v>
      </c>
      <c r="CS81" s="14" t="n">
        <v>0.01627821855274436</v>
      </c>
      <c r="CT81" s="14" t="n">
        <v>0.00334500796721561</v>
      </c>
      <c r="CU81" s="14" t="n">
        <v>0.1498083178127465</v>
      </c>
      <c r="CV81" s="14" t="n">
        <v>-0.1007440076603798</v>
      </c>
      <c r="CW81" s="14" t="n">
        <v>0.01149836688701202</v>
      </c>
      <c r="CX81" s="14" t="n">
        <v>0.008513672206470705</v>
      </c>
      <c r="CY81" s="14" t="n">
        <v>0.02117988316708655</v>
      </c>
      <c r="CZ81" s="14" t="n">
        <v>0.009396107066192573</v>
      </c>
      <c r="DA81" s="14" t="n">
        <v>0.01132994770855551</v>
      </c>
      <c r="DB81" s="14" t="n">
        <v>0</v>
      </c>
      <c r="DC81" s="14" t="n">
        <v>0.0008354110052891251</v>
      </c>
      <c r="DD81" s="14" t="n">
        <v>0.01032916207360209</v>
      </c>
      <c r="DE81" s="14" t="n">
        <v>0.002680401946850171</v>
      </c>
    </row>
    <row r="82">
      <c r="A82" s="12" t="n">
        <v>69</v>
      </c>
      <c r="B82" s="13" t="inlineStr">
        <is>
          <t>Cimento</t>
        </is>
      </c>
      <c r="C82" s="12" t="n">
        <v>0.07633360385878764</v>
      </c>
      <c r="D82" s="12" t="n">
        <v>0.03344844540156783</v>
      </c>
      <c r="E82" s="12" t="n">
        <v>0.1909799506992791</v>
      </c>
      <c r="F82" s="12" t="n">
        <v>0.02056628987978801</v>
      </c>
      <c r="G82" s="12" t="n">
        <v>0.0132415387816841</v>
      </c>
      <c r="H82" s="12" t="n">
        <v>0.01555302509423754</v>
      </c>
      <c r="I82" s="12" t="n">
        <v>0.09288820122771538</v>
      </c>
      <c r="J82" s="12" t="n">
        <v>0.07615764257654956</v>
      </c>
      <c r="K82" s="12" t="n">
        <v>0.0521360396156323</v>
      </c>
      <c r="L82" s="12" t="n">
        <v>0.1242625515784752</v>
      </c>
      <c r="M82" s="12" t="n">
        <v>0.0446574940126559</v>
      </c>
      <c r="N82" s="12" t="n">
        <v>0.03550179199217551</v>
      </c>
      <c r="O82" s="12" t="n">
        <v>0.0002543770902075093</v>
      </c>
      <c r="P82" s="12" t="n">
        <v>0.001561022348339157</v>
      </c>
      <c r="Q82" s="12" t="n">
        <v>0.0001035849615543865</v>
      </c>
      <c r="R82" s="12" t="n">
        <v>-0.002470877743496488</v>
      </c>
      <c r="S82" s="12" t="n">
        <v>-0.002992695061101521</v>
      </c>
      <c r="T82" s="12" t="n">
        <v>-0.002427575443332894</v>
      </c>
      <c r="U82" s="12" t="n">
        <v>0.001956680979324592</v>
      </c>
      <c r="V82" s="12" t="n">
        <v>0.0016192505584573</v>
      </c>
      <c r="W82" s="12" t="n">
        <v>0.03465569994703262</v>
      </c>
      <c r="X82" s="12" t="n">
        <v>0.006383916160659882</v>
      </c>
      <c r="Y82" s="12" t="n">
        <v>0.01294807505736665</v>
      </c>
      <c r="Z82" s="12" t="n">
        <v>-0.02342263414859566</v>
      </c>
      <c r="AA82" s="12" t="n">
        <v>-0.1734818902732556</v>
      </c>
      <c r="AB82" s="12" t="n">
        <v>-0.05482916071138578</v>
      </c>
      <c r="AC82" s="12" t="n">
        <v>-0.3908710594872424</v>
      </c>
      <c r="AD82" s="12" t="n">
        <v>-0.1129172339658839</v>
      </c>
      <c r="AE82" s="12" t="n">
        <v>-0.05695899008038299</v>
      </c>
      <c r="AF82" s="12" t="n">
        <v>-0.1710896454049274</v>
      </c>
      <c r="AG82" s="12" t="n">
        <v>-0.1263844840773631</v>
      </c>
      <c r="AH82" s="12" t="n">
        <v>-0.1253269060935934</v>
      </c>
      <c r="AI82" s="12" t="n">
        <v>-0.07138961970132977</v>
      </c>
      <c r="AJ82" s="12" t="n">
        <v>-0.1358528138119853</v>
      </c>
      <c r="AK82" s="12" t="n">
        <v>-0.1390488341027604</v>
      </c>
      <c r="AL82" s="12" t="n">
        <v>-0.2524009960707896</v>
      </c>
      <c r="AM82" s="12" t="n">
        <v>-0.07371884141839136</v>
      </c>
      <c r="AN82" s="12" t="n">
        <v>-0.04868187647726097</v>
      </c>
      <c r="AO82" s="12" t="n">
        <v>-0.2542732514218096</v>
      </c>
      <c r="AP82" s="12" t="n">
        <v>-0.01997331596046512</v>
      </c>
      <c r="AQ82" s="12" t="n">
        <v>-0.03911279379062887</v>
      </c>
      <c r="AR82" s="12" t="n">
        <v>0.03883622008692263</v>
      </c>
      <c r="AS82" s="12" t="n">
        <v>0.1080733943081939</v>
      </c>
      <c r="AT82" s="12" t="n">
        <v>0.02541744270945932</v>
      </c>
      <c r="AU82" s="12" t="n">
        <v>0.01389171783930195</v>
      </c>
      <c r="AV82" s="12" t="n">
        <v>0.00634575174055669</v>
      </c>
      <c r="AW82" s="12" t="n">
        <v>0.004099376881130709</v>
      </c>
      <c r="AX82" s="12" t="n">
        <v>0.005343760540790009</v>
      </c>
      <c r="AY82" s="12" t="n">
        <v>0.02423276238379165</v>
      </c>
      <c r="AZ82" s="12" t="n">
        <v>0.005042264267386948</v>
      </c>
      <c r="BA82" s="12" t="n">
        <v>0.003500258525520954</v>
      </c>
      <c r="BB82" s="12" t="n">
        <v>0.004497242169855485</v>
      </c>
      <c r="BC82" s="12" t="n">
        <v>0.0009657035000579345</v>
      </c>
      <c r="BD82" s="12" t="n">
        <v>0.0005083076573801134</v>
      </c>
      <c r="BE82" s="12" t="n">
        <v>0.001659765001437255</v>
      </c>
      <c r="BF82" s="12" t="n">
        <v>0.0001796267102537122</v>
      </c>
      <c r="BG82" s="12" t="n">
        <v>0.003335979880753333</v>
      </c>
      <c r="BH82" s="12" t="n">
        <v>-0.02985395980188898</v>
      </c>
      <c r="BI82" s="12" t="n">
        <v>0.003397348634830565</v>
      </c>
      <c r="BJ82" s="12" t="n">
        <v>0.003585590922518352</v>
      </c>
      <c r="BK82" s="12" t="n">
        <v>0.002132393729667857</v>
      </c>
      <c r="BL82" s="12" t="n">
        <v>0.001631404371792434</v>
      </c>
      <c r="BM82" s="12" t="n">
        <v>0.001648031552497745</v>
      </c>
      <c r="BN82" s="12" t="n">
        <v>-0.002091423193263969</v>
      </c>
      <c r="BO82" s="12" t="n">
        <v>0.01203131131594886</v>
      </c>
      <c r="BP82" s="12" t="n">
        <v>-0.001607920148320411</v>
      </c>
      <c r="BQ82" s="12" t="n">
        <v>0.01060266577864672</v>
      </c>
      <c r="BR82" s="12" t="n">
        <v>0.004235155155688363</v>
      </c>
      <c r="BS82" s="12" t="n">
        <v>1.49824956184453</v>
      </c>
      <c r="BT82" s="12" t="n">
        <v>0.1167473785459072</v>
      </c>
      <c r="BU82" s="12" t="n">
        <v>0.02629776306392545</v>
      </c>
      <c r="BV82" s="12" t="n">
        <v>0.003514282798758508</v>
      </c>
      <c r="BW82" s="12" t="n">
        <v>0.005113017729365152</v>
      </c>
      <c r="BX82" s="12" t="n">
        <v>0.03443330504701403</v>
      </c>
      <c r="BY82" s="12" t="n">
        <v>0.001650610425336749</v>
      </c>
      <c r="BZ82" s="12" t="n">
        <v>0.001809344251227667</v>
      </c>
      <c r="CA82" s="12" t="n">
        <v>0.01044249831317685</v>
      </c>
      <c r="CB82" s="12" t="n">
        <v>0.006961603579702493</v>
      </c>
      <c r="CC82" s="12" t="n">
        <v>0.004201721768590477</v>
      </c>
      <c r="CD82" s="12" t="n">
        <v>0.002885542483489504</v>
      </c>
      <c r="CE82" s="12" t="n">
        <v>0.01090123184429823</v>
      </c>
      <c r="CF82" s="12" t="n">
        <v>0.005072554811377434</v>
      </c>
      <c r="CG82" s="12" t="n">
        <v>0.009841391956453878</v>
      </c>
      <c r="CH82" s="12" t="n">
        <v>0.003247762847364039</v>
      </c>
      <c r="CI82" s="12" t="n">
        <v>0.00166397084975358</v>
      </c>
      <c r="CJ82" s="12" t="n">
        <v>0.002996879621515583</v>
      </c>
      <c r="CK82" s="12" t="n">
        <v>0.005231399176361749</v>
      </c>
      <c r="CL82" s="12" t="n">
        <v>0.03928876176124795</v>
      </c>
      <c r="CM82" s="12" t="n">
        <v>0.0008852237257061561</v>
      </c>
      <c r="CN82" s="12" t="n">
        <v>0.001668837589144852</v>
      </c>
      <c r="CO82" s="12" t="n">
        <v>0.003875880083217492</v>
      </c>
      <c r="CP82" s="12" t="n">
        <v>0.0207943806139181</v>
      </c>
      <c r="CQ82" s="12" t="n">
        <v>0.001452861678448836</v>
      </c>
      <c r="CR82" s="12" t="n">
        <v>0.0005001693000325515</v>
      </c>
      <c r="CS82" s="12" t="n">
        <v>0.00787562902350426</v>
      </c>
      <c r="CT82" s="12" t="n">
        <v>0.003220165408842161</v>
      </c>
      <c r="CU82" s="12" t="n">
        <v>0.006997012428707869</v>
      </c>
      <c r="CV82" s="12" t="n">
        <v>-0.01394181384369039</v>
      </c>
      <c r="CW82" s="12" t="n">
        <v>0.0007444001723178637</v>
      </c>
      <c r="CX82" s="12" t="n">
        <v>0.0009652546614727415</v>
      </c>
      <c r="CY82" s="12" t="n">
        <v>0.0001897427138643385</v>
      </c>
      <c r="CZ82" s="12" t="n">
        <v>0.0007203482668758446</v>
      </c>
      <c r="DA82" s="12" t="n">
        <v>0.000858584390673144</v>
      </c>
      <c r="DB82" s="12" t="n">
        <v>0</v>
      </c>
      <c r="DC82" s="12" t="n">
        <v>-0.0003320532303344982</v>
      </c>
      <c r="DD82" s="12" t="n">
        <v>0.0004260772854791483</v>
      </c>
      <c r="DE82" s="12" t="n">
        <v>0.0007928799547533346</v>
      </c>
    </row>
    <row r="83">
      <c r="A83" s="14" t="n">
        <v>70</v>
      </c>
      <c r="B83" s="9" t="inlineStr">
        <is>
          <t>Outros produtos de minerais não-metálicos e artefatos de concreto</t>
        </is>
      </c>
      <c r="C83" s="14" t="n">
        <v>0.6096466217117015</v>
      </c>
      <c r="D83" s="14" t="n">
        <v>0.2657750319437884</v>
      </c>
      <c r="E83" s="14" t="n">
        <v>1.481083211752598</v>
      </c>
      <c r="F83" s="14" t="n">
        <v>0.1650510934407402</v>
      </c>
      <c r="G83" s="14" t="n">
        <v>0.1058413391605365</v>
      </c>
      <c r="H83" s="14" t="n">
        <v>0.1237922013138201</v>
      </c>
      <c r="I83" s="14" t="n">
        <v>0.7412441398374127</v>
      </c>
      <c r="J83" s="14" t="n">
        <v>0.608520327404602</v>
      </c>
      <c r="K83" s="14" t="n">
        <v>0.4186188763124544</v>
      </c>
      <c r="L83" s="14" t="n">
        <v>0.9965632162710648</v>
      </c>
      <c r="M83" s="14" t="n">
        <v>0.3538940987277702</v>
      </c>
      <c r="N83" s="14" t="n">
        <v>0.2828323364249364</v>
      </c>
      <c r="O83" s="14" t="n">
        <v>-0.01050990010257813</v>
      </c>
      <c r="P83" s="14" t="n">
        <v>-0.03029892149808869</v>
      </c>
      <c r="Q83" s="14" t="n">
        <v>-0.08985788167019997</v>
      </c>
      <c r="R83" s="14" t="n">
        <v>-0.08387891199431831</v>
      </c>
      <c r="S83" s="14" t="n">
        <v>-0.1205968997586707</v>
      </c>
      <c r="T83" s="14" t="n">
        <v>-0.110708643387917</v>
      </c>
      <c r="U83" s="14" t="n">
        <v>0.006479539223950831</v>
      </c>
      <c r="V83" s="14" t="n">
        <v>0.007931679723903448</v>
      </c>
      <c r="W83" s="14" t="n">
        <v>0.2666785743101459</v>
      </c>
      <c r="X83" s="14" t="n">
        <v>0.04744981547318863</v>
      </c>
      <c r="Y83" s="14" t="n">
        <v>0.03417270793913362</v>
      </c>
      <c r="Z83" s="14" t="n">
        <v>-0.1709686456505807</v>
      </c>
      <c r="AA83" s="14" t="n">
        <v>-1.265625784056309</v>
      </c>
      <c r="AB83" s="14" t="n">
        <v>-0.4029345667264548</v>
      </c>
      <c r="AC83" s="14" t="n">
        <v>-2.851184819904707</v>
      </c>
      <c r="AD83" s="14" t="n">
        <v>-0.8254652332812338</v>
      </c>
      <c r="AE83" s="14" t="n">
        <v>-0.420910365762598</v>
      </c>
      <c r="AF83" s="14" t="n">
        <v>-1.247897912243497</v>
      </c>
      <c r="AG83" s="14" t="n">
        <v>-0.9228338658650743</v>
      </c>
      <c r="AH83" s="14" t="n">
        <v>-0.9201539932152771</v>
      </c>
      <c r="AI83" s="14" t="n">
        <v>-0.5214904832879428</v>
      </c>
      <c r="AJ83" s="14" t="n">
        <v>-0.9933181661483194</v>
      </c>
      <c r="AK83" s="14" t="n">
        <v>-1.016873292064002</v>
      </c>
      <c r="AL83" s="14" t="n">
        <v>-1.850577992236346</v>
      </c>
      <c r="AM83" s="14" t="n">
        <v>-0.5383577243255855</v>
      </c>
      <c r="AN83" s="14" t="n">
        <v>-0.3546953100751052</v>
      </c>
      <c r="AO83" s="14" t="n">
        <v>-1.854242698025174</v>
      </c>
      <c r="AP83" s="14" t="n">
        <v>-0.148061988760127</v>
      </c>
      <c r="AQ83" s="14" t="n">
        <v>-0.2854728831177051</v>
      </c>
      <c r="AR83" s="14" t="n">
        <v>0.309447414238455</v>
      </c>
      <c r="AS83" s="14" t="n">
        <v>0.8406579679236623</v>
      </c>
      <c r="AT83" s="14" t="n">
        <v>0.198381635809856</v>
      </c>
      <c r="AU83" s="14" t="n">
        <v>0.1067921847655284</v>
      </c>
      <c r="AV83" s="14" t="n">
        <v>0.05074875233597803</v>
      </c>
      <c r="AW83" s="14" t="n">
        <v>0.03230742603277445</v>
      </c>
      <c r="AX83" s="14" t="n">
        <v>0.04040628719374825</v>
      </c>
      <c r="AY83" s="14" t="n">
        <v>0.1874095289343488</v>
      </c>
      <c r="AZ83" s="14" t="n">
        <v>0.03895720224146397</v>
      </c>
      <c r="BA83" s="14" t="n">
        <v>0.01232266348478904</v>
      </c>
      <c r="BB83" s="14" t="n">
        <v>0.1476081710221925</v>
      </c>
      <c r="BC83" s="14" t="n">
        <v>0.07631362410300227</v>
      </c>
      <c r="BD83" s="14" t="n">
        <v>0.05165327795922119</v>
      </c>
      <c r="BE83" s="14" t="n">
        <v>0.1686622298945919</v>
      </c>
      <c r="BF83" s="14" t="n">
        <v>0.01825333193180126</v>
      </c>
      <c r="BG83" s="14" t="n">
        <v>0.05965792450524048</v>
      </c>
      <c r="BH83" s="14" t="n">
        <v>-0.2164549323071336</v>
      </c>
      <c r="BI83" s="14" t="n">
        <v>0.02987328998422932</v>
      </c>
      <c r="BJ83" s="14" t="n">
        <v>0.03493161417789363</v>
      </c>
      <c r="BK83" s="14" t="n">
        <v>0.01739730856609819</v>
      </c>
      <c r="BL83" s="14" t="n">
        <v>0.006668501839978688</v>
      </c>
      <c r="BM83" s="14" t="n">
        <v>0.01582451980893401</v>
      </c>
      <c r="BN83" s="14" t="n">
        <v>-0.01213561295461934</v>
      </c>
      <c r="BO83" s="14" t="n">
        <v>0.01712765071376051</v>
      </c>
      <c r="BP83" s="14" t="n">
        <v>-0.02464355174904256</v>
      </c>
      <c r="BQ83" s="14" t="n">
        <v>0.07786190253467626</v>
      </c>
      <c r="BR83" s="14" t="n">
        <v>0.03045827605377766</v>
      </c>
      <c r="BS83" s="14" t="n">
        <v>0.3972876215190944</v>
      </c>
      <c r="BT83" s="14" t="n">
        <v>1.094671813500584</v>
      </c>
      <c r="BU83" s="14" t="n">
        <v>0.1818383213385357</v>
      </c>
      <c r="BV83" s="14" t="n">
        <v>0.02429584351666659</v>
      </c>
      <c r="BW83" s="14" t="n">
        <v>0.0328109295694369</v>
      </c>
      <c r="BX83" s="14" t="n">
        <v>0.2298586719818402</v>
      </c>
      <c r="BY83" s="14" t="n">
        <v>0.01058424044154905</v>
      </c>
      <c r="BZ83" s="14" t="n">
        <v>0.01211502074529485</v>
      </c>
      <c r="CA83" s="14" t="n">
        <v>0.07431260513095643</v>
      </c>
      <c r="CB83" s="14" t="n">
        <v>0.04386763139209698</v>
      </c>
      <c r="CC83" s="14" t="n">
        <v>0.03043037174182219</v>
      </c>
      <c r="CD83" s="14" t="n">
        <v>0.01838404346142393</v>
      </c>
      <c r="CE83" s="14" t="n">
        <v>0.06927516161769504</v>
      </c>
      <c r="CF83" s="14" t="n">
        <v>0.03942975907317879</v>
      </c>
      <c r="CG83" s="14" t="n">
        <v>0.07653661920883766</v>
      </c>
      <c r="CH83" s="14" t="n">
        <v>0.02260455719657177</v>
      </c>
      <c r="CI83" s="14" t="n">
        <v>0.01078888614642385</v>
      </c>
      <c r="CJ83" s="14" t="n">
        <v>0.02250472811354001</v>
      </c>
      <c r="CK83" s="14" t="n">
        <v>0.01184320249669335</v>
      </c>
      <c r="CL83" s="14" t="n">
        <v>0.09597872784937274</v>
      </c>
      <c r="CM83" s="14" t="n">
        <v>0.004338080295189295</v>
      </c>
      <c r="CN83" s="14" t="n">
        <v>0.01717754921567296</v>
      </c>
      <c r="CO83" s="14" t="n">
        <v>0.03955991167897206</v>
      </c>
      <c r="CP83" s="14" t="n">
        <v>0.2181881949817853</v>
      </c>
      <c r="CQ83" s="14" t="n">
        <v>0.005383837107192406</v>
      </c>
      <c r="CR83" s="14" t="n">
        <v>0.002635806431919645</v>
      </c>
      <c r="CS83" s="14" t="n">
        <v>0.01545821397612685</v>
      </c>
      <c r="CT83" s="14" t="n">
        <v>0.005176006897722544</v>
      </c>
      <c r="CU83" s="14" t="n">
        <v>0.03560394829653211</v>
      </c>
      <c r="CV83" s="14" t="n">
        <v>-0.1030378491717358</v>
      </c>
      <c r="CW83" s="14" t="n">
        <v>0.003378715578703623</v>
      </c>
      <c r="CX83" s="14" t="n">
        <v>0.00244098049821822</v>
      </c>
      <c r="CY83" s="14" t="n">
        <v>-0.0005417463130845673</v>
      </c>
      <c r="CZ83" s="14" t="n">
        <v>-0.002110572806748262</v>
      </c>
      <c r="DA83" s="14" t="n">
        <v>-0.002826410979090259</v>
      </c>
      <c r="DB83" s="14" t="n">
        <v>0</v>
      </c>
      <c r="DC83" s="14" t="n">
        <v>-0.005470155505944796</v>
      </c>
      <c r="DD83" s="14" t="n">
        <v>-0.002458842233949913</v>
      </c>
      <c r="DE83" s="14" t="n">
        <v>0.0006578157861866523</v>
      </c>
    </row>
    <row r="84">
      <c r="A84" s="12" t="n">
        <v>71</v>
      </c>
      <c r="B84" s="13" t="inlineStr">
        <is>
          <t>Gusa e ferro-ligas</t>
        </is>
      </c>
      <c r="C84" s="12" t="n">
        <v>-0.005880003000687748</v>
      </c>
      <c r="D84" s="12" t="n">
        <v>-0.002607989189766255</v>
      </c>
      <c r="E84" s="12" t="n">
        <v>-0.01105946326319137</v>
      </c>
      <c r="F84" s="12" t="n">
        <v>-0.001565881978427008</v>
      </c>
      <c r="G84" s="12" t="n">
        <v>-0.001013301415579358</v>
      </c>
      <c r="H84" s="12" t="n">
        <v>-0.001178833786952323</v>
      </c>
      <c r="I84" s="12" t="n">
        <v>-0.00716943967302772</v>
      </c>
      <c r="J84" s="12" t="n">
        <v>-0.005860018833352242</v>
      </c>
      <c r="K84" s="12" t="n">
        <v>-0.0039647006877167</v>
      </c>
      <c r="L84" s="12" t="n">
        <v>-0.009476892403760939</v>
      </c>
      <c r="M84" s="12" t="n">
        <v>-0.003245768201688612</v>
      </c>
      <c r="N84" s="12" t="n">
        <v>-0.002733113055167568</v>
      </c>
      <c r="O84" s="12" t="n">
        <v>-0.0003076447300840198</v>
      </c>
      <c r="P84" s="12" t="n">
        <v>-0.001105692454459898</v>
      </c>
      <c r="Q84" s="12" t="n">
        <v>-0.002097605686841498</v>
      </c>
      <c r="R84" s="12" t="n">
        <v>-0.001287737588201233</v>
      </c>
      <c r="S84" s="12" t="n">
        <v>-0.001997590072848238</v>
      </c>
      <c r="T84" s="12" t="n">
        <v>-0.001917270256983431</v>
      </c>
      <c r="U84" s="12" t="n">
        <v>0.001772826975042711</v>
      </c>
      <c r="V84" s="12" t="n">
        <v>0.001273693436649629</v>
      </c>
      <c r="W84" s="12" t="n">
        <v>0.04704490192839061</v>
      </c>
      <c r="X84" s="12" t="n">
        <v>0.03645991239033756</v>
      </c>
      <c r="Y84" s="12" t="n">
        <v>0.006229116248828284</v>
      </c>
      <c r="Z84" s="12" t="n">
        <v>-0.0002668239255218913</v>
      </c>
      <c r="AA84" s="12" t="n">
        <v>-0.002276770903583982</v>
      </c>
      <c r="AB84" s="12" t="n">
        <v>0.0006307330794594568</v>
      </c>
      <c r="AC84" s="12" t="n">
        <v>-0.005088956577023128</v>
      </c>
      <c r="AD84" s="12" t="n">
        <v>-0.001083207166725492</v>
      </c>
      <c r="AE84" s="12" t="n">
        <v>0.001598454101492719</v>
      </c>
      <c r="AF84" s="12" t="n">
        <v>-0.002221564315654354</v>
      </c>
      <c r="AG84" s="12" t="n">
        <v>-0.001250178108121621</v>
      </c>
      <c r="AH84" s="12" t="n">
        <v>0.0009033798777499997</v>
      </c>
      <c r="AI84" s="12" t="n">
        <v>-0.0009502193207597074</v>
      </c>
      <c r="AJ84" s="12" t="n">
        <v>0.0002095701338111695</v>
      </c>
      <c r="AK84" s="12" t="n">
        <v>-0.0007094840921014893</v>
      </c>
      <c r="AL84" s="12" t="n">
        <v>0.002363987988063929</v>
      </c>
      <c r="AM84" s="12" t="n">
        <v>-0.0006815149421874986</v>
      </c>
      <c r="AN84" s="12" t="n">
        <v>-0.0006656407853658155</v>
      </c>
      <c r="AO84" s="12" t="n">
        <v>-0.003375569328804165</v>
      </c>
      <c r="AP84" s="12" t="n">
        <v>0.0007569364222418145</v>
      </c>
      <c r="AQ84" s="12" t="n">
        <v>-0.0004315020343831701</v>
      </c>
      <c r="AR84" s="12" t="n">
        <v>-0.002664451037995291</v>
      </c>
      <c r="AS84" s="12" t="n">
        <v>-0.003065627322615999</v>
      </c>
      <c r="AT84" s="12" t="n">
        <v>-0.0007734372199970981</v>
      </c>
      <c r="AU84" s="12" t="n">
        <v>9.06605700533669e-05</v>
      </c>
      <c r="AV84" s="12" t="n">
        <v>0.001365307501877506</v>
      </c>
      <c r="AW84" s="12" t="n">
        <v>0.0007224330259272404</v>
      </c>
      <c r="AX84" s="12" t="n">
        <v>0.0005939050079220048</v>
      </c>
      <c r="AY84" s="12" t="n">
        <v>0.00376843605462897</v>
      </c>
      <c r="AZ84" s="12" t="n">
        <v>0.0008167709108909582</v>
      </c>
      <c r="BA84" s="12" t="n">
        <v>0.002198474912558702</v>
      </c>
      <c r="BB84" s="12" t="n">
        <v>-0.0284827963467873</v>
      </c>
      <c r="BC84" s="12" t="n">
        <v>-0.01701255354247226</v>
      </c>
      <c r="BD84" s="12" t="n">
        <v>-0.0117941079540695</v>
      </c>
      <c r="BE84" s="12" t="n">
        <v>-0.03851102245091473</v>
      </c>
      <c r="BF84" s="12" t="n">
        <v>-0.004167823918069382</v>
      </c>
      <c r="BG84" s="12" t="n">
        <v>-0.008343160297177491</v>
      </c>
      <c r="BH84" s="12" t="n">
        <v>-0.0003667744837474009</v>
      </c>
      <c r="BI84" s="12" t="n">
        <v>-0.0004504850888988256</v>
      </c>
      <c r="BJ84" s="12" t="n">
        <v>-0.001652622905169761</v>
      </c>
      <c r="BK84" s="12" t="n">
        <v>-0.0002885111076981088</v>
      </c>
      <c r="BL84" s="12" t="n">
        <v>0.001083628437069993</v>
      </c>
      <c r="BM84" s="12" t="n">
        <v>-0.0001770938718220796</v>
      </c>
      <c r="BN84" s="12" t="n">
        <v>0.001729324499654808</v>
      </c>
      <c r="BO84" s="12" t="n">
        <v>0.0009917953184125441</v>
      </c>
      <c r="BP84" s="12" t="n">
        <v>0.003299944805767425</v>
      </c>
      <c r="BQ84" s="12" t="n">
        <v>0.005654408935105836</v>
      </c>
      <c r="BR84" s="12" t="n">
        <v>0.002276899144263469</v>
      </c>
      <c r="BS84" s="12" t="n">
        <v>0.01266356329809245</v>
      </c>
      <c r="BT84" s="12" t="n">
        <v>0.003466951633405756</v>
      </c>
      <c r="BU84" s="12" t="n">
        <v>1.474642056237281</v>
      </c>
      <c r="BV84" s="12" t="n">
        <v>0.06314229490291</v>
      </c>
      <c r="BW84" s="12" t="n">
        <v>0.04530021519567038</v>
      </c>
      <c r="BX84" s="12" t="n">
        <v>0.2995080363864127</v>
      </c>
      <c r="BY84" s="12" t="n">
        <v>0.01725028757963426</v>
      </c>
      <c r="BZ84" s="12" t="n">
        <v>0.01018821683703698</v>
      </c>
      <c r="CA84" s="12" t="n">
        <v>0.05438344677826639</v>
      </c>
      <c r="CB84" s="12" t="n">
        <v>0.01376753667773441</v>
      </c>
      <c r="CC84" s="12" t="n">
        <v>0.02233381939203723</v>
      </c>
      <c r="CD84" s="12" t="n">
        <v>0.005638003943188553</v>
      </c>
      <c r="CE84" s="12" t="n">
        <v>0.02366462807265329</v>
      </c>
      <c r="CF84" s="12" t="n">
        <v>0.01627835098695629</v>
      </c>
      <c r="CG84" s="12" t="n">
        <v>0.03147060224296105</v>
      </c>
      <c r="CH84" s="12" t="n">
        <v>0.01924406232900432</v>
      </c>
      <c r="CI84" s="12" t="n">
        <v>0.005219837400477372</v>
      </c>
      <c r="CJ84" s="12" t="n">
        <v>0.004584166159884534</v>
      </c>
      <c r="CK84" s="12" t="n">
        <v>0.0009246367582577108</v>
      </c>
      <c r="CL84" s="12" t="n">
        <v>0.0055497544698281</v>
      </c>
      <c r="CM84" s="12" t="n">
        <v>0.0009288309939787887</v>
      </c>
      <c r="CN84" s="12" t="n">
        <v>8.552174852361775e-05</v>
      </c>
      <c r="CO84" s="12" t="n">
        <v>0.0001841950778166548</v>
      </c>
      <c r="CP84" s="12" t="n">
        <v>0.0007663219334721542</v>
      </c>
      <c r="CQ84" s="12" t="n">
        <v>0.0008032805526721717</v>
      </c>
      <c r="CR84" s="12" t="n">
        <v>0.0001920633977667149</v>
      </c>
      <c r="CS84" s="12" t="n">
        <v>0.001914328502813688</v>
      </c>
      <c r="CT84" s="12" t="n">
        <v>0.0001675425768960478</v>
      </c>
      <c r="CU84" s="12" t="n">
        <v>0.007674400434972969</v>
      </c>
      <c r="CV84" s="12" t="n">
        <v>-3.922675557957498e-06</v>
      </c>
      <c r="CW84" s="12" t="n">
        <v>0.0005468674581587238</v>
      </c>
      <c r="CX84" s="12" t="n">
        <v>0.000407541648321237</v>
      </c>
      <c r="CY84" s="12" t="n">
        <v>0.001203849574992089</v>
      </c>
      <c r="CZ84" s="12" t="n">
        <v>0.0008493616802773687</v>
      </c>
      <c r="DA84" s="12" t="n">
        <v>0.001048798209552374</v>
      </c>
      <c r="DB84" s="12" t="n">
        <v>0</v>
      </c>
      <c r="DC84" s="12" t="n">
        <v>0.0003729112523696294</v>
      </c>
      <c r="DD84" s="12" t="n">
        <v>0.0007686845833444458</v>
      </c>
      <c r="DE84" s="12" t="n">
        <v>0.0003151240401798833</v>
      </c>
    </row>
    <row r="85">
      <c r="A85" s="14" t="n">
        <v>72</v>
      </c>
      <c r="B85" s="9" t="inlineStr">
        <is>
          <t>Semi-acabacados laminados planos longos e tubos de aço</t>
        </is>
      </c>
      <c r="C85" s="14" t="n">
        <v>-0.2849811939363306</v>
      </c>
      <c r="D85" s="14" t="n">
        <v>-0.1240290623585229</v>
      </c>
      <c r="E85" s="14" t="n">
        <v>-0.6579560035194578</v>
      </c>
      <c r="F85" s="14" t="n">
        <v>-0.07727517345309144</v>
      </c>
      <c r="G85" s="14" t="n">
        <v>-0.04946116746414059</v>
      </c>
      <c r="H85" s="14" t="n">
        <v>-0.05763086348783092</v>
      </c>
      <c r="I85" s="14" t="n">
        <v>-0.3464025926206251</v>
      </c>
      <c r="J85" s="14" t="n">
        <v>-0.2844972971663343</v>
      </c>
      <c r="K85" s="14" t="n">
        <v>-0.1960248815294603</v>
      </c>
      <c r="L85" s="14" t="n">
        <v>-0.4664764768608869</v>
      </c>
      <c r="M85" s="14" t="n">
        <v>-0.1634798398346885</v>
      </c>
      <c r="N85" s="14" t="n">
        <v>-0.1319971765320705</v>
      </c>
      <c r="O85" s="14" t="n">
        <v>0.006832825086511851</v>
      </c>
      <c r="P85" s="14" t="n">
        <v>0.02069121391074291</v>
      </c>
      <c r="Q85" s="14" t="n">
        <v>0.05584665072420053</v>
      </c>
      <c r="R85" s="14" t="n">
        <v>0.04900063178365183</v>
      </c>
      <c r="S85" s="14" t="n">
        <v>0.0711331108449058</v>
      </c>
      <c r="T85" s="14" t="n">
        <v>0.06569038796537063</v>
      </c>
      <c r="U85" s="14" t="n">
        <v>0.02567902255882048</v>
      </c>
      <c r="V85" s="14" t="n">
        <v>0.01250895764620543</v>
      </c>
      <c r="W85" s="14" t="n">
        <v>0.1466046810614832</v>
      </c>
      <c r="X85" s="14" t="n">
        <v>0.1032256267413198</v>
      </c>
      <c r="Y85" s="14" t="n">
        <v>0.03175839817175505</v>
      </c>
      <c r="Z85" s="14" t="n">
        <v>0.04769845099646158</v>
      </c>
      <c r="AA85" s="14" t="n">
        <v>0.3507492944108707</v>
      </c>
      <c r="AB85" s="14" t="n">
        <v>0.122528032794112</v>
      </c>
      <c r="AC85" s="14" t="n">
        <v>0.7904149460112304</v>
      </c>
      <c r="AD85" s="14" t="n">
        <v>0.2322633368389077</v>
      </c>
      <c r="AE85" s="14" t="n">
        <v>0.1358678513644858</v>
      </c>
      <c r="AF85" s="14" t="n">
        <v>0.3459039306006261</v>
      </c>
      <c r="AG85" s="14" t="n">
        <v>0.2590965183453929</v>
      </c>
      <c r="AH85" s="14" t="n">
        <v>0.2760302104119915</v>
      </c>
      <c r="AI85" s="14" t="n">
        <v>0.144780255953295</v>
      </c>
      <c r="AJ85" s="14" t="n">
        <v>0.2877630129530644</v>
      </c>
      <c r="AK85" s="14" t="n">
        <v>0.2909951604805179</v>
      </c>
      <c r="AL85" s="14" t="n">
        <v>0.5419279846179736</v>
      </c>
      <c r="AM85" s="14" t="n">
        <v>0.1514393431060827</v>
      </c>
      <c r="AN85" s="14" t="n">
        <v>0.09750556047998733</v>
      </c>
      <c r="AO85" s="14" t="n">
        <v>0.5129182955150907</v>
      </c>
      <c r="AP85" s="14" t="n">
        <v>0.04940975046772199</v>
      </c>
      <c r="AQ85" s="14" t="n">
        <v>0.07975577529988447</v>
      </c>
      <c r="AR85" s="14" t="n">
        <v>-0.1422595423229506</v>
      </c>
      <c r="AS85" s="14" t="n">
        <v>-0.3713612587871608</v>
      </c>
      <c r="AT85" s="14" t="n">
        <v>-0.08766493200179078</v>
      </c>
      <c r="AU85" s="14" t="n">
        <v>-0.04218343667515</v>
      </c>
      <c r="AV85" s="14" t="n">
        <v>-0.01919382779265597</v>
      </c>
      <c r="AW85" s="14" t="n">
        <v>-0.0118080008871926</v>
      </c>
      <c r="AX85" s="14" t="n">
        <v>-0.007414329051576032</v>
      </c>
      <c r="AY85" s="14" t="n">
        <v>-0.06319044793104169</v>
      </c>
      <c r="AZ85" s="14" t="n">
        <v>-0.01273469416222215</v>
      </c>
      <c r="BA85" s="14" t="n">
        <v>0.01507797021682755</v>
      </c>
      <c r="BB85" s="14" t="n">
        <v>-0.4556763627434822</v>
      </c>
      <c r="BC85" s="14" t="n">
        <v>-0.2713534957418353</v>
      </c>
      <c r="BD85" s="14" t="n">
        <v>-0.187116788327175</v>
      </c>
      <c r="BE85" s="14" t="n">
        <v>-0.6109880343874993</v>
      </c>
      <c r="BF85" s="14" t="n">
        <v>-0.06612368047667692</v>
      </c>
      <c r="BG85" s="14" t="n">
        <v>-0.1544767182559098</v>
      </c>
      <c r="BH85" s="14" t="n">
        <v>0.05791145243462893</v>
      </c>
      <c r="BI85" s="14" t="n">
        <v>-0.04023409525982489</v>
      </c>
      <c r="BJ85" s="14" t="n">
        <v>-0.04982672117461968</v>
      </c>
      <c r="BK85" s="14" t="n">
        <v>-0.01678946143120479</v>
      </c>
      <c r="BL85" s="14" t="n">
        <v>0.005714242156852548</v>
      </c>
      <c r="BM85" s="14" t="n">
        <v>-0.01834296545969783</v>
      </c>
      <c r="BN85" s="14" t="n">
        <v>0.02796625646791141</v>
      </c>
      <c r="BO85" s="14" t="n">
        <v>0.001114205649270658</v>
      </c>
      <c r="BP85" s="14" t="n">
        <v>0.008569571063759237</v>
      </c>
      <c r="BQ85" s="14" t="n">
        <v>0.047844113657081</v>
      </c>
      <c r="BR85" s="14" t="n">
        <v>0.02038124599339411</v>
      </c>
      <c r="BS85" s="14" t="n">
        <v>0.06137906278131858</v>
      </c>
      <c r="BT85" s="14" t="n">
        <v>0.01896361503239919</v>
      </c>
      <c r="BU85" s="14" t="n">
        <v>1.307283096288035</v>
      </c>
      <c r="BV85" s="14" t="n">
        <v>1.177122954315623</v>
      </c>
      <c r="BW85" s="14" t="n">
        <v>0.06328129548274587</v>
      </c>
      <c r="BX85" s="14" t="n">
        <v>0.7584528700441072</v>
      </c>
      <c r="BY85" s="14" t="n">
        <v>0.2709032466970338</v>
      </c>
      <c r="BZ85" s="14" t="n">
        <v>0.1205278324463927</v>
      </c>
      <c r="CA85" s="14" t="n">
        <v>0.4510412552738654</v>
      </c>
      <c r="CB85" s="14" t="n">
        <v>0.1344767417198017</v>
      </c>
      <c r="CC85" s="14" t="n">
        <v>0.1903914992360438</v>
      </c>
      <c r="CD85" s="14" t="n">
        <v>0.05417235743877221</v>
      </c>
      <c r="CE85" s="14" t="n">
        <v>0.231322799020972</v>
      </c>
      <c r="CF85" s="14" t="n">
        <v>0.2117099030709497</v>
      </c>
      <c r="CG85" s="14" t="n">
        <v>0.4114511015677434</v>
      </c>
      <c r="CH85" s="14" t="n">
        <v>0.2014143935337707</v>
      </c>
      <c r="CI85" s="14" t="n">
        <v>0.06609752863643525</v>
      </c>
      <c r="CJ85" s="14" t="n">
        <v>0.04599428820396651</v>
      </c>
      <c r="CK85" s="14" t="n">
        <v>0.007990733294411599</v>
      </c>
      <c r="CL85" s="14" t="n">
        <v>0.07685145296465558</v>
      </c>
      <c r="CM85" s="14" t="n">
        <v>0.006429160349369497</v>
      </c>
      <c r="CN85" s="14" t="n">
        <v>-0.01293410804513691</v>
      </c>
      <c r="CO85" s="14" t="n">
        <v>-0.02988978729587578</v>
      </c>
      <c r="CP85" s="14" t="n">
        <v>-0.1680972301510111</v>
      </c>
      <c r="CQ85" s="14" t="n">
        <v>0.006281521902033315</v>
      </c>
      <c r="CR85" s="14" t="n">
        <v>-0.000100133697340149</v>
      </c>
      <c r="CS85" s="14" t="n">
        <v>0.01268314753749184</v>
      </c>
      <c r="CT85" s="14" t="n">
        <v>0.001177204547684054</v>
      </c>
      <c r="CU85" s="14" t="n">
        <v>0.05446437908598341</v>
      </c>
      <c r="CV85" s="14" t="n">
        <v>0.03113743596180465</v>
      </c>
      <c r="CW85" s="14" t="n">
        <v>0.003768572820343161</v>
      </c>
      <c r="CX85" s="14" t="n">
        <v>0.002215089191250757</v>
      </c>
      <c r="CY85" s="14" t="n">
        <v>0.01222736372378413</v>
      </c>
      <c r="CZ85" s="14" t="n">
        <v>0.007674380234403771</v>
      </c>
      <c r="DA85" s="14" t="n">
        <v>0.009556546526569631</v>
      </c>
      <c r="DB85" s="14" t="n">
        <v>0</v>
      </c>
      <c r="DC85" s="14" t="n">
        <v>0.005560491967272704</v>
      </c>
      <c r="DD85" s="14" t="n">
        <v>0.009461641347130583</v>
      </c>
      <c r="DE85" s="14" t="n">
        <v>0.003558403298643587</v>
      </c>
    </row>
    <row r="86">
      <c r="A86" s="12" t="n">
        <v>73</v>
      </c>
      <c r="B86" s="13" t="inlineStr">
        <is>
          <t>Produtos da metalurgia de metais não-ferrosos</t>
        </is>
      </c>
      <c r="C86" s="12" t="n">
        <v>0.05418169395465255</v>
      </c>
      <c r="D86" s="12" t="n">
        <v>0.02300125108307138</v>
      </c>
      <c r="E86" s="12" t="n">
        <v>0.1509071893671577</v>
      </c>
      <c r="F86" s="12" t="n">
        <v>0.01503002580108787</v>
      </c>
      <c r="G86" s="12" t="n">
        <v>0.009485377899244203</v>
      </c>
      <c r="H86" s="12" t="n">
        <v>0.01105374053860462</v>
      </c>
      <c r="I86" s="12" t="n">
        <v>0.06559704642685309</v>
      </c>
      <c r="J86" s="12" t="n">
        <v>0.05420821591530398</v>
      </c>
      <c r="K86" s="12" t="n">
        <v>0.03821564073304698</v>
      </c>
      <c r="L86" s="12" t="n">
        <v>0.09044113825869096</v>
      </c>
      <c r="M86" s="12" t="n">
        <v>0.03236885334053489</v>
      </c>
      <c r="N86" s="12" t="n">
        <v>0.0249664126883978</v>
      </c>
      <c r="O86" s="12" t="n">
        <v>-0.006617125274974077</v>
      </c>
      <c r="P86" s="12" t="n">
        <v>-0.02209885799848754</v>
      </c>
      <c r="Q86" s="12" t="n">
        <v>-0.04913635549850214</v>
      </c>
      <c r="R86" s="12" t="n">
        <v>-0.03656180101916087</v>
      </c>
      <c r="S86" s="12" t="n">
        <v>-0.05459552813477569</v>
      </c>
      <c r="T86" s="12" t="n">
        <v>-0.05127775928271679</v>
      </c>
      <c r="U86" s="12" t="n">
        <v>0.004771802047659015</v>
      </c>
      <c r="V86" s="12" t="n">
        <v>0.006326745512626662</v>
      </c>
      <c r="W86" s="12" t="n">
        <v>0.1890088794303245</v>
      </c>
      <c r="X86" s="12" t="n">
        <v>0.0454417008836888</v>
      </c>
      <c r="Y86" s="12" t="n">
        <v>0.02765095203161884</v>
      </c>
      <c r="Z86" s="12" t="n">
        <v>-0.0215650203986192</v>
      </c>
      <c r="AA86" s="12" t="n">
        <v>-0.1614560175789784</v>
      </c>
      <c r="AB86" s="12" t="n">
        <v>-0.04345647961136626</v>
      </c>
      <c r="AC86" s="12" t="n">
        <v>-0.3633853878487828</v>
      </c>
      <c r="AD86" s="12" t="n">
        <v>-0.1029464346715578</v>
      </c>
      <c r="AE86" s="12" t="n">
        <v>-0.03998035528719326</v>
      </c>
      <c r="AF86" s="12" t="n">
        <v>-0.1588776733199923</v>
      </c>
      <c r="AG86" s="12" t="n">
        <v>-0.1153153442174333</v>
      </c>
      <c r="AH86" s="12" t="n">
        <v>-0.1025209574176755</v>
      </c>
      <c r="AI86" s="12" t="n">
        <v>-0.06679333011843425</v>
      </c>
      <c r="AJ86" s="12" t="n">
        <v>-0.1139644443215175</v>
      </c>
      <c r="AK86" s="12" t="n">
        <v>-0.1231945105463818</v>
      </c>
      <c r="AL86" s="12" t="n">
        <v>-0.199141449020503</v>
      </c>
      <c r="AM86" s="12" t="n">
        <v>-0.06695846481456297</v>
      </c>
      <c r="AN86" s="12" t="n">
        <v>-0.04522517240780819</v>
      </c>
      <c r="AO86" s="12" t="n">
        <v>-0.2365362175683683</v>
      </c>
      <c r="AP86" s="12" t="n">
        <v>-0.01296152921393295</v>
      </c>
      <c r="AQ86" s="12" t="n">
        <v>-0.03592379894089012</v>
      </c>
      <c r="AR86" s="12" t="n">
        <v>0.03005395301036803</v>
      </c>
      <c r="AS86" s="12" t="n">
        <v>0.1164483227845117</v>
      </c>
      <c r="AT86" s="12" t="n">
        <v>0.02726912825254442</v>
      </c>
      <c r="AU86" s="12" t="n">
        <v>0.0180768432818823</v>
      </c>
      <c r="AV86" s="12" t="n">
        <v>0.02207224355328333</v>
      </c>
      <c r="AW86" s="12" t="n">
        <v>0.01249639557932406</v>
      </c>
      <c r="AX86" s="12" t="n">
        <v>0.008274510799469979</v>
      </c>
      <c r="AY86" s="12" t="n">
        <v>0.09069129678707044</v>
      </c>
      <c r="AZ86" s="12" t="n">
        <v>0.01906702487212865</v>
      </c>
      <c r="BA86" s="12" t="n">
        <v>0.02335196987841669</v>
      </c>
      <c r="BB86" s="12" t="n">
        <v>-0.06083746877765128</v>
      </c>
      <c r="BC86" s="12" t="n">
        <v>-0.03661908016555721</v>
      </c>
      <c r="BD86" s="12" t="n">
        <v>-0.02576148379029461</v>
      </c>
      <c r="BE86" s="12" t="n">
        <v>-0.08411836524479087</v>
      </c>
      <c r="BF86" s="12" t="n">
        <v>-0.009103641303291554</v>
      </c>
      <c r="BG86" s="12" t="n">
        <v>-0.008047681515296131</v>
      </c>
      <c r="BH86" s="12" t="n">
        <v>-0.02678510441049635</v>
      </c>
      <c r="BI86" s="12" t="n">
        <v>0.009024501517784269</v>
      </c>
      <c r="BJ86" s="12" t="n">
        <v>0.005243832605219325</v>
      </c>
      <c r="BK86" s="12" t="n">
        <v>0.004333983170216407</v>
      </c>
      <c r="BL86" s="12" t="n">
        <v>0.007638373399444378</v>
      </c>
      <c r="BM86" s="12" t="n">
        <v>0.006992729964763819</v>
      </c>
      <c r="BN86" s="12" t="n">
        <v>0.004402928797235141</v>
      </c>
      <c r="BO86" s="12" t="n">
        <v>0.00719493603809053</v>
      </c>
      <c r="BP86" s="12" t="n">
        <v>0.0108120004377197</v>
      </c>
      <c r="BQ86" s="12" t="n">
        <v>0.0329348485429164</v>
      </c>
      <c r="BR86" s="12" t="n">
        <v>0.01309174645274016</v>
      </c>
      <c r="BS86" s="12" t="n">
        <v>0.05811772399699061</v>
      </c>
      <c r="BT86" s="12" t="n">
        <v>0.0163827755698758</v>
      </c>
      <c r="BU86" s="12" t="n">
        <v>0.2943217080965072</v>
      </c>
      <c r="BV86" s="12" t="n">
        <v>0.0395343880888856</v>
      </c>
      <c r="BW86" s="12" t="n">
        <v>1.239176321951979</v>
      </c>
      <c r="BX86" s="12" t="n">
        <v>1.566702103306666</v>
      </c>
      <c r="BY86" s="12" t="n">
        <v>0.03424962185416263</v>
      </c>
      <c r="BZ86" s="12" t="n">
        <v>0.03917895705015857</v>
      </c>
      <c r="CA86" s="12" t="n">
        <v>0.4894656526259302</v>
      </c>
      <c r="CB86" s="12" t="n">
        <v>0.09848074342670618</v>
      </c>
      <c r="CC86" s="12" t="n">
        <v>0.1956240936853818</v>
      </c>
      <c r="CD86" s="12" t="n">
        <v>0.04235936584122979</v>
      </c>
      <c r="CE86" s="12" t="n">
        <v>0.1681703802229222</v>
      </c>
      <c r="CF86" s="12" t="n">
        <v>0.06255559622972505</v>
      </c>
      <c r="CG86" s="12" t="n">
        <v>0.1197962398416885</v>
      </c>
      <c r="CH86" s="12" t="n">
        <v>0.09884089333015697</v>
      </c>
      <c r="CI86" s="12" t="n">
        <v>0.03300366517174683</v>
      </c>
      <c r="CJ86" s="12" t="n">
        <v>0.0469273689333704</v>
      </c>
      <c r="CK86" s="12" t="n">
        <v>0.006830893954685322</v>
      </c>
      <c r="CL86" s="12" t="n">
        <v>0.02150195076808785</v>
      </c>
      <c r="CM86" s="12" t="n">
        <v>0.005838877805818701</v>
      </c>
      <c r="CN86" s="12" t="n">
        <v>0.008124548907240819</v>
      </c>
      <c r="CO86" s="12" t="n">
        <v>0.01868232030968746</v>
      </c>
      <c r="CP86" s="12" t="n">
        <v>0.1018864866212519</v>
      </c>
      <c r="CQ86" s="12" t="n">
        <v>0.005741962297376002</v>
      </c>
      <c r="CR86" s="12" t="n">
        <v>0.00224101845772299</v>
      </c>
      <c r="CS86" s="12" t="n">
        <v>0.007232937777364321</v>
      </c>
      <c r="CT86" s="12" t="n">
        <v>0.001238411594082838</v>
      </c>
      <c r="CU86" s="12" t="n">
        <v>0.05162693816201176</v>
      </c>
      <c r="CV86" s="12" t="n">
        <v>-0.01267784796889989</v>
      </c>
      <c r="CW86" s="12" t="n">
        <v>0.003744957769315976</v>
      </c>
      <c r="CX86" s="12" t="n">
        <v>0.003236848315268511</v>
      </c>
      <c r="CY86" s="12" t="n">
        <v>0.008062992622100914</v>
      </c>
      <c r="CZ86" s="12" t="n">
        <v>0.006119868586763182</v>
      </c>
      <c r="DA86" s="12" t="n">
        <v>0.007531837581515289</v>
      </c>
      <c r="DB86" s="12" t="n">
        <v>0</v>
      </c>
      <c r="DC86" s="12" t="n">
        <v>0.001682644494142246</v>
      </c>
      <c r="DD86" s="12" t="n">
        <v>0.003920266567731201</v>
      </c>
      <c r="DE86" s="12" t="n">
        <v>0.001753183714427209</v>
      </c>
    </row>
    <row r="87">
      <c r="A87" s="14" t="n">
        <v>74</v>
      </c>
      <c r="B87" s="9" t="inlineStr">
        <is>
          <t>Fundidos de aço</t>
        </is>
      </c>
      <c r="C87" s="14" t="n">
        <v>0.007225314650721162</v>
      </c>
      <c r="D87" s="14" t="n">
        <v>0.003052122278002273</v>
      </c>
      <c r="E87" s="14" t="n">
        <v>0.02153160217891361</v>
      </c>
      <c r="F87" s="14" t="n">
        <v>0.002013158419283389</v>
      </c>
      <c r="G87" s="14" t="n">
        <v>0.001267783485778569</v>
      </c>
      <c r="H87" s="14" t="n">
        <v>0.001481128788595317</v>
      </c>
      <c r="I87" s="14" t="n">
        <v>0.00874072411710973</v>
      </c>
      <c r="J87" s="14" t="n">
        <v>0.007231954146683486</v>
      </c>
      <c r="K87" s="14" t="n">
        <v>0.005120968453300025</v>
      </c>
      <c r="L87" s="14" t="n">
        <v>0.0121065231525247</v>
      </c>
      <c r="M87" s="14" t="n">
        <v>0.004390628939969395</v>
      </c>
      <c r="N87" s="14" t="n">
        <v>0.003328772023773188</v>
      </c>
      <c r="O87" s="14" t="n">
        <v>-0.001021483775465573</v>
      </c>
      <c r="P87" s="14" t="n">
        <v>-0.003422485061913443</v>
      </c>
      <c r="Q87" s="14" t="n">
        <v>-0.007560849530842533</v>
      </c>
      <c r="R87" s="14" t="n">
        <v>-0.005588883403091277</v>
      </c>
      <c r="S87" s="14" t="n">
        <v>-0.008355678090634762</v>
      </c>
      <c r="T87" s="14" t="n">
        <v>-0.007853477929333785</v>
      </c>
      <c r="U87" s="14" t="n">
        <v>0.00109527388208275</v>
      </c>
      <c r="V87" s="14" t="n">
        <v>0.001658825637837319</v>
      </c>
      <c r="W87" s="14" t="n">
        <v>0.07613870730063742</v>
      </c>
      <c r="X87" s="14" t="n">
        <v>0.01331362658835456</v>
      </c>
      <c r="Y87" s="14" t="n">
        <v>0.009976033735370213</v>
      </c>
      <c r="Z87" s="14" t="n">
        <v>-0.00320000360646616</v>
      </c>
      <c r="AA87" s="14" t="n">
        <v>-0.02427051171402394</v>
      </c>
      <c r="AB87" s="14" t="n">
        <v>-0.005134053886002837</v>
      </c>
      <c r="AC87" s="14" t="n">
        <v>-0.05462033186837379</v>
      </c>
      <c r="AD87" s="14" t="n">
        <v>-0.01513819035705524</v>
      </c>
      <c r="AE87" s="14" t="n">
        <v>-0.003613254129375677</v>
      </c>
      <c r="AF87" s="14" t="n">
        <v>-0.02390203613332316</v>
      </c>
      <c r="AG87" s="14" t="n">
        <v>-0.01693036358286629</v>
      </c>
      <c r="AH87" s="14" t="n">
        <v>-0.01282762586896378</v>
      </c>
      <c r="AI87" s="14" t="n">
        <v>-0.01004156592664711</v>
      </c>
      <c r="AJ87" s="14" t="n">
        <v>-0.01471175154266554</v>
      </c>
      <c r="AK87" s="14" t="n">
        <v>-0.01739596717366663</v>
      </c>
      <c r="AL87" s="14" t="n">
        <v>-0.02166992446159353</v>
      </c>
      <c r="AM87" s="14" t="n">
        <v>-0.009773061838975784</v>
      </c>
      <c r="AN87" s="14" t="n">
        <v>-0.006780728403633232</v>
      </c>
      <c r="AO87" s="14" t="n">
        <v>-0.03556240875505758</v>
      </c>
      <c r="AP87" s="14" t="n">
        <v>-0.0009120976268730806</v>
      </c>
      <c r="AQ87" s="14" t="n">
        <v>-0.005318023031533631</v>
      </c>
      <c r="AR87" s="14" t="n">
        <v>0.00415606288031707</v>
      </c>
      <c r="AS87" s="14" t="n">
        <v>0.02061361487559789</v>
      </c>
      <c r="AT87" s="14" t="n">
        <v>0.00462158056311501</v>
      </c>
      <c r="AU87" s="14" t="n">
        <v>0.003163294839897573</v>
      </c>
      <c r="AV87" s="14" t="n">
        <v>0.004608648047935827</v>
      </c>
      <c r="AW87" s="14" t="n">
        <v>0.00249253597813259</v>
      </c>
      <c r="AX87" s="14" t="n">
        <v>0.001376130435868466</v>
      </c>
      <c r="AY87" s="14" t="n">
        <v>0.01045895297389906</v>
      </c>
      <c r="AZ87" s="14" t="n">
        <v>0.002203584505888125</v>
      </c>
      <c r="BA87" s="14" t="n">
        <v>0.00265804871582006</v>
      </c>
      <c r="BB87" s="14" t="n">
        <v>-0.017503877877917</v>
      </c>
      <c r="BC87" s="14" t="n">
        <v>-0.01033076717759487</v>
      </c>
      <c r="BD87" s="14" t="n">
        <v>-0.007241975148853963</v>
      </c>
      <c r="BE87" s="14" t="n">
        <v>-0.02364705059785804</v>
      </c>
      <c r="BF87" s="14" t="n">
        <v>-0.002559182717082306</v>
      </c>
      <c r="BG87" s="14" t="n">
        <v>-0.001866045563840844</v>
      </c>
      <c r="BH87" s="14" t="n">
        <v>-0.003807640133493408</v>
      </c>
      <c r="BI87" s="14" t="n">
        <v>0.001211713038895731</v>
      </c>
      <c r="BJ87" s="14" t="n">
        <v>0.0008820339568316192</v>
      </c>
      <c r="BK87" s="14" t="n">
        <v>0.0007532495318174709</v>
      </c>
      <c r="BL87" s="14" t="n">
        <v>0.002109608786690931</v>
      </c>
      <c r="BM87" s="14" t="n">
        <v>0.001302440800074895</v>
      </c>
      <c r="BN87" s="14" t="n">
        <v>0.0004674911434227777</v>
      </c>
      <c r="BO87" s="14" t="n">
        <v>0.001257432272884869</v>
      </c>
      <c r="BP87" s="14" t="n">
        <v>0.0006481212934354331</v>
      </c>
      <c r="BQ87" s="14" t="n">
        <v>0.006610802661752655</v>
      </c>
      <c r="BR87" s="14" t="n">
        <v>0.002389047396941445</v>
      </c>
      <c r="BS87" s="14" t="n">
        <v>0.01139592000130638</v>
      </c>
      <c r="BT87" s="14" t="n">
        <v>0.003453990753548352</v>
      </c>
      <c r="BU87" s="14" t="n">
        <v>0.04702163594183466</v>
      </c>
      <c r="BV87" s="14" t="n">
        <v>0.006358070616539769</v>
      </c>
      <c r="BW87" s="14" t="n">
        <v>0.01668753429295061</v>
      </c>
      <c r="BX87" s="14" t="n">
        <v>1.155802628928627</v>
      </c>
      <c r="BY87" s="14" t="n">
        <v>0.003364078091529079</v>
      </c>
      <c r="BZ87" s="14" t="n">
        <v>0.01277310646757387</v>
      </c>
      <c r="CA87" s="14" t="n">
        <v>0.08202979179036697</v>
      </c>
      <c r="CB87" s="14" t="n">
        <v>0.01618715750698431</v>
      </c>
      <c r="CC87" s="14" t="n">
        <v>0.03299055704637141</v>
      </c>
      <c r="CD87" s="14" t="n">
        <v>0.006503772805544814</v>
      </c>
      <c r="CE87" s="14" t="n">
        <v>0.02881476649974089</v>
      </c>
      <c r="CF87" s="14" t="n">
        <v>0.01560090214515114</v>
      </c>
      <c r="CG87" s="14" t="n">
        <v>0.02969142052218943</v>
      </c>
      <c r="CH87" s="14" t="n">
        <v>0.03027161100370751</v>
      </c>
      <c r="CI87" s="14" t="n">
        <v>0.003221151550936963</v>
      </c>
      <c r="CJ87" s="14" t="n">
        <v>0.002370596979303473</v>
      </c>
      <c r="CK87" s="14" t="n">
        <v>0.001071616957740516</v>
      </c>
      <c r="CL87" s="14" t="n">
        <v>0.002906461997118694</v>
      </c>
      <c r="CM87" s="14" t="n">
        <v>0.001796515088060636</v>
      </c>
      <c r="CN87" s="14" t="n">
        <v>0.002075198076375405</v>
      </c>
      <c r="CO87" s="14" t="n">
        <v>0.004754455913237131</v>
      </c>
      <c r="CP87" s="14" t="n">
        <v>0.02598449629710879</v>
      </c>
      <c r="CQ87" s="14" t="n">
        <v>0.001201242606442733</v>
      </c>
      <c r="CR87" s="14" t="n">
        <v>0.0004952705823299353</v>
      </c>
      <c r="CS87" s="14" t="n">
        <v>0.001230097116096534</v>
      </c>
      <c r="CT87" s="14" t="n">
        <v>0.0001976626903409135</v>
      </c>
      <c r="CU87" s="14" t="n">
        <v>0.01424010947300442</v>
      </c>
      <c r="CV87" s="14" t="n">
        <v>-0.00181550812619574</v>
      </c>
      <c r="CW87" s="14" t="n">
        <v>0.000742251976603229</v>
      </c>
      <c r="CX87" s="14" t="n">
        <v>0.0007160623454818916</v>
      </c>
      <c r="CY87" s="14" t="n">
        <v>0.001520064314805513</v>
      </c>
      <c r="CZ87" s="14" t="n">
        <v>0.001329167413732522</v>
      </c>
      <c r="DA87" s="14" t="n">
        <v>0.001632243090447792</v>
      </c>
      <c r="DB87" s="14" t="n">
        <v>0</v>
      </c>
      <c r="DC87" s="14" t="n">
        <v>0.000371843380889051</v>
      </c>
      <c r="DD87" s="14" t="n">
        <v>0.0008211085652223189</v>
      </c>
      <c r="DE87" s="14" t="n">
        <v>0.0003768408081492268</v>
      </c>
    </row>
    <row r="88">
      <c r="A88" s="13" t="inlineStr">
        <is>
          <t>Produtos de metal</t>
        </is>
      </c>
      <c r="B88" s="13" t="inlineStr">
        <is>
          <t>exclusive máquinas e equipamento</t>
        </is>
      </c>
      <c r="C88" s="12" t="n">
        <v>-0.06332605651206751</v>
      </c>
      <c r="D88" s="12" t="n">
        <v>-0.02901556572204756</v>
      </c>
      <c r="E88" s="12" t="n">
        <v>-0.110140733443457</v>
      </c>
      <c r="F88" s="12" t="n">
        <v>-0.01632255744758129</v>
      </c>
      <c r="G88" s="12" t="n">
        <v>-0.01081515105159931</v>
      </c>
      <c r="H88" s="12" t="n">
        <v>-0.01274170762601617</v>
      </c>
      <c r="I88" s="12" t="n">
        <v>-0.0776330222839324</v>
      </c>
      <c r="J88" s="12" t="n">
        <v>-0.06292102717419194</v>
      </c>
      <c r="K88" s="12" t="n">
        <v>-0.04118276142020663</v>
      </c>
      <c r="L88" s="12" t="n">
        <v>-0.09925647439876076</v>
      </c>
      <c r="M88" s="12" t="n">
        <v>-0.034682611390101</v>
      </c>
      <c r="N88" s="12" t="n">
        <v>-0.0297660602004882</v>
      </c>
      <c r="O88" s="12" t="n">
        <v>-0.01183693118389982</v>
      </c>
      <c r="P88" s="12" t="n">
        <v>-0.04099795805269671</v>
      </c>
      <c r="Q88" s="12" t="n">
        <v>-0.0842755124898739</v>
      </c>
      <c r="R88" s="12" t="n">
        <v>-0.05750057306266728</v>
      </c>
      <c r="S88" s="12" t="n">
        <v>-0.0872865906343948</v>
      </c>
      <c r="T88" s="12" t="n">
        <v>-0.08276553535192348</v>
      </c>
      <c r="U88" s="12" t="n">
        <v>0.01527125322424345</v>
      </c>
      <c r="V88" s="12" t="n">
        <v>0.02275329927063293</v>
      </c>
      <c r="W88" s="12" t="n">
        <v>0.2465645348454515</v>
      </c>
      <c r="X88" s="12" t="n">
        <v>0.06255374680235797</v>
      </c>
      <c r="Y88" s="12" t="n">
        <v>0.0296244720903219</v>
      </c>
      <c r="Z88" s="12" t="n">
        <v>-0.02620830600350165</v>
      </c>
      <c r="AA88" s="12" t="n">
        <v>-0.1950454134716897</v>
      </c>
      <c r="AB88" s="12" t="n">
        <v>-0.05822437288021044</v>
      </c>
      <c r="AC88" s="12" t="n">
        <v>-0.4383148887212002</v>
      </c>
      <c r="AD88" s="12" t="n">
        <v>-0.1253322344937713</v>
      </c>
      <c r="AE88" s="12" t="n">
        <v>-0.05738064136342456</v>
      </c>
      <c r="AF88" s="12" t="n">
        <v>-0.1920191518793664</v>
      </c>
      <c r="AG88" s="12" t="n">
        <v>-0.1405911948270735</v>
      </c>
      <c r="AH88" s="12" t="n">
        <v>-0.1332676892270534</v>
      </c>
      <c r="AI88" s="12" t="n">
        <v>-0.08083381689573442</v>
      </c>
      <c r="AJ88" s="12" t="n">
        <v>-0.1550499799442855</v>
      </c>
      <c r="AK88" s="12" t="n">
        <v>-0.1527689304874592</v>
      </c>
      <c r="AL88" s="12" t="n">
        <v>-0.3230144931330859</v>
      </c>
      <c r="AM88" s="12" t="n">
        <v>-0.08197598236907387</v>
      </c>
      <c r="AN88" s="12" t="n">
        <v>-0.05562303251958002</v>
      </c>
      <c r="AO88" s="12" t="n">
        <v>-0.2865324634787974</v>
      </c>
      <c r="AP88" s="12" t="n">
        <v>-0.01944166348232258</v>
      </c>
      <c r="AQ88" s="12" t="n">
        <v>-0.04368961676343487</v>
      </c>
      <c r="AR88" s="12" t="n">
        <v>-0.02825900021526298</v>
      </c>
      <c r="AS88" s="12" t="n">
        <v>-0.04024991833056488</v>
      </c>
      <c r="AT88" s="12" t="n">
        <v>-0.009075846965504645</v>
      </c>
      <c r="AU88" s="12" t="n">
        <v>-0.0003603034708317115</v>
      </c>
      <c r="AV88" s="12" t="n">
        <v>0.0004024676063066678</v>
      </c>
      <c r="AW88" s="12" t="n">
        <v>0.0009791144220102034</v>
      </c>
      <c r="AX88" s="12" t="n">
        <v>0.01945943891597128</v>
      </c>
      <c r="AY88" s="12" t="n">
        <v>0.0005078902161656568</v>
      </c>
      <c r="AZ88" s="12" t="n">
        <v>0.0003450416858136784</v>
      </c>
      <c r="BA88" s="12" t="n">
        <v>0.0169551972683205</v>
      </c>
      <c r="BB88" s="12" t="n">
        <v>-0.2374678154787963</v>
      </c>
      <c r="BC88" s="12" t="n">
        <v>-0.1424231692525393</v>
      </c>
      <c r="BD88" s="12" t="n">
        <v>-0.09865935681412838</v>
      </c>
      <c r="BE88" s="12" t="n">
        <v>-0.3221500701925247</v>
      </c>
      <c r="BF88" s="12" t="n">
        <v>-0.03486442795611217</v>
      </c>
      <c r="BG88" s="12" t="n">
        <v>-0.08042779282650245</v>
      </c>
      <c r="BH88" s="12" t="n">
        <v>-0.03704529713104317</v>
      </c>
      <c r="BI88" s="12" t="n">
        <v>-0.01252576552936727</v>
      </c>
      <c r="BJ88" s="12" t="n">
        <v>-0.01653623239944041</v>
      </c>
      <c r="BK88" s="12" t="n">
        <v>-0.001763637509201284</v>
      </c>
      <c r="BL88" s="12" t="n">
        <v>0.00570464994482693</v>
      </c>
      <c r="BM88" s="12" t="n">
        <v>-0.002080341635141099</v>
      </c>
      <c r="BN88" s="12" t="n">
        <v>0.02980533801691831</v>
      </c>
      <c r="BO88" s="12" t="n">
        <v>0.04393471173231617</v>
      </c>
      <c r="BP88" s="12" t="n">
        <v>-0.003001690066734463</v>
      </c>
      <c r="BQ88" s="12" t="n">
        <v>0.01799158433951802</v>
      </c>
      <c r="BR88" s="12" t="n">
        <v>0.008615090298330149</v>
      </c>
      <c r="BS88" s="12" t="n">
        <v>0.03755536842095872</v>
      </c>
      <c r="BT88" s="12" t="n">
        <v>0.01121591759107699</v>
      </c>
      <c r="BU88" s="12" t="n">
        <v>0.4430036932440016</v>
      </c>
      <c r="BV88" s="12" t="n">
        <v>0.06012466911497406</v>
      </c>
      <c r="BW88" s="12" t="n">
        <v>0.03371494634578442</v>
      </c>
      <c r="BX88" s="12" t="n">
        <v>0.3406049667145918</v>
      </c>
      <c r="BY88" s="12" t="n">
        <v>1.094291267076075</v>
      </c>
      <c r="BZ88" s="12" t="n">
        <v>0.07488898323107276</v>
      </c>
      <c r="CA88" s="12" t="n">
        <v>0.2516068418674004</v>
      </c>
      <c r="CB88" s="12" t="n">
        <v>0.1856354892504223</v>
      </c>
      <c r="CC88" s="12" t="n">
        <v>0.1043535243331587</v>
      </c>
      <c r="CD88" s="12" t="n">
        <v>0.07742863421174967</v>
      </c>
      <c r="CE88" s="12" t="n">
        <v>0.2835061650901719</v>
      </c>
      <c r="CF88" s="12" t="n">
        <v>0.08778608274157963</v>
      </c>
      <c r="CG88" s="12" t="n">
        <v>0.1716624838174684</v>
      </c>
      <c r="CH88" s="12" t="n">
        <v>0.06685683619220774</v>
      </c>
      <c r="CI88" s="12" t="n">
        <v>0.06766659673613515</v>
      </c>
      <c r="CJ88" s="12" t="n">
        <v>0.03223750128181904</v>
      </c>
      <c r="CK88" s="12" t="n">
        <v>0.0173421288444403</v>
      </c>
      <c r="CL88" s="12" t="n">
        <v>0.07253363661076821</v>
      </c>
      <c r="CM88" s="12" t="n">
        <v>0.003679654342296744</v>
      </c>
      <c r="CN88" s="12" t="n">
        <v>-0.007642918407373923</v>
      </c>
      <c r="CO88" s="12" t="n">
        <v>-0.0175514869252026</v>
      </c>
      <c r="CP88" s="12" t="n">
        <v>-0.10005247611946</v>
      </c>
      <c r="CQ88" s="12" t="n">
        <v>0.006003616137926998</v>
      </c>
      <c r="CR88" s="12" t="n">
        <v>0.0002512704293013772</v>
      </c>
      <c r="CS88" s="12" t="n">
        <v>0.01035919919541338</v>
      </c>
      <c r="CT88" s="12" t="n">
        <v>0.002360100276833738</v>
      </c>
      <c r="CU88" s="12" t="n">
        <v>0.03773260513523834</v>
      </c>
      <c r="CV88" s="12" t="n">
        <v>-0.005917775494852307</v>
      </c>
      <c r="CW88" s="12" t="n">
        <v>0.003310449524371699</v>
      </c>
      <c r="CX88" s="12" t="n">
        <v>0.002024339837222492</v>
      </c>
      <c r="CY88" s="12" t="n">
        <v>0.01214233805979094</v>
      </c>
      <c r="CZ88" s="12" t="n">
        <v>0.006078221861698229</v>
      </c>
      <c r="DA88" s="12" t="n">
        <v>0.007531116735867355</v>
      </c>
      <c r="DB88" s="12" t="n">
        <v>0</v>
      </c>
      <c r="DC88" s="12" t="n">
        <v>0.002147929049145953</v>
      </c>
      <c r="DD88" s="12" t="n">
        <v>0.00654350616161114</v>
      </c>
      <c r="DE88" s="12" t="n">
        <v>0.003770744154990989</v>
      </c>
    </row>
    <row r="89">
      <c r="A89" s="14" t="n">
        <v>76</v>
      </c>
      <c r="B89" s="9" t="inlineStr">
        <is>
          <t>Máquinas e equipamentos inclusive manutenção e reparos</t>
        </is>
      </c>
      <c r="C89" s="14" t="n">
        <v>-0.5829624501220991</v>
      </c>
      <c r="D89" s="14" t="n">
        <v>-0.2539682513664444</v>
      </c>
      <c r="E89" s="14" t="n">
        <v>-1.378013598018863</v>
      </c>
      <c r="F89" s="14" t="n">
        <v>-0.1579282473080514</v>
      </c>
      <c r="G89" s="14" t="n">
        <v>-0.1011867941590824</v>
      </c>
      <c r="H89" s="14" t="n">
        <v>-0.1181174520476625</v>
      </c>
      <c r="I89" s="14" t="n">
        <v>-0.7087212872276329</v>
      </c>
      <c r="J89" s="14" t="n">
        <v>-0.581920999669273</v>
      </c>
      <c r="K89" s="14" t="n">
        <v>-0.400579881724869</v>
      </c>
      <c r="L89" s="14" t="n">
        <v>-0.9534694512746196</v>
      </c>
      <c r="M89" s="14" t="n">
        <v>-0.3362500455675279</v>
      </c>
      <c r="N89" s="14" t="n">
        <v>-0.2702379039364706</v>
      </c>
      <c r="O89" s="14" t="n">
        <v>0.0116540645344406</v>
      </c>
      <c r="P89" s="14" t="n">
        <v>0.03442060559592205</v>
      </c>
      <c r="Q89" s="14" t="n">
        <v>0.09747693924059214</v>
      </c>
      <c r="R89" s="14" t="n">
        <v>0.08837878793072593</v>
      </c>
      <c r="S89" s="14" t="n">
        <v>0.1276361412311624</v>
      </c>
      <c r="T89" s="14" t="n">
        <v>0.1174960037172933</v>
      </c>
      <c r="U89" s="14" t="n">
        <v>0.04244462292709717</v>
      </c>
      <c r="V89" s="14" t="n">
        <v>0.09490315171178768</v>
      </c>
      <c r="W89" s="14" t="n">
        <v>1.25811953052814</v>
      </c>
      <c r="X89" s="14" t="n">
        <v>0.2451808810315284</v>
      </c>
      <c r="Y89" s="14" t="n">
        <v>0.1156465633715695</v>
      </c>
      <c r="Z89" s="14" t="n">
        <v>0.1289521054606623</v>
      </c>
      <c r="AA89" s="14" t="n">
        <v>0.9523597014349958</v>
      </c>
      <c r="AB89" s="14" t="n">
        <v>0.3139604756818573</v>
      </c>
      <c r="AC89" s="14" t="n">
        <v>2.145754078987725</v>
      </c>
      <c r="AD89" s="14" t="n">
        <v>0.6245893867066723</v>
      </c>
      <c r="AE89" s="14" t="n">
        <v>0.3359495229441147</v>
      </c>
      <c r="AF89" s="14" t="n">
        <v>0.939032413872792</v>
      </c>
      <c r="AG89" s="14" t="n">
        <v>0.6977417630685671</v>
      </c>
      <c r="AH89" s="14" t="n">
        <v>0.7132227252663279</v>
      </c>
      <c r="AI89" s="14" t="n">
        <v>0.3926632054426658</v>
      </c>
      <c r="AJ89" s="14" t="n">
        <v>0.7590421708551494</v>
      </c>
      <c r="AK89" s="14" t="n">
        <v>0.774284017796113</v>
      </c>
      <c r="AL89" s="14" t="n">
        <v>1.417025439981881</v>
      </c>
      <c r="AM89" s="14" t="n">
        <v>0.407287508232106</v>
      </c>
      <c r="AN89" s="14" t="n">
        <v>0.2669420813920821</v>
      </c>
      <c r="AO89" s="14" t="n">
        <v>1.39427314019066</v>
      </c>
      <c r="AP89" s="14" t="n">
        <v>0.1198637441864932</v>
      </c>
      <c r="AQ89" s="14" t="n">
        <v>0.215453480953849</v>
      </c>
      <c r="AR89" s="14" t="n">
        <v>-0.2901851163414864</v>
      </c>
      <c r="AS89" s="14" t="n">
        <v>-0.7494022161659536</v>
      </c>
      <c r="AT89" s="14" t="n">
        <v>-0.1773009013314968</v>
      </c>
      <c r="AU89" s="14" t="n">
        <v>-0.08299057112865313</v>
      </c>
      <c r="AV89" s="14" t="n">
        <v>-0.03354439970541091</v>
      </c>
      <c r="AW89" s="14" t="n">
        <v>-0.02183708486828403</v>
      </c>
      <c r="AX89" s="14" t="n">
        <v>-0.01060558654791791</v>
      </c>
      <c r="AY89" s="14" t="n">
        <v>0.06224336116190713</v>
      </c>
      <c r="AZ89" s="14" t="n">
        <v>0.01310065230900361</v>
      </c>
      <c r="BA89" s="14" t="n">
        <v>0.05452091406228914</v>
      </c>
      <c r="BB89" s="14" t="n">
        <v>-0.8788840821818357</v>
      </c>
      <c r="BC89" s="14" t="n">
        <v>-0.5168216573075886</v>
      </c>
      <c r="BD89" s="14" t="n">
        <v>-0.3566470491112379</v>
      </c>
      <c r="BE89" s="14" t="n">
        <v>-1.164551195297159</v>
      </c>
      <c r="BF89" s="14" t="n">
        <v>-0.126032600971894</v>
      </c>
      <c r="BG89" s="14" t="n">
        <v>-0.3150487113444598</v>
      </c>
      <c r="BH89" s="14" t="n">
        <v>0.164573851031984</v>
      </c>
      <c r="BI89" s="14" t="n">
        <v>-0.0709393450984606</v>
      </c>
      <c r="BJ89" s="14" t="n">
        <v>-0.08810315434691619</v>
      </c>
      <c r="BK89" s="14" t="n">
        <v>-0.02832857028216836</v>
      </c>
      <c r="BL89" s="14" t="n">
        <v>0.009303781174456764</v>
      </c>
      <c r="BM89" s="14" t="n">
        <v>-0.03055489842009286</v>
      </c>
      <c r="BN89" s="14" t="n">
        <v>0.01625795095552612</v>
      </c>
      <c r="BO89" s="14" t="n">
        <v>-0.006169949363304354</v>
      </c>
      <c r="BP89" s="14" t="n">
        <v>0.01581319245251638</v>
      </c>
      <c r="BQ89" s="14" t="n">
        <v>-0.02865277858979729</v>
      </c>
      <c r="BR89" s="14" t="n">
        <v>-0.007525532344759766</v>
      </c>
      <c r="BS89" s="14" t="n">
        <v>0.1505391134315897</v>
      </c>
      <c r="BT89" s="14" t="n">
        <v>0.03865070695742162</v>
      </c>
      <c r="BU89" s="14" t="n">
        <v>1.109345121849333</v>
      </c>
      <c r="BV89" s="14" t="n">
        <v>0.1481954339130598</v>
      </c>
      <c r="BW89" s="14" t="n">
        <v>0.08849604167833067</v>
      </c>
      <c r="BX89" s="14" t="n">
        <v>0.7193191261855874</v>
      </c>
      <c r="BY89" s="14" t="n">
        <v>0.05338399444874745</v>
      </c>
      <c r="BZ89" s="14" t="n">
        <v>1.210115888361103</v>
      </c>
      <c r="CA89" s="14" t="n">
        <v>0.2263413158627134</v>
      </c>
      <c r="CB89" s="14" t="n">
        <v>0.0974405616739915</v>
      </c>
      <c r="CC89" s="14" t="n">
        <v>0.09183431073961243</v>
      </c>
      <c r="CD89" s="14" t="n">
        <v>0.02918753911917848</v>
      </c>
      <c r="CE89" s="14" t="n">
        <v>0.1403842448849996</v>
      </c>
      <c r="CF89" s="14" t="n">
        <v>0.06062640802081479</v>
      </c>
      <c r="CG89" s="14" t="n">
        <v>0.1220939736440649</v>
      </c>
      <c r="CH89" s="14" t="n">
        <v>0.05395648203706208</v>
      </c>
      <c r="CI89" s="14" t="n">
        <v>0.03875527216052169</v>
      </c>
      <c r="CJ89" s="14" t="n">
        <v>0.01473005113221775</v>
      </c>
      <c r="CK89" s="14" t="n">
        <v>0.006397142857312107</v>
      </c>
      <c r="CL89" s="14" t="n">
        <v>0.02996748500504495</v>
      </c>
      <c r="CM89" s="14" t="n">
        <v>0.004252292641743005</v>
      </c>
      <c r="CN89" s="14" t="n">
        <v>-0.03439895112875133</v>
      </c>
      <c r="CO89" s="14" t="n">
        <v>-0.0794400775947901</v>
      </c>
      <c r="CP89" s="14" t="n">
        <v>-0.4421056192036537</v>
      </c>
      <c r="CQ89" s="14" t="n">
        <v>0.01201560572788318</v>
      </c>
      <c r="CR89" s="14" t="n">
        <v>-0.001420690957571341</v>
      </c>
      <c r="CS89" s="14" t="n">
        <v>0.00599259352689767</v>
      </c>
      <c r="CT89" s="14" t="n">
        <v>0.0007695457457994418</v>
      </c>
      <c r="CU89" s="14" t="n">
        <v>0.03407603290353958</v>
      </c>
      <c r="CV89" s="14" t="n">
        <v>0.07754937550348857</v>
      </c>
      <c r="CW89" s="14" t="n">
        <v>0.006294838919193586</v>
      </c>
      <c r="CX89" s="14" t="n">
        <v>0.0004367998092828638</v>
      </c>
      <c r="CY89" s="14" t="n">
        <v>0.01438984478982316</v>
      </c>
      <c r="CZ89" s="14" t="n">
        <v>0.02000390923666838</v>
      </c>
      <c r="DA89" s="14" t="n">
        <v>0.02518149349487362</v>
      </c>
      <c r="DB89" s="14" t="n">
        <v>0</v>
      </c>
      <c r="DC89" s="14" t="n">
        <v>0.008432647863752479</v>
      </c>
      <c r="DD89" s="14" t="n">
        <v>0.01700839579535046</v>
      </c>
      <c r="DE89" s="14" t="n">
        <v>0.003633940036120117</v>
      </c>
    </row>
    <row r="90">
      <c r="A90" s="12" t="n">
        <v>77</v>
      </c>
      <c r="B90" s="13" t="inlineStr">
        <is>
          <t>Eletrodomésticos</t>
        </is>
      </c>
      <c r="C90" s="12" t="n">
        <v>0.001222444838595514</v>
      </c>
      <c r="D90" s="12" t="n">
        <v>0.0005219809047526054</v>
      </c>
      <c r="E90" s="12" t="n">
        <v>0.003961623397582438</v>
      </c>
      <c r="F90" s="12" t="n">
        <v>0.0003373401890113986</v>
      </c>
      <c r="G90" s="12" t="n">
        <v>0.000214282716325766</v>
      </c>
      <c r="H90" s="12" t="n">
        <v>0.0002531815115936233</v>
      </c>
      <c r="I90" s="12" t="n">
        <v>0.001481367735843032</v>
      </c>
      <c r="J90" s="12" t="n">
        <v>0.001222424101854983</v>
      </c>
      <c r="K90" s="12" t="n">
        <v>0.0008572744590920044</v>
      </c>
      <c r="L90" s="12" t="n">
        <v>0.002031372210156695</v>
      </c>
      <c r="M90" s="12" t="n">
        <v>0.0007617902846853064</v>
      </c>
      <c r="N90" s="12" t="n">
        <v>0.0005666156023898248</v>
      </c>
      <c r="O90" s="12" t="n">
        <v>-0.0001213681421388853</v>
      </c>
      <c r="P90" s="12" t="n">
        <v>-0.0004037051532807084</v>
      </c>
      <c r="Q90" s="12" t="n">
        <v>-0.0009074028343330663</v>
      </c>
      <c r="R90" s="12" t="n">
        <v>-0.0006825828488708194</v>
      </c>
      <c r="S90" s="12" t="n">
        <v>-0.001017237103633798</v>
      </c>
      <c r="T90" s="12" t="n">
        <v>-0.0009543073387124577</v>
      </c>
      <c r="U90" s="12" t="n">
        <v>0.0001561832664951636</v>
      </c>
      <c r="V90" s="12" t="n">
        <v>0.0001830957614406701</v>
      </c>
      <c r="W90" s="12" t="n">
        <v>0.002982934131437621</v>
      </c>
      <c r="X90" s="12" t="n">
        <v>0.0005858960270514726</v>
      </c>
      <c r="Y90" s="12" t="n">
        <v>0.0003683641930879329</v>
      </c>
      <c r="Z90" s="12" t="n">
        <v>-0.0005272552018877393</v>
      </c>
      <c r="AA90" s="12" t="n">
        <v>-0.003965459138135482</v>
      </c>
      <c r="AB90" s="12" t="n">
        <v>-0.0009862136450835203</v>
      </c>
      <c r="AC90" s="12" t="n">
        <v>-0.008926514701952807</v>
      </c>
      <c r="AD90" s="12" t="n">
        <v>-0.002498066314176167</v>
      </c>
      <c r="AE90" s="12" t="n">
        <v>-0.0008421388437102987</v>
      </c>
      <c r="AF90" s="12" t="n">
        <v>-0.003906275084998917</v>
      </c>
      <c r="AG90" s="12" t="n">
        <v>-0.002809168705957746</v>
      </c>
      <c r="AH90" s="12" t="n">
        <v>-0.002367461106962121</v>
      </c>
      <c r="AI90" s="12" t="n">
        <v>-0.001638282650899759</v>
      </c>
      <c r="AJ90" s="12" t="n">
        <v>-0.002661976890934388</v>
      </c>
      <c r="AK90" s="12" t="n">
        <v>-0.002960705294528727</v>
      </c>
      <c r="AL90" s="12" t="n">
        <v>-0.004399412497281902</v>
      </c>
      <c r="AM90" s="12" t="n">
        <v>-0.001628010749469498</v>
      </c>
      <c r="AN90" s="12" t="n">
        <v>-0.001110211628939531</v>
      </c>
      <c r="AO90" s="12" t="n">
        <v>-0.00581162627064554</v>
      </c>
      <c r="AP90" s="12" t="n">
        <v>-0.0002581432179166894</v>
      </c>
      <c r="AQ90" s="12" t="n">
        <v>-0.0008776933074982043</v>
      </c>
      <c r="AR90" s="12" t="n">
        <v>0.0007085867528578358</v>
      </c>
      <c r="AS90" s="12" t="n">
        <v>0.003369286594024825</v>
      </c>
      <c r="AT90" s="12" t="n">
        <v>0.0007746026507222043</v>
      </c>
      <c r="AU90" s="12" t="n">
        <v>0.0005067014622888824</v>
      </c>
      <c r="AV90" s="12" t="n">
        <v>0.0006615355879240923</v>
      </c>
      <c r="AW90" s="12" t="n">
        <v>0.0003630389669549373</v>
      </c>
      <c r="AX90" s="12" t="n">
        <v>0.0002109409277902539</v>
      </c>
      <c r="AY90" s="12" t="n">
        <v>0.001522954871517554</v>
      </c>
      <c r="AZ90" s="12" t="n">
        <v>0.0003351185138704709</v>
      </c>
      <c r="BA90" s="12" t="n">
        <v>0.0007423752549229509</v>
      </c>
      <c r="BB90" s="12" t="n">
        <v>-0.002321429012829649</v>
      </c>
      <c r="BC90" s="12" t="n">
        <v>-0.001382728833665345</v>
      </c>
      <c r="BD90" s="12" t="n">
        <v>-0.0009674371982415341</v>
      </c>
      <c r="BE90" s="12" t="n">
        <v>-0.003158949859236655</v>
      </c>
      <c r="BF90" s="12" t="n">
        <v>-0.0003418747657528298</v>
      </c>
      <c r="BG90" s="12" t="n">
        <v>-0.0003626180669325269</v>
      </c>
      <c r="BH90" s="12" t="n">
        <v>-0.0006454435129629318</v>
      </c>
      <c r="BI90" s="12" t="n">
        <v>9.087430762970389e-05</v>
      </c>
      <c r="BJ90" s="12" t="n">
        <v>7.15987888715778e-05</v>
      </c>
      <c r="BK90" s="12" t="n">
        <v>0.0001102357935206418</v>
      </c>
      <c r="BL90" s="12" t="n">
        <v>0.0002615748788694464</v>
      </c>
      <c r="BM90" s="12" t="n">
        <v>0.0001872441480545529</v>
      </c>
      <c r="BN90" s="12" t="n">
        <v>0.0002427509993753391</v>
      </c>
      <c r="BO90" s="12" t="n">
        <v>0.0001441908409006037</v>
      </c>
      <c r="BP90" s="12" t="n">
        <v>0.0001423954545467004</v>
      </c>
      <c r="BQ90" s="12" t="n">
        <v>0.0006812122276919479</v>
      </c>
      <c r="BR90" s="12" t="n">
        <v>0.0003302182211477167</v>
      </c>
      <c r="BS90" s="12" t="n">
        <v>0.001391775093027408</v>
      </c>
      <c r="BT90" s="12" t="n">
        <v>0.0004225284534654112</v>
      </c>
      <c r="BU90" s="12" t="n">
        <v>0.002765482754926919</v>
      </c>
      <c r="BV90" s="12" t="n">
        <v>0.0003726418625963672</v>
      </c>
      <c r="BW90" s="12" t="n">
        <v>0.0008381177963744307</v>
      </c>
      <c r="BX90" s="12" t="n">
        <v>0.00449778716050808</v>
      </c>
      <c r="BY90" s="12" t="n">
        <v>0.0003228299399679379</v>
      </c>
      <c r="BZ90" s="12" t="n">
        <v>0.0009690325000066714</v>
      </c>
      <c r="CA90" s="12" t="n">
        <v>1.061902363557002</v>
      </c>
      <c r="CB90" s="12" t="n">
        <v>0.005985321417285278</v>
      </c>
      <c r="CC90" s="12" t="n">
        <v>0.02426689829430026</v>
      </c>
      <c r="CD90" s="12" t="n">
        <v>0.002758542569224107</v>
      </c>
      <c r="CE90" s="12" t="n">
        <v>0.01058908997952402</v>
      </c>
      <c r="CF90" s="12" t="n">
        <v>0.0009258434799778637</v>
      </c>
      <c r="CG90" s="12" t="n">
        <v>0.001815916213196961</v>
      </c>
      <c r="CH90" s="12" t="n">
        <v>0.0006808666748304993</v>
      </c>
      <c r="CI90" s="12" t="n">
        <v>0.0004726234969536528</v>
      </c>
      <c r="CJ90" s="12" t="n">
        <v>0.0003782451633923461</v>
      </c>
      <c r="CK90" s="12" t="n">
        <v>0.0005613999679769083</v>
      </c>
      <c r="CL90" s="12" t="n">
        <v>0.0006410302304030091</v>
      </c>
      <c r="CM90" s="12" t="n">
        <v>0.0001976645858025437</v>
      </c>
      <c r="CN90" s="12" t="n">
        <v>0.0002405092644388772</v>
      </c>
      <c r="CO90" s="12" t="n">
        <v>0.0005553567354399367</v>
      </c>
      <c r="CP90" s="12" t="n">
        <v>0.002988854942405137</v>
      </c>
      <c r="CQ90" s="12" t="n">
        <v>0.0005324594726530605</v>
      </c>
      <c r="CR90" s="12" t="n">
        <v>0.000141247765046426</v>
      </c>
      <c r="CS90" s="12" t="n">
        <v>0.0002775699393447971</v>
      </c>
      <c r="CT90" s="12" t="n">
        <v>6.411205770853238e-05</v>
      </c>
      <c r="CU90" s="12" t="n">
        <v>0.01414893446566038</v>
      </c>
      <c r="CV90" s="12" t="n">
        <v>-0.000258524640246376</v>
      </c>
      <c r="CW90" s="12" t="n">
        <v>0.000233912719349766</v>
      </c>
      <c r="CX90" s="12" t="n">
        <v>0.0002370186462688564</v>
      </c>
      <c r="CY90" s="12" t="n">
        <v>0.0005544278081486097</v>
      </c>
      <c r="CZ90" s="12" t="n">
        <v>0.0004352806839688388</v>
      </c>
      <c r="DA90" s="12" t="n">
        <v>0.0005388412996951233</v>
      </c>
      <c r="DB90" s="12" t="n">
        <v>0</v>
      </c>
      <c r="DC90" s="12" t="n">
        <v>0.0001249588268189814</v>
      </c>
      <c r="DD90" s="12" t="n">
        <v>0.0002497244481285831</v>
      </c>
      <c r="DE90" s="12" t="n">
        <v>0.0001019483681263315</v>
      </c>
    </row>
    <row r="91">
      <c r="A91" s="14" t="n">
        <v>78</v>
      </c>
      <c r="B91" s="9" t="inlineStr">
        <is>
          <t>Máquinas para escritório e equipamentos de informática</t>
        </is>
      </c>
      <c r="C91" s="14" t="n">
        <v>-0.01749701179896308</v>
      </c>
      <c r="D91" s="14" t="n">
        <v>-0.007761960621001334</v>
      </c>
      <c r="E91" s="14" t="n">
        <v>-0.016372286316614</v>
      </c>
      <c r="F91" s="14" t="n">
        <v>-0.004658737911709125</v>
      </c>
      <c r="G91" s="14" t="n">
        <v>-0.002997655963403788</v>
      </c>
      <c r="H91" s="14" t="n">
        <v>-0.003405354800275136</v>
      </c>
      <c r="I91" s="14" t="n">
        <v>-0.02133460514362465</v>
      </c>
      <c r="J91" s="14" t="n">
        <v>-0.01743725546974539</v>
      </c>
      <c r="K91" s="14" t="n">
        <v>-0.01179536866518535</v>
      </c>
      <c r="L91" s="14" t="n">
        <v>-0.02819592000712452</v>
      </c>
      <c r="M91" s="14" t="n">
        <v>-0.008745171376233228</v>
      </c>
      <c r="N91" s="14" t="n">
        <v>-0.008070105736291577</v>
      </c>
      <c r="O91" s="14" t="n">
        <v>-0.0009230279122320451</v>
      </c>
      <c r="P91" s="14" t="n">
        <v>-0.003334607255422355</v>
      </c>
      <c r="Q91" s="14" t="n">
        <v>-0.006335995851909746</v>
      </c>
      <c r="R91" s="14" t="n">
        <v>-0.003898520720791737</v>
      </c>
      <c r="S91" s="14" t="n">
        <v>-0.006044623904442983</v>
      </c>
      <c r="T91" s="14" t="n">
        <v>-0.005800035119898009</v>
      </c>
      <c r="U91" s="14" t="n">
        <v>0.002326019360158616</v>
      </c>
      <c r="V91" s="14" t="n">
        <v>0.001064268932502736</v>
      </c>
      <c r="W91" s="14" t="n">
        <v>0.0107540624854133</v>
      </c>
      <c r="X91" s="14" t="n">
        <v>0.002127570113055426</v>
      </c>
      <c r="Y91" s="14" t="n">
        <v>0.0008682807663010087</v>
      </c>
      <c r="Z91" s="14" t="n">
        <v>0.001887497071733665</v>
      </c>
      <c r="AA91" s="14" t="n">
        <v>0.01335250998548974</v>
      </c>
      <c r="AB91" s="14" t="n">
        <v>0.007034163061120395</v>
      </c>
      <c r="AC91" s="14" t="n">
        <v>0.03017172667688134</v>
      </c>
      <c r="AD91" s="14" t="n">
        <v>0.009994513933941525</v>
      </c>
      <c r="AE91" s="14" t="n">
        <v>0.009264014511388816</v>
      </c>
      <c r="AF91" s="14" t="n">
        <v>0.01319495606175061</v>
      </c>
      <c r="AG91" s="14" t="n">
        <v>0.01057670083144259</v>
      </c>
      <c r="AH91" s="14" t="n">
        <v>0.01493909806686114</v>
      </c>
      <c r="AI91" s="14" t="n">
        <v>0.005452036326186523</v>
      </c>
      <c r="AJ91" s="14" t="n">
        <v>0.01476933137740554</v>
      </c>
      <c r="AK91" s="14" t="n">
        <v>0.0130196580991931</v>
      </c>
      <c r="AL91" s="14" t="n">
        <v>0.03202279427564347</v>
      </c>
      <c r="AM91" s="14" t="n">
        <v>0.006278090681842791</v>
      </c>
      <c r="AN91" s="14" t="n">
        <v>0.003721305085122959</v>
      </c>
      <c r="AO91" s="14" t="n">
        <v>0.01951876870652073</v>
      </c>
      <c r="AP91" s="14" t="n">
        <v>0.003644076736483478</v>
      </c>
      <c r="AQ91" s="14" t="n">
        <v>0.003182536258336399</v>
      </c>
      <c r="AR91" s="14" t="n">
        <v>-0.007456498536449097</v>
      </c>
      <c r="AS91" s="14" t="n">
        <v>-0.01251495626442233</v>
      </c>
      <c r="AT91" s="14" t="n">
        <v>-0.003236156322111213</v>
      </c>
      <c r="AU91" s="14" t="n">
        <v>-0.0005684029172340855</v>
      </c>
      <c r="AV91" s="14" t="n">
        <v>0.002839722850427946</v>
      </c>
      <c r="AW91" s="14" t="n">
        <v>0.001449761690211154</v>
      </c>
      <c r="AX91" s="14" t="n">
        <v>-0.0002388043845428369</v>
      </c>
      <c r="AY91" s="14" t="n">
        <v>0.001712191672269772</v>
      </c>
      <c r="AZ91" s="14" t="n">
        <v>0.0005319579443343275</v>
      </c>
      <c r="BA91" s="14" t="n">
        <v>0.02046410277815792</v>
      </c>
      <c r="BB91" s="14" t="n">
        <v>-0.04707381929328123</v>
      </c>
      <c r="BC91" s="14" t="n">
        <v>-0.02761185470264798</v>
      </c>
      <c r="BD91" s="14" t="n">
        <v>-0.01912205452302573</v>
      </c>
      <c r="BE91" s="14" t="n">
        <v>-0.06243879349855914</v>
      </c>
      <c r="BF91" s="14" t="n">
        <v>-0.006757387376312274</v>
      </c>
      <c r="BG91" s="14" t="n">
        <v>-0.0127122784842451</v>
      </c>
      <c r="BH91" s="14" t="n">
        <v>0.00247084450551006</v>
      </c>
      <c r="BI91" s="14" t="n">
        <v>-0.002288634741070833</v>
      </c>
      <c r="BJ91" s="14" t="n">
        <v>-0.003117467578596883</v>
      </c>
      <c r="BK91" s="14" t="n">
        <v>-0.000613659174604303</v>
      </c>
      <c r="BL91" s="14" t="n">
        <v>0.003034961567692259</v>
      </c>
      <c r="BM91" s="14" t="n">
        <v>0.0006247326098163579</v>
      </c>
      <c r="BN91" s="14" t="n">
        <v>0.001078731998910533</v>
      </c>
      <c r="BO91" s="14" t="n">
        <v>0.0005873555372877808</v>
      </c>
      <c r="BP91" s="14" t="n">
        <v>0.0119119730140026</v>
      </c>
      <c r="BQ91" s="14" t="n">
        <v>0.001938277741989249</v>
      </c>
      <c r="BR91" s="14" t="n">
        <v>0.00105114902477133</v>
      </c>
      <c r="BS91" s="14" t="n">
        <v>0.002143273838785569</v>
      </c>
      <c r="BT91" s="14" t="n">
        <v>0.001039144820514129</v>
      </c>
      <c r="BU91" s="14" t="n">
        <v>0.00960127620662901</v>
      </c>
      <c r="BV91" s="14" t="n">
        <v>0.001299494469464854</v>
      </c>
      <c r="BW91" s="14" t="n">
        <v>-0.0008536972854022885</v>
      </c>
      <c r="BX91" s="14" t="n">
        <v>-0.0001802416908762621</v>
      </c>
      <c r="BY91" s="14" t="n">
        <v>0.001342021919117347</v>
      </c>
      <c r="BZ91" s="14" t="n">
        <v>0.005603606584264354</v>
      </c>
      <c r="CA91" s="14" t="n">
        <v>0.02258697011155092</v>
      </c>
      <c r="CB91" s="14" t="n">
        <v>1.398180059707244</v>
      </c>
      <c r="CC91" s="14" t="n">
        <v>0.01138317914112859</v>
      </c>
      <c r="CD91" s="14" t="n">
        <v>0.1735590738658209</v>
      </c>
      <c r="CE91" s="14" t="n">
        <v>0.5826491042009957</v>
      </c>
      <c r="CF91" s="14" t="n">
        <v>0.00356273011512213</v>
      </c>
      <c r="CG91" s="14" t="n">
        <v>0.00701469473210227</v>
      </c>
      <c r="CH91" s="14" t="n">
        <v>0.001870117904752334</v>
      </c>
      <c r="CI91" s="14" t="n">
        <v>0.001984073145923824</v>
      </c>
      <c r="CJ91" s="14" t="n">
        <v>0.001200726909133387</v>
      </c>
      <c r="CK91" s="14" t="n">
        <v>0.001101604606264283</v>
      </c>
      <c r="CL91" s="14" t="n">
        <v>0.001188991054115212</v>
      </c>
      <c r="CM91" s="14" t="n">
        <v>0.001856601296000159</v>
      </c>
      <c r="CN91" s="14" t="n">
        <v>-0.0001488756935628139</v>
      </c>
      <c r="CO91" s="14" t="n">
        <v>-0.0001713576632218763</v>
      </c>
      <c r="CP91" s="14" t="n">
        <v>-0.00313235481392122</v>
      </c>
      <c r="CQ91" s="14" t="n">
        <v>0.0153193418945542</v>
      </c>
      <c r="CR91" s="14" t="n">
        <v>0.0032617481492642</v>
      </c>
      <c r="CS91" s="14" t="n">
        <v>0.002886652890241845</v>
      </c>
      <c r="CT91" s="14" t="n">
        <v>0.000538263744579882</v>
      </c>
      <c r="CU91" s="14" t="n">
        <v>0.05108958357091092</v>
      </c>
      <c r="CV91" s="14" t="n">
        <v>0.00146553824569232</v>
      </c>
      <c r="CW91" s="14" t="n">
        <v>0.007864108806516761</v>
      </c>
      <c r="CX91" s="14" t="n">
        <v>0.006408273057243677</v>
      </c>
      <c r="CY91" s="14" t="n">
        <v>0.02621379380832265</v>
      </c>
      <c r="CZ91" s="14" t="n">
        <v>0.005593750290903615</v>
      </c>
      <c r="DA91" s="14" t="n">
        <v>0.006842945533604225</v>
      </c>
      <c r="DB91" s="14" t="n">
        <v>0</v>
      </c>
      <c r="DC91" s="14" t="n">
        <v>0.01304219137526992</v>
      </c>
      <c r="DD91" s="14" t="n">
        <v>0.01098579135798056</v>
      </c>
      <c r="DE91" s="14" t="n">
        <v>0.002731914140705157</v>
      </c>
    </row>
    <row r="92">
      <c r="A92" s="12" t="n">
        <v>79</v>
      </c>
      <c r="B92" s="13" t="inlineStr">
        <is>
          <t>Máquinas aparelhos e materiais elétricos</t>
        </is>
      </c>
      <c r="C92" s="12" t="n">
        <v>0.04527724629841235</v>
      </c>
      <c r="D92" s="12" t="n">
        <v>0.0194633456027356</v>
      </c>
      <c r="E92" s="12" t="n">
        <v>0.1358457100905701</v>
      </c>
      <c r="F92" s="12" t="n">
        <v>0.01241860629748545</v>
      </c>
      <c r="G92" s="12" t="n">
        <v>0.007913226843360826</v>
      </c>
      <c r="H92" s="12" t="n">
        <v>0.009324087259127971</v>
      </c>
      <c r="I92" s="12" t="n">
        <v>0.05492617008345726</v>
      </c>
      <c r="J92" s="12" t="n">
        <v>0.04524988033809904</v>
      </c>
      <c r="K92" s="12" t="n">
        <v>0.0315395244563191</v>
      </c>
      <c r="L92" s="12" t="n">
        <v>0.07484515079670487</v>
      </c>
      <c r="M92" s="12" t="n">
        <v>0.02764513304554252</v>
      </c>
      <c r="N92" s="12" t="n">
        <v>0.02099599745302156</v>
      </c>
      <c r="O92" s="12" t="n">
        <v>-0.003302800520057401</v>
      </c>
      <c r="P92" s="12" t="n">
        <v>-0.01087609057899143</v>
      </c>
      <c r="Q92" s="12" t="n">
        <v>-0.02496457128180677</v>
      </c>
      <c r="R92" s="12" t="n">
        <v>-0.01916742466735659</v>
      </c>
      <c r="S92" s="12" t="n">
        <v>-0.02845974995749124</v>
      </c>
      <c r="T92" s="12" t="n">
        <v>-0.0266412696190443</v>
      </c>
      <c r="U92" s="12" t="n">
        <v>0.005390132789188038</v>
      </c>
      <c r="V92" s="12" t="n">
        <v>0.006521896748536933</v>
      </c>
      <c r="W92" s="12" t="n">
        <v>0.1157225122787637</v>
      </c>
      <c r="X92" s="12" t="n">
        <v>0.02206918459041122</v>
      </c>
      <c r="Y92" s="12" t="n">
        <v>0.0134264497748544</v>
      </c>
      <c r="Z92" s="12" t="n">
        <v>-0.01849301315006111</v>
      </c>
      <c r="AA92" s="12" t="n">
        <v>-0.1386238556793054</v>
      </c>
      <c r="AB92" s="12" t="n">
        <v>-0.03651619101841216</v>
      </c>
      <c r="AC92" s="12" t="n">
        <v>-0.3121060586417488</v>
      </c>
      <c r="AD92" s="12" t="n">
        <v>-0.08800496470622837</v>
      </c>
      <c r="AE92" s="12" t="n">
        <v>-0.03294078257274433</v>
      </c>
      <c r="AF92" s="12" t="n">
        <v>-0.1365739098291788</v>
      </c>
      <c r="AG92" s="12" t="n">
        <v>-0.09880798219007836</v>
      </c>
      <c r="AH92" s="12" t="n">
        <v>-0.0865492791868424</v>
      </c>
      <c r="AI92" s="12" t="n">
        <v>-0.05722250272257944</v>
      </c>
      <c r="AJ92" s="12" t="n">
        <v>-0.09652601489200147</v>
      </c>
      <c r="AK92" s="12" t="n">
        <v>-0.1051565684143978</v>
      </c>
      <c r="AL92" s="12" t="n">
        <v>-0.1647826219100129</v>
      </c>
      <c r="AM92" s="12" t="n">
        <v>-0.05734566012184502</v>
      </c>
      <c r="AN92" s="12" t="n">
        <v>-0.03882085829899901</v>
      </c>
      <c r="AO92" s="12" t="n">
        <v>-0.2031754330504053</v>
      </c>
      <c r="AP92" s="12" t="n">
        <v>-0.0105397519226792</v>
      </c>
      <c r="AQ92" s="12" t="n">
        <v>-0.03080689407670553</v>
      </c>
      <c r="AR92" s="12" t="n">
        <v>0.02562022563590584</v>
      </c>
      <c r="AS92" s="12" t="n">
        <v>0.1183411971518365</v>
      </c>
      <c r="AT92" s="12" t="n">
        <v>0.02746099698280999</v>
      </c>
      <c r="AU92" s="12" t="n">
        <v>0.01731542923278221</v>
      </c>
      <c r="AV92" s="12" t="n">
        <v>0.0210274230395814</v>
      </c>
      <c r="AW92" s="12" t="n">
        <v>0.01180229175317909</v>
      </c>
      <c r="AX92" s="12" t="n">
        <v>0.007656175086915069</v>
      </c>
      <c r="AY92" s="12" t="n">
        <v>0.05326881608627209</v>
      </c>
      <c r="AZ92" s="12" t="n">
        <v>0.01125952052726362</v>
      </c>
      <c r="BA92" s="12" t="n">
        <v>0.01767443701180741</v>
      </c>
      <c r="BB92" s="12" t="n">
        <v>-0.0753088261650275</v>
      </c>
      <c r="BC92" s="12" t="n">
        <v>-0.04513814410801265</v>
      </c>
      <c r="BD92" s="12" t="n">
        <v>-0.03158753327976757</v>
      </c>
      <c r="BE92" s="12" t="n">
        <v>-0.1031420271921802</v>
      </c>
      <c r="BF92" s="12" t="n">
        <v>-0.01116246156376772</v>
      </c>
      <c r="BG92" s="12" t="n">
        <v>-0.01416349660742917</v>
      </c>
      <c r="BH92" s="12" t="n">
        <v>-0.02281868620056007</v>
      </c>
      <c r="BI92" s="12" t="n">
        <v>0.002973161366999149</v>
      </c>
      <c r="BJ92" s="12" t="n">
        <v>0.002428902508205235</v>
      </c>
      <c r="BK92" s="12" t="n">
        <v>0.00390065692935118</v>
      </c>
      <c r="BL92" s="12" t="n">
        <v>0.00753471947452056</v>
      </c>
      <c r="BM92" s="12" t="n">
        <v>0.005388032135931886</v>
      </c>
      <c r="BN92" s="12" t="n">
        <v>0.0009974618393912167</v>
      </c>
      <c r="BO92" s="12" t="n">
        <v>0.004632403861272405</v>
      </c>
      <c r="BP92" s="12" t="n">
        <v>0.004829509959990928</v>
      </c>
      <c r="BQ92" s="12" t="n">
        <v>0.02338816056055618</v>
      </c>
      <c r="BR92" s="12" t="n">
        <v>0.009775337439692128</v>
      </c>
      <c r="BS92" s="12" t="n">
        <v>0.05140045619921067</v>
      </c>
      <c r="BT92" s="12" t="n">
        <v>0.01418057834039214</v>
      </c>
      <c r="BU92" s="12" t="n">
        <v>0.09754992828656665</v>
      </c>
      <c r="BV92" s="12" t="n">
        <v>0.01315185211403611</v>
      </c>
      <c r="BW92" s="12" t="n">
        <v>0.01678992510467124</v>
      </c>
      <c r="BX92" s="12" t="n">
        <v>0.1490969180549729</v>
      </c>
      <c r="BY92" s="12" t="n">
        <v>0.008373067348481979</v>
      </c>
      <c r="BZ92" s="12" t="n">
        <v>0.03537765782792105</v>
      </c>
      <c r="CA92" s="12" t="n">
        <v>0.3873027344490688</v>
      </c>
      <c r="CB92" s="12" t="n">
        <v>0.2109545295398515</v>
      </c>
      <c r="CC92" s="12" t="n">
        <v>1.153380553280509</v>
      </c>
      <c r="CD92" s="12" t="n">
        <v>0.09073523203776067</v>
      </c>
      <c r="CE92" s="12" t="n">
        <v>0.3206825511654179</v>
      </c>
      <c r="CF92" s="12" t="n">
        <v>0.02911328255066272</v>
      </c>
      <c r="CG92" s="12" t="n">
        <v>0.05684447299612972</v>
      </c>
      <c r="CH92" s="12" t="n">
        <v>0.02604678137352903</v>
      </c>
      <c r="CI92" s="12" t="n">
        <v>0.01295237470383667</v>
      </c>
      <c r="CJ92" s="12" t="n">
        <v>0.01078132360514548</v>
      </c>
      <c r="CK92" s="12" t="n">
        <v>0.02447718779394102</v>
      </c>
      <c r="CL92" s="12" t="n">
        <v>0.0279442672021104</v>
      </c>
      <c r="CM92" s="12" t="n">
        <v>0.005552271301942495</v>
      </c>
      <c r="CN92" s="12" t="n">
        <v>0.008477161294758517</v>
      </c>
      <c r="CO92" s="12" t="n">
        <v>0.01953252414198809</v>
      </c>
      <c r="CP92" s="12" t="n">
        <v>0.1058474225774021</v>
      </c>
      <c r="CQ92" s="12" t="n">
        <v>0.01036228354371912</v>
      </c>
      <c r="CR92" s="12" t="n">
        <v>0.003043612347580364</v>
      </c>
      <c r="CS92" s="12" t="n">
        <v>0.007997718299133413</v>
      </c>
      <c r="CT92" s="12" t="n">
        <v>0.002258311192073219</v>
      </c>
      <c r="CU92" s="12" t="n">
        <v>0.05519822904614832</v>
      </c>
      <c r="CV92" s="12" t="n">
        <v>-0.01018381654119653</v>
      </c>
      <c r="CW92" s="12" t="n">
        <v>0.005896253107400474</v>
      </c>
      <c r="CX92" s="12" t="n">
        <v>0.004986472907567254</v>
      </c>
      <c r="CY92" s="12" t="n">
        <v>0.01515419099914546</v>
      </c>
      <c r="CZ92" s="12" t="n">
        <v>0.017290398281417</v>
      </c>
      <c r="DA92" s="12" t="n">
        <v>0.0215459611197287</v>
      </c>
      <c r="DB92" s="12" t="n">
        <v>0</v>
      </c>
      <c r="DC92" s="12" t="n">
        <v>0.003829347140207849</v>
      </c>
      <c r="DD92" s="12" t="n">
        <v>0.006910384704096701</v>
      </c>
      <c r="DE92" s="12" t="n">
        <v>0.002677887419781522</v>
      </c>
    </row>
    <row r="93">
      <c r="A93" s="14" t="n">
        <v>80</v>
      </c>
      <c r="B93" s="9" t="inlineStr">
        <is>
          <t>Material eletrônico e equipamentos de comunicações</t>
        </is>
      </c>
      <c r="C93" s="14" t="n">
        <v>-0.05019143749768402</v>
      </c>
      <c r="D93" s="14" t="n">
        <v>-0.02223085293225882</v>
      </c>
      <c r="E93" s="14" t="n">
        <v>-0.06512087499627356</v>
      </c>
      <c r="F93" s="14" t="n">
        <v>-0.01338428139604354</v>
      </c>
      <c r="G93" s="14" t="n">
        <v>-0.008621380132784996</v>
      </c>
      <c r="H93" s="14" t="n">
        <v>-0.009877364265823672</v>
      </c>
      <c r="I93" s="14" t="n">
        <v>-0.06118406039754686</v>
      </c>
      <c r="J93" s="14" t="n">
        <v>-0.05002715650722657</v>
      </c>
      <c r="K93" s="14" t="n">
        <v>-0.033892846893187</v>
      </c>
      <c r="L93" s="14" t="n">
        <v>-0.08098753868370151</v>
      </c>
      <c r="M93" s="14" t="n">
        <v>-0.02608076700943394</v>
      </c>
      <c r="N93" s="14" t="n">
        <v>-0.0232054631949605</v>
      </c>
      <c r="O93" s="14" t="n">
        <v>-0.002332950770816275</v>
      </c>
      <c r="P93" s="14" t="n">
        <v>-0.008472136871173937</v>
      </c>
      <c r="Q93" s="14" t="n">
        <v>-0.01585666837059994</v>
      </c>
      <c r="R93" s="14" t="n">
        <v>-0.009543161564761782</v>
      </c>
      <c r="S93" s="14" t="n">
        <v>-0.01486718022740413</v>
      </c>
      <c r="T93" s="14" t="n">
        <v>-0.01430298152408578</v>
      </c>
      <c r="U93" s="14" t="n">
        <v>0.006589431352172178</v>
      </c>
      <c r="V93" s="14" t="n">
        <v>0.003425478525313097</v>
      </c>
      <c r="W93" s="14" t="n">
        <v>0.0889436404095931</v>
      </c>
      <c r="X93" s="14" t="n">
        <v>0.01471997467270718</v>
      </c>
      <c r="Y93" s="14" t="n">
        <v>0.008351782934351275</v>
      </c>
      <c r="Z93" s="14" t="n">
        <v>0.005762386063309082</v>
      </c>
      <c r="AA93" s="14" t="n">
        <v>0.04103628853221612</v>
      </c>
      <c r="AB93" s="14" t="n">
        <v>0.02033559501505537</v>
      </c>
      <c r="AC93" s="14" t="n">
        <v>0.09268895322814605</v>
      </c>
      <c r="AD93" s="14" t="n">
        <v>0.02985639955319802</v>
      </c>
      <c r="AE93" s="14" t="n">
        <v>0.02625467102277085</v>
      </c>
      <c r="AF93" s="14" t="n">
        <v>0.04054584772865675</v>
      </c>
      <c r="AG93" s="14" t="n">
        <v>0.03212055287038768</v>
      </c>
      <c r="AH93" s="14" t="n">
        <v>0.04351066604357275</v>
      </c>
      <c r="AI93" s="14" t="n">
        <v>0.01678098291005976</v>
      </c>
      <c r="AJ93" s="14" t="n">
        <v>0.04332297867667419</v>
      </c>
      <c r="AK93" s="14" t="n">
        <v>0.03896219726085308</v>
      </c>
      <c r="AL93" s="14" t="n">
        <v>0.09213752396961625</v>
      </c>
      <c r="AM93" s="14" t="n">
        <v>0.01901434658105462</v>
      </c>
      <c r="AN93" s="14" t="n">
        <v>0.01144094792082944</v>
      </c>
      <c r="AO93" s="14" t="n">
        <v>0.05999536840568145</v>
      </c>
      <c r="AP93" s="14" t="n">
        <v>0.01025281034373257</v>
      </c>
      <c r="AQ93" s="14" t="n">
        <v>0.00970185036658781</v>
      </c>
      <c r="AR93" s="14" t="n">
        <v>-0.02184982850747568</v>
      </c>
      <c r="AS93" s="14" t="n">
        <v>-0.03740856777230617</v>
      </c>
      <c r="AT93" s="14" t="n">
        <v>-0.009506709798931775</v>
      </c>
      <c r="AU93" s="14" t="n">
        <v>-0.00221005127844589</v>
      </c>
      <c r="AV93" s="14" t="n">
        <v>0.007634314896426658</v>
      </c>
      <c r="AW93" s="14" t="n">
        <v>0.003882566967900305</v>
      </c>
      <c r="AX93" s="14" t="n">
        <v>-0.0002825814515319317</v>
      </c>
      <c r="AY93" s="14" t="n">
        <v>0.006492148675751634</v>
      </c>
      <c r="AZ93" s="14" t="n">
        <v>0.002220476600927924</v>
      </c>
      <c r="BA93" s="14" t="n">
        <v>0.05938717748334455</v>
      </c>
      <c r="BB93" s="14" t="n">
        <v>-0.1316596719452745</v>
      </c>
      <c r="BC93" s="14" t="n">
        <v>-0.07730554492238813</v>
      </c>
      <c r="BD93" s="14" t="n">
        <v>-0.05353574256277067</v>
      </c>
      <c r="BE93" s="14" t="n">
        <v>-0.174808997152673</v>
      </c>
      <c r="BF93" s="14" t="n">
        <v>-0.01891856079269916</v>
      </c>
      <c r="BG93" s="14" t="n">
        <v>-0.03651711737013218</v>
      </c>
      <c r="BH93" s="14" t="n">
        <v>0.007490981445641366</v>
      </c>
      <c r="BI93" s="14" t="n">
        <v>-0.006506530377439739</v>
      </c>
      <c r="BJ93" s="14" t="n">
        <v>-0.008722985541259972</v>
      </c>
      <c r="BK93" s="14" t="n">
        <v>-0.001510203555654829</v>
      </c>
      <c r="BL93" s="14" t="n">
        <v>0.008420994394483149</v>
      </c>
      <c r="BM93" s="14" t="n">
        <v>0.001704630702454772</v>
      </c>
      <c r="BN93" s="14" t="n">
        <v>0.003976525861533785</v>
      </c>
      <c r="BO93" s="14" t="n">
        <v>0.002575980272781059</v>
      </c>
      <c r="BP93" s="14" t="n">
        <v>0.05910679353672344</v>
      </c>
      <c r="BQ93" s="14" t="n">
        <v>0.007233377704918381</v>
      </c>
      <c r="BR93" s="14" t="n">
        <v>0.004243310250808433</v>
      </c>
      <c r="BS93" s="14" t="n">
        <v>0.009485130927032671</v>
      </c>
      <c r="BT93" s="14" t="n">
        <v>0.003740429879229063</v>
      </c>
      <c r="BU93" s="14" t="n">
        <v>0.04063973197867987</v>
      </c>
      <c r="BV93" s="14" t="n">
        <v>0.005487598866949842</v>
      </c>
      <c r="BW93" s="14" t="n">
        <v>0.0005104805399852377</v>
      </c>
      <c r="BX93" s="14" t="n">
        <v>0.02629821372050123</v>
      </c>
      <c r="BY93" s="14" t="n">
        <v>0.00471663076317417</v>
      </c>
      <c r="BZ93" s="14" t="n">
        <v>0.02182742928295379</v>
      </c>
      <c r="CA93" s="14" t="n">
        <v>0.1240250502384684</v>
      </c>
      <c r="CB93" s="14" t="n">
        <v>1.944364240128628</v>
      </c>
      <c r="CC93" s="14" t="n">
        <v>0.06188420734974945</v>
      </c>
      <c r="CD93" s="14" t="n">
        <v>1.848507249726183</v>
      </c>
      <c r="CE93" s="14" t="n">
        <v>2.84586596065065</v>
      </c>
      <c r="CF93" s="14" t="n">
        <v>0.01615502545406303</v>
      </c>
      <c r="CG93" s="14" t="n">
        <v>0.03166400869842767</v>
      </c>
      <c r="CH93" s="14" t="n">
        <v>0.01017609473056685</v>
      </c>
      <c r="CI93" s="14" t="n">
        <v>0.006506480008052686</v>
      </c>
      <c r="CJ93" s="14" t="n">
        <v>0.005112489842596791</v>
      </c>
      <c r="CK93" s="14" t="n">
        <v>0.003713275260608798</v>
      </c>
      <c r="CL93" s="14" t="n">
        <v>0.005126114335546014</v>
      </c>
      <c r="CM93" s="14" t="n">
        <v>0.00494830750293706</v>
      </c>
      <c r="CN93" s="14" t="n">
        <v>7.296860476200562e-05</v>
      </c>
      <c r="CO93" s="14" t="n">
        <v>0.0005020179137034973</v>
      </c>
      <c r="CP93" s="14" t="n">
        <v>-0.001933926228220976</v>
      </c>
      <c r="CQ93" s="14" t="n">
        <v>0.02874385476256916</v>
      </c>
      <c r="CR93" s="14" t="n">
        <v>0.006651406372056308</v>
      </c>
      <c r="CS93" s="14" t="n">
        <v>0.007838278301807087</v>
      </c>
      <c r="CT93" s="14" t="n">
        <v>0.001252570598044738</v>
      </c>
      <c r="CU93" s="14" t="n">
        <v>0.1543532418722051</v>
      </c>
      <c r="CV93" s="14" t="n">
        <v>0.004205971034074673</v>
      </c>
      <c r="CW93" s="14" t="n">
        <v>0.01959765223959311</v>
      </c>
      <c r="CX93" s="14" t="n">
        <v>0.01162114962231247</v>
      </c>
      <c r="CY93" s="14" t="n">
        <v>0.120727726245632</v>
      </c>
      <c r="CZ93" s="14" t="n">
        <v>0.01222170031947497</v>
      </c>
      <c r="DA93" s="14" t="n">
        <v>0.01496391804887807</v>
      </c>
      <c r="DB93" s="14" t="n">
        <v>0</v>
      </c>
      <c r="DC93" s="14" t="n">
        <v>0.02610822173519345</v>
      </c>
      <c r="DD93" s="14" t="n">
        <v>0.04373976342076628</v>
      </c>
      <c r="DE93" s="14" t="n">
        <v>0.005888288221809959</v>
      </c>
    </row>
    <row r="94">
      <c r="A94" s="12" t="n">
        <v>81</v>
      </c>
      <c r="B94" s="13" t="inlineStr">
        <is>
          <t>Aparelhos/instrumentos médico-hospitalar medida e óptico</t>
        </is>
      </c>
      <c r="C94" s="12" t="n">
        <v>-0.0208525427175685</v>
      </c>
      <c r="D94" s="12" t="n">
        <v>-0.009089382008695244</v>
      </c>
      <c r="E94" s="12" t="n">
        <v>-0.04355442359476393</v>
      </c>
      <c r="F94" s="12" t="n">
        <v>-0.005646199856670748</v>
      </c>
      <c r="G94" s="12" t="n">
        <v>-0.00361286256871614</v>
      </c>
      <c r="H94" s="12" t="n">
        <v>-0.00418999258157043</v>
      </c>
      <c r="I94" s="12" t="n">
        <v>-0.02535317047325788</v>
      </c>
      <c r="J94" s="12" t="n">
        <v>-0.02081427826316827</v>
      </c>
      <c r="K94" s="12" t="n">
        <v>-0.0143206442777091</v>
      </c>
      <c r="L94" s="12" t="n">
        <v>-0.03409059862007875</v>
      </c>
      <c r="M94" s="12" t="n">
        <v>-0.01171190872270577</v>
      </c>
      <c r="N94" s="12" t="n">
        <v>-0.009646378588817846</v>
      </c>
      <c r="O94" s="12" t="n">
        <v>0.0003734411127711024</v>
      </c>
      <c r="P94" s="12" t="n">
        <v>0.001076150769752915</v>
      </c>
      <c r="Q94" s="12" t="n">
        <v>0.00315791604107258</v>
      </c>
      <c r="R94" s="12" t="n">
        <v>0.002928711934193733</v>
      </c>
      <c r="S94" s="12" t="n">
        <v>0.004214915942369086</v>
      </c>
      <c r="T94" s="12" t="n">
        <v>0.003871693243261336</v>
      </c>
      <c r="U94" s="12" t="n">
        <v>0.001200633690380004</v>
      </c>
      <c r="V94" s="12" t="n">
        <v>9.391598288462739e-05</v>
      </c>
      <c r="W94" s="12" t="n">
        <v>-0.01046420946276163</v>
      </c>
      <c r="X94" s="12" t="n">
        <v>-0.001584927776512377</v>
      </c>
      <c r="Y94" s="12" t="n">
        <v>-0.001224035890022334</v>
      </c>
      <c r="Z94" s="12" t="n">
        <v>0.004586575977914394</v>
      </c>
      <c r="AA94" s="12" t="n">
        <v>0.03383630608748386</v>
      </c>
      <c r="AB94" s="12" t="n">
        <v>0.01132843600368785</v>
      </c>
      <c r="AC94" s="12" t="n">
        <v>0.07623887383489748</v>
      </c>
      <c r="AD94" s="12" t="n">
        <v>0.02236900464258457</v>
      </c>
      <c r="AE94" s="12" t="n">
        <v>0.01222903983472576</v>
      </c>
      <c r="AF94" s="12" t="n">
        <v>0.03335963671563599</v>
      </c>
      <c r="AG94" s="12" t="n">
        <v>0.02484147310618679</v>
      </c>
      <c r="AH94" s="12" t="n">
        <v>0.02566560190890649</v>
      </c>
      <c r="AI94" s="12" t="n">
        <v>0.013948721330922</v>
      </c>
      <c r="AJ94" s="12" t="n">
        <v>0.0272711284514123</v>
      </c>
      <c r="AK94" s="12" t="n">
        <v>0.02765140612894232</v>
      </c>
      <c r="AL94" s="12" t="n">
        <v>0.05134766292298081</v>
      </c>
      <c r="AM94" s="12" t="n">
        <v>0.01450966720845028</v>
      </c>
      <c r="AN94" s="12" t="n">
        <v>0.009452674354386476</v>
      </c>
      <c r="AO94" s="12" t="n">
        <v>0.04953744487995367</v>
      </c>
      <c r="AP94" s="12" t="n">
        <v>0.004381278839928436</v>
      </c>
      <c r="AQ94" s="12" t="n">
        <v>0.007665350590453136</v>
      </c>
      <c r="AR94" s="12" t="n">
        <v>-0.01027774071515868</v>
      </c>
      <c r="AS94" s="12" t="n">
        <v>-0.02823005087170291</v>
      </c>
      <c r="AT94" s="12" t="n">
        <v>-0.006745642960551934</v>
      </c>
      <c r="AU94" s="12" t="n">
        <v>-0.003373782018351788</v>
      </c>
      <c r="AV94" s="12" t="n">
        <v>-0.001815102801459504</v>
      </c>
      <c r="AW94" s="12" t="n">
        <v>-0.001112224377896424</v>
      </c>
      <c r="AX94" s="12" t="n">
        <v>-0.001256404720549411</v>
      </c>
      <c r="AY94" s="12" t="n">
        <v>-0.007166239987937759</v>
      </c>
      <c r="AZ94" s="12" t="n">
        <v>-0.001405378051095332</v>
      </c>
      <c r="BA94" s="12" t="n">
        <v>0.008016795769974836</v>
      </c>
      <c r="BB94" s="12" t="n">
        <v>-0.02530281302558831</v>
      </c>
      <c r="BC94" s="12" t="n">
        <v>-0.01489406990861969</v>
      </c>
      <c r="BD94" s="12" t="n">
        <v>-0.01025364359247484</v>
      </c>
      <c r="BE94" s="12" t="n">
        <v>-0.03348098051427669</v>
      </c>
      <c r="BF94" s="12" t="n">
        <v>-0.003623451742048017</v>
      </c>
      <c r="BG94" s="12" t="n">
        <v>-0.008696234518670557</v>
      </c>
      <c r="BH94" s="12" t="n">
        <v>0.005720991675541108</v>
      </c>
      <c r="BI94" s="12" t="n">
        <v>-0.002571806187243775</v>
      </c>
      <c r="BJ94" s="12" t="n">
        <v>-0.00309983545512544</v>
      </c>
      <c r="BK94" s="12" t="n">
        <v>-0.001144661748329099</v>
      </c>
      <c r="BL94" s="12" t="n">
        <v>0.0006765388243065259</v>
      </c>
      <c r="BM94" s="12" t="n">
        <v>-0.001016802795894217</v>
      </c>
      <c r="BN94" s="12" t="n">
        <v>0.0003057235344147588</v>
      </c>
      <c r="BO94" s="12" t="n">
        <v>-0.0006698911922113864</v>
      </c>
      <c r="BP94" s="12" t="n">
        <v>0.003653859992507662</v>
      </c>
      <c r="BQ94" s="12" t="n">
        <v>-0.002173870706273411</v>
      </c>
      <c r="BR94" s="12" t="n">
        <v>-0.0007181607091539986</v>
      </c>
      <c r="BS94" s="12" t="n">
        <v>-0.004405565242027841</v>
      </c>
      <c r="BT94" s="12" t="n">
        <v>-0.0009516885270240408</v>
      </c>
      <c r="BU94" s="12" t="n">
        <v>-0.003313194770195953</v>
      </c>
      <c r="BV94" s="12" t="n">
        <v>-0.000431331474715849</v>
      </c>
      <c r="BW94" s="12" t="n">
        <v>-0.001759725049740245</v>
      </c>
      <c r="BX94" s="12" t="n">
        <v>-0.00917538174933258</v>
      </c>
      <c r="BY94" s="12" t="n">
        <v>6.370849147093285e-05</v>
      </c>
      <c r="BZ94" s="12" t="n">
        <v>0.0030262686435955</v>
      </c>
      <c r="CA94" s="12" t="n">
        <v>0.005853133327866109</v>
      </c>
      <c r="CB94" s="12" t="n">
        <v>0.1214054329300898</v>
      </c>
      <c r="CC94" s="12" t="n">
        <v>0.003108512370380082</v>
      </c>
      <c r="CD94" s="12" t="n">
        <v>0.05285337704536291</v>
      </c>
      <c r="CE94" s="12" t="n">
        <v>1.177391347158827</v>
      </c>
      <c r="CF94" s="12" t="n">
        <v>0.001025762050020017</v>
      </c>
      <c r="CG94" s="12" t="n">
        <v>0.002078719355848604</v>
      </c>
      <c r="CH94" s="12" t="n">
        <v>-0.0002275522137145102</v>
      </c>
      <c r="CI94" s="12" t="n">
        <v>0.0005600834718650149</v>
      </c>
      <c r="CJ94" s="12" t="n">
        <v>-0.0001434772802432427</v>
      </c>
      <c r="CK94" s="12" t="n">
        <v>3.664398204038256e-05</v>
      </c>
      <c r="CL94" s="12" t="n">
        <v>0.0005754617250573387</v>
      </c>
      <c r="CM94" s="12" t="n">
        <v>0.0003181566329748669</v>
      </c>
      <c r="CN94" s="12" t="n">
        <v>-0.001270180153630463</v>
      </c>
      <c r="CO94" s="12" t="n">
        <v>-0.002879826575736196</v>
      </c>
      <c r="CP94" s="12" t="n">
        <v>-0.01652115682454602</v>
      </c>
      <c r="CQ94" s="12" t="n">
        <v>0.00193764842630864</v>
      </c>
      <c r="CR94" s="12" t="n">
        <v>0.0003624998591193279</v>
      </c>
      <c r="CS94" s="12" t="n">
        <v>0.0008740360622718537</v>
      </c>
      <c r="CT94" s="12" t="n">
        <v>5.892323937332885e-05</v>
      </c>
      <c r="CU94" s="12" t="n">
        <v>0.008831264953221002</v>
      </c>
      <c r="CV94" s="12" t="n">
        <v>0.002820234564512904</v>
      </c>
      <c r="CW94" s="12" t="n">
        <v>0.002295073806532187</v>
      </c>
      <c r="CX94" s="12" t="n">
        <v>0.0008431391028530254</v>
      </c>
      <c r="CY94" s="12" t="n">
        <v>0.04838180542076926</v>
      </c>
      <c r="CZ94" s="12" t="n">
        <v>0.0007991197749139733</v>
      </c>
      <c r="DA94" s="12" t="n">
        <v>0.0009726290741811097</v>
      </c>
      <c r="DB94" s="12" t="n">
        <v>0</v>
      </c>
      <c r="DC94" s="12" t="n">
        <v>0.00509807682774594</v>
      </c>
      <c r="DD94" s="12" t="n">
        <v>0.01593525100260836</v>
      </c>
      <c r="DE94" s="12" t="n">
        <v>0.0007495682445771483</v>
      </c>
    </row>
    <row r="95">
      <c r="A95" s="14" t="n">
        <v>82</v>
      </c>
      <c r="B95" s="9" t="inlineStr">
        <is>
          <t>Automóveis camionetas e utilitários</t>
        </is>
      </c>
      <c r="C95" s="14" t="n">
        <v>0.0008406720805657396</v>
      </c>
      <c r="D95" s="14" t="n">
        <v>0.0003560590818262959</v>
      </c>
      <c r="E95" s="14" t="n">
        <v>0.002604623723720286</v>
      </c>
      <c r="F95" s="14" t="n">
        <v>0.0002336833510921758</v>
      </c>
      <c r="G95" s="14" t="n">
        <v>0.0001475149960509258</v>
      </c>
      <c r="H95" s="14" t="n">
        <v>0.0001730507448465586</v>
      </c>
      <c r="I95" s="14" t="n">
        <v>0.001017417612406601</v>
      </c>
      <c r="J95" s="14" t="n">
        <v>0.0008412520070167086</v>
      </c>
      <c r="K95" s="14" t="n">
        <v>0.0005942912373448949</v>
      </c>
      <c r="L95" s="14" t="n">
        <v>0.001405757000420851</v>
      </c>
      <c r="M95" s="14" t="n">
        <v>0.0005165700121336946</v>
      </c>
      <c r="N95" s="14" t="n">
        <v>0.0003880572059422709</v>
      </c>
      <c r="O95" s="14" t="n">
        <v>-0.0001101880189157994</v>
      </c>
      <c r="P95" s="14" t="n">
        <v>-0.000368693325320996</v>
      </c>
      <c r="Q95" s="14" t="n">
        <v>-0.0008171235840141899</v>
      </c>
      <c r="R95" s="14" t="n">
        <v>-0.0006060007684912077</v>
      </c>
      <c r="S95" s="14" t="n">
        <v>-0.0009054545311165021</v>
      </c>
      <c r="T95" s="14" t="n">
        <v>-0.0008507326534963128</v>
      </c>
      <c r="U95" s="14" t="n">
        <v>5.431972691154773e-05</v>
      </c>
      <c r="V95" s="14" t="n">
        <v>6.680796449604331e-05</v>
      </c>
      <c r="W95" s="14" t="n">
        <v>0.000693349775886044</v>
      </c>
      <c r="X95" s="14" t="n">
        <v>0.0001541152760739758</v>
      </c>
      <c r="Y95" s="14" t="n">
        <v>7.847090264032162e-05</v>
      </c>
      <c r="Z95" s="14" t="n">
        <v>-0.0003490902504234604</v>
      </c>
      <c r="AA95" s="14" t="n">
        <v>-0.002656509042870675</v>
      </c>
      <c r="AB95" s="14" t="n">
        <v>-0.0005223654698677697</v>
      </c>
      <c r="AC95" s="14" t="n">
        <v>-0.005978688122501508</v>
      </c>
      <c r="AD95" s="14" t="n">
        <v>-0.001645326704821413</v>
      </c>
      <c r="AE95" s="14" t="n">
        <v>-0.0003279537893222868</v>
      </c>
      <c r="AF95" s="14" t="n">
        <v>-0.002616761562126023</v>
      </c>
      <c r="AG95" s="14" t="n">
        <v>-0.001841778240025093</v>
      </c>
      <c r="AH95" s="14" t="n">
        <v>-0.001330970491895436</v>
      </c>
      <c r="AI95" s="14" t="n">
        <v>-0.001099029567132446</v>
      </c>
      <c r="AJ95" s="14" t="n">
        <v>-0.001536774971916471</v>
      </c>
      <c r="AK95" s="14" t="n">
        <v>-0.001872389080465822</v>
      </c>
      <c r="AL95" s="14" t="n">
        <v>-0.002107393694991665</v>
      </c>
      <c r="AM95" s="14" t="n">
        <v>-0.001061532497804408</v>
      </c>
      <c r="AN95" s="14" t="n">
        <v>-0.0007429766962811266</v>
      </c>
      <c r="AO95" s="14" t="n">
        <v>-0.00389215356255897</v>
      </c>
      <c r="AP95" s="14" t="n">
        <v>-7.169508634905777e-05</v>
      </c>
      <c r="AQ95" s="14" t="n">
        <v>-0.0005797685105248556</v>
      </c>
      <c r="AR95" s="14" t="n">
        <v>0.0004798378974936323</v>
      </c>
      <c r="AS95" s="14" t="n">
        <v>0.002239362991968703</v>
      </c>
      <c r="AT95" s="14" t="n">
        <v>0.000490016722891018</v>
      </c>
      <c r="AU95" s="14" t="n">
        <v>0.0003289320078628648</v>
      </c>
      <c r="AV95" s="14" t="n">
        <v>0.0004177866970698854</v>
      </c>
      <c r="AW95" s="14" t="n">
        <v>0.0002342189098915096</v>
      </c>
      <c r="AX95" s="14" t="n">
        <v>0.0001070706408556571</v>
      </c>
      <c r="AY95" s="14" t="n">
        <v>0.0008022302909070686</v>
      </c>
      <c r="AZ95" s="14" t="n">
        <v>0.0001673007645068863</v>
      </c>
      <c r="BA95" s="14" t="n">
        <v>0.000203282748356096</v>
      </c>
      <c r="BB95" s="14" t="n">
        <v>-0.0009075255177494495</v>
      </c>
      <c r="BC95" s="14" t="n">
        <v>-0.0005268888160763812</v>
      </c>
      <c r="BD95" s="14" t="n">
        <v>-0.0003730230552441014</v>
      </c>
      <c r="BE95" s="14" t="n">
        <v>-0.001218023381773239</v>
      </c>
      <c r="BF95" s="14" t="n">
        <v>-0.0001318195846343125</v>
      </c>
      <c r="BG95" s="14" t="n">
        <v>0.000245585925321009</v>
      </c>
      <c r="BH95" s="14" t="n">
        <v>-0.0004166249275632366</v>
      </c>
      <c r="BI95" s="14" t="n">
        <v>0.0001308272714535629</v>
      </c>
      <c r="BJ95" s="14" t="n">
        <v>0.0001328867313644526</v>
      </c>
      <c r="BK95" s="14" t="n">
        <v>8.193739802622934e-05</v>
      </c>
      <c r="BL95" s="14" t="n">
        <v>0.0002451132746967108</v>
      </c>
      <c r="BM95" s="14" t="n">
        <v>0.0001395316832211559</v>
      </c>
      <c r="BN95" s="14" t="n">
        <v>1.77871723576545e-05</v>
      </c>
      <c r="BO95" s="14" t="n">
        <v>9.974904252305323e-05</v>
      </c>
      <c r="BP95" s="14" t="n">
        <v>3.312353685983565e-05</v>
      </c>
      <c r="BQ95" s="14" t="n">
        <v>0.000347643373371443</v>
      </c>
      <c r="BR95" s="14" t="n">
        <v>0.0001347457114789417</v>
      </c>
      <c r="BS95" s="14" t="n">
        <v>0.0005735519492211328</v>
      </c>
      <c r="BT95" s="14" t="n">
        <v>0.0001962058454459135</v>
      </c>
      <c r="BU95" s="14" t="n">
        <v>0.00091996745957318</v>
      </c>
      <c r="BV95" s="14" t="n">
        <v>0.0001232379967793471</v>
      </c>
      <c r="BW95" s="14" t="n">
        <v>8.178015326307429e-05</v>
      </c>
      <c r="BX95" s="14" t="n">
        <v>0.0006906460483789069</v>
      </c>
      <c r="BY95" s="14" t="n">
        <v>9.485136371676663e-05</v>
      </c>
      <c r="BZ95" s="14" t="n">
        <v>0.0001743134039710573</v>
      </c>
      <c r="CA95" s="14" t="n">
        <v>0.0007303011892228847</v>
      </c>
      <c r="CB95" s="14" t="n">
        <v>0.0007490926159900384</v>
      </c>
      <c r="CC95" s="14" t="n">
        <v>0.0007755288604587096</v>
      </c>
      <c r="CD95" s="14" t="n">
        <v>0.0002877781771834028</v>
      </c>
      <c r="CE95" s="14" t="n">
        <v>0.001247371159188209</v>
      </c>
      <c r="CF95" s="14" t="n">
        <v>1.013705528348935</v>
      </c>
      <c r="CG95" s="14" t="n">
        <v>0.0267194674868858</v>
      </c>
      <c r="CH95" s="14" t="n">
        <v>0.0002770860035206507</v>
      </c>
      <c r="CI95" s="14" t="n">
        <v>0.000285361715731991</v>
      </c>
      <c r="CJ95" s="14" t="n">
        <v>0.0001129470768516775</v>
      </c>
      <c r="CK95" s="14" t="n">
        <v>4.11978806880247e-05</v>
      </c>
      <c r="CL95" s="14" t="n">
        <v>7.391883386106663e-05</v>
      </c>
      <c r="CM95" s="14" t="n">
        <v>0.0002264860793936187</v>
      </c>
      <c r="CN95" s="14" t="n">
        <v>0.0001690305293107242</v>
      </c>
      <c r="CO95" s="14" t="n">
        <v>0.0003864080107227404</v>
      </c>
      <c r="CP95" s="14" t="n">
        <v>0.002092146875213654</v>
      </c>
      <c r="CQ95" s="14" t="n">
        <v>0.0001028273626083965</v>
      </c>
      <c r="CR95" s="14" t="n">
        <v>4.552375161396165e-05</v>
      </c>
      <c r="CS95" s="14" t="n">
        <v>7.177100276185002e-05</v>
      </c>
      <c r="CT95" s="14" t="n">
        <v>1.223191337486514e-05</v>
      </c>
      <c r="CU95" s="14" t="n">
        <v>0.001587755388896848</v>
      </c>
      <c r="CV95" s="14" t="n">
        <v>-0.0001969910086884486</v>
      </c>
      <c r="CW95" s="14" t="n">
        <v>0.0001456150372241424</v>
      </c>
      <c r="CX95" s="14" t="n">
        <v>6.682836684513725e-05</v>
      </c>
      <c r="CY95" s="14" t="n">
        <v>8.005569584655074e-05</v>
      </c>
      <c r="CZ95" s="14" t="n">
        <v>7.175249264107644e-05</v>
      </c>
      <c r="DA95" s="14" t="n">
        <v>8.564407333294485e-05</v>
      </c>
      <c r="DB95" s="14" t="n">
        <v>0</v>
      </c>
      <c r="DC95" s="14" t="n">
        <v>1.622054932825184e-05</v>
      </c>
      <c r="DD95" s="14" t="n">
        <v>4.61566108499341e-05</v>
      </c>
      <c r="DE95" s="14" t="n">
        <v>5.524103147421432e-05</v>
      </c>
    </row>
    <row r="96">
      <c r="A96" s="12" t="n">
        <v>83</v>
      </c>
      <c r="B96" s="13" t="inlineStr">
        <is>
          <t>Caminhões e ônibus</t>
        </is>
      </c>
      <c r="C96" s="12" t="n">
        <v>0.005894459718465526</v>
      </c>
      <c r="D96" s="12" t="n">
        <v>0.002466365006052172</v>
      </c>
      <c r="E96" s="12" t="n">
        <v>0.01748231729086217</v>
      </c>
      <c r="F96" s="12" t="n">
        <v>0.001656103839120403</v>
      </c>
      <c r="G96" s="12" t="n">
        <v>0.001036432339825505</v>
      </c>
      <c r="H96" s="12" t="n">
        <v>0.001205216223921513</v>
      </c>
      <c r="I96" s="12" t="n">
        <v>0.007120070924640212</v>
      </c>
      <c r="J96" s="12" t="n">
        <v>0.005904697279050073</v>
      </c>
      <c r="K96" s="12" t="n">
        <v>0.004216226272551766</v>
      </c>
      <c r="L96" s="12" t="n">
        <v>0.009947882289176672</v>
      </c>
      <c r="M96" s="12" t="n">
        <v>0.003571666226800636</v>
      </c>
      <c r="N96" s="12" t="n">
        <v>0.002706031699348612</v>
      </c>
      <c r="O96" s="12" t="n">
        <v>-0.001049909403765643</v>
      </c>
      <c r="P96" s="12" t="n">
        <v>-0.003530965079252489</v>
      </c>
      <c r="Q96" s="12" t="n">
        <v>-0.007734974849172543</v>
      </c>
      <c r="R96" s="12" t="n">
        <v>-0.005667692190285569</v>
      </c>
      <c r="S96" s="12" t="n">
        <v>-0.008487241255900982</v>
      </c>
      <c r="T96" s="12" t="n">
        <v>-0.007984680510803262</v>
      </c>
      <c r="U96" s="12" t="n">
        <v>0.0005654395621413771</v>
      </c>
      <c r="V96" s="12" t="n">
        <v>0.0006516241902904042</v>
      </c>
      <c r="W96" s="12" t="n">
        <v>0.00722812080916649</v>
      </c>
      <c r="X96" s="12" t="n">
        <v>0.001513100455916151</v>
      </c>
      <c r="Y96" s="12" t="n">
        <v>0.0007737845221538566</v>
      </c>
      <c r="Z96" s="12" t="n">
        <v>-0.002643265735342641</v>
      </c>
      <c r="AA96" s="12" t="n">
        <v>-0.01988997573095426</v>
      </c>
      <c r="AB96" s="12" t="n">
        <v>-0.004909329695116364</v>
      </c>
      <c r="AC96" s="12" t="n">
        <v>-0.04475178351494598</v>
      </c>
      <c r="AD96" s="12" t="n">
        <v>-0.0125671015145642</v>
      </c>
      <c r="AE96" s="12" t="n">
        <v>-0.004159676260302512</v>
      </c>
      <c r="AF96" s="12" t="n">
        <v>-0.01958784783408198</v>
      </c>
      <c r="AG96" s="12" t="n">
        <v>-0.0140729423066104</v>
      </c>
      <c r="AH96" s="12" t="n">
        <v>-0.01180211828602624</v>
      </c>
      <c r="AI96" s="12" t="n">
        <v>-0.008240340558988646</v>
      </c>
      <c r="AJ96" s="12" t="n">
        <v>-0.0132972999085551</v>
      </c>
      <c r="AK96" s="12" t="n">
        <v>-0.01481405574168351</v>
      </c>
      <c r="AL96" s="12" t="n">
        <v>-0.02224272142413796</v>
      </c>
      <c r="AM96" s="12" t="n">
        <v>-0.008154454924599232</v>
      </c>
      <c r="AN96" s="12" t="n">
        <v>-0.005564807427955188</v>
      </c>
      <c r="AO96" s="12" t="n">
        <v>-0.02913685522387887</v>
      </c>
      <c r="AP96" s="12" t="n">
        <v>-0.001269989286097579</v>
      </c>
      <c r="AQ96" s="12" t="n">
        <v>-0.004398210563182492</v>
      </c>
      <c r="AR96" s="12" t="n">
        <v>0.003371030044453545</v>
      </c>
      <c r="AS96" s="12" t="n">
        <v>0.01505509538542836</v>
      </c>
      <c r="AT96" s="12" t="n">
        <v>0.003419139671835596</v>
      </c>
      <c r="AU96" s="12" t="n">
        <v>0.002271652601596759</v>
      </c>
      <c r="AV96" s="12" t="n">
        <v>0.003256092241807547</v>
      </c>
      <c r="AW96" s="12" t="n">
        <v>0.001820581284371841</v>
      </c>
      <c r="AX96" s="12" t="n">
        <v>0.0009483241287127251</v>
      </c>
      <c r="AY96" s="12" t="n">
        <v>0.006885663300496967</v>
      </c>
      <c r="AZ96" s="12" t="n">
        <v>0.001434372288788563</v>
      </c>
      <c r="BA96" s="12" t="n">
        <v>0.001396358545438466</v>
      </c>
      <c r="BB96" s="12" t="n">
        <v>-0.00891649559167782</v>
      </c>
      <c r="BC96" s="12" t="n">
        <v>-0.005266160577949945</v>
      </c>
      <c r="BD96" s="12" t="n">
        <v>-0.003693167632448016</v>
      </c>
      <c r="BE96" s="12" t="n">
        <v>-0.0120592131394831</v>
      </c>
      <c r="BF96" s="12" t="n">
        <v>-0.001305098482386319</v>
      </c>
      <c r="BG96" s="12" t="n">
        <v>-0.0007037810149604106</v>
      </c>
      <c r="BH96" s="12" t="n">
        <v>-0.003230429689073835</v>
      </c>
      <c r="BI96" s="12" t="n">
        <v>0.0005002583036154839</v>
      </c>
      <c r="BJ96" s="12" t="n">
        <v>0.0004861778778302161</v>
      </c>
      <c r="BK96" s="12" t="n">
        <v>0.00049260755972667</v>
      </c>
      <c r="BL96" s="12" t="n">
        <v>0.001345588511631098</v>
      </c>
      <c r="BM96" s="12" t="n">
        <v>0.001355862899159305</v>
      </c>
      <c r="BN96" s="12" t="n">
        <v>0.0001556894047857359</v>
      </c>
      <c r="BO96" s="12" t="n">
        <v>0.0009166102055100757</v>
      </c>
      <c r="BP96" s="12" t="n">
        <v>0.0008278718743045205</v>
      </c>
      <c r="BQ96" s="12" t="n">
        <v>0.002506831659393657</v>
      </c>
      <c r="BR96" s="12" t="n">
        <v>0.0009679978976832933</v>
      </c>
      <c r="BS96" s="12" t="n">
        <v>0.004050189018934582</v>
      </c>
      <c r="BT96" s="12" t="n">
        <v>0.001240496483818203</v>
      </c>
      <c r="BU96" s="12" t="n">
        <v>0.008065506311365506</v>
      </c>
      <c r="BV96" s="12" t="n">
        <v>0.001079173586355414</v>
      </c>
      <c r="BW96" s="12" t="n">
        <v>0.000490996669558661</v>
      </c>
      <c r="BX96" s="12" t="n">
        <v>0.00537678098459748</v>
      </c>
      <c r="BY96" s="12" t="n">
        <v>0.0007144573261743771</v>
      </c>
      <c r="BZ96" s="12" t="n">
        <v>0.0009593670375370253</v>
      </c>
      <c r="CA96" s="12" t="n">
        <v>0.004414968222617523</v>
      </c>
      <c r="CB96" s="12" t="n">
        <v>0.005369895272634406</v>
      </c>
      <c r="CC96" s="12" t="n">
        <v>0.003540340805392649</v>
      </c>
      <c r="CD96" s="12" t="n">
        <v>0.002169660176649043</v>
      </c>
      <c r="CE96" s="12" t="n">
        <v>0.008576293971784535</v>
      </c>
      <c r="CF96" s="12" t="n">
        <v>0.05083332114768148</v>
      </c>
      <c r="CG96" s="12" t="n">
        <v>1.099079452243571</v>
      </c>
      <c r="CH96" s="12" t="n">
        <v>0.001969054781410394</v>
      </c>
      <c r="CI96" s="12" t="n">
        <v>0.001384956977912894</v>
      </c>
      <c r="CJ96" s="12" t="n">
        <v>0.0008059390448412816</v>
      </c>
      <c r="CK96" s="12" t="n">
        <v>0.0003001290667358178</v>
      </c>
      <c r="CL96" s="12" t="n">
        <v>0.0005113991130671849</v>
      </c>
      <c r="CM96" s="12" t="n">
        <v>0.001024033420338717</v>
      </c>
      <c r="CN96" s="12" t="n">
        <v>0.003941129436633841</v>
      </c>
      <c r="CO96" s="12" t="n">
        <v>0.009099741599554468</v>
      </c>
      <c r="CP96" s="12" t="n">
        <v>0.05008307784325591</v>
      </c>
      <c r="CQ96" s="12" t="n">
        <v>0.0006811792309015148</v>
      </c>
      <c r="CR96" s="12" t="n">
        <v>0.0006360373903247583</v>
      </c>
      <c r="CS96" s="12" t="n">
        <v>0.0006605525175727391</v>
      </c>
      <c r="CT96" s="12" t="n">
        <v>0.0001389532936043605</v>
      </c>
      <c r="CU96" s="12" t="n">
        <v>0.007392979017806352</v>
      </c>
      <c r="CV96" s="12" t="n">
        <v>-0.001558983650912645</v>
      </c>
      <c r="CW96" s="12" t="n">
        <v>0.0005678178696771836</v>
      </c>
      <c r="CX96" s="12" t="n">
        <v>0.0007897311045447266</v>
      </c>
      <c r="CY96" s="12" t="n">
        <v>0.000576283840904576</v>
      </c>
      <c r="CZ96" s="12" t="n">
        <v>0.001249364658790171</v>
      </c>
      <c r="DA96" s="12" t="n">
        <v>0.001530161095900103</v>
      </c>
      <c r="DB96" s="12" t="n">
        <v>0</v>
      </c>
      <c r="DC96" s="12" t="n">
        <v>0.000160365162292576</v>
      </c>
      <c r="DD96" s="12" t="n">
        <v>0.0003457095243729733</v>
      </c>
      <c r="DE96" s="12" t="n">
        <v>0.0002832377850107757</v>
      </c>
    </row>
    <row r="97">
      <c r="A97" s="14" t="n">
        <v>84</v>
      </c>
      <c r="B97" s="9" t="inlineStr">
        <is>
          <t>Peças e acessórios para veículos automotores</t>
        </is>
      </c>
      <c r="C97" s="14" t="n">
        <v>0.185045573512293</v>
      </c>
      <c r="D97" s="14" t="n">
        <v>0.07844774873343797</v>
      </c>
      <c r="E97" s="14" t="n">
        <v>0.5368554629337198</v>
      </c>
      <c r="F97" s="14" t="n">
        <v>0.05139469512358032</v>
      </c>
      <c r="G97" s="14" t="n">
        <v>0.03242705090487584</v>
      </c>
      <c r="H97" s="14" t="n">
        <v>0.03787300400759732</v>
      </c>
      <c r="I97" s="14" t="n">
        <v>0.2239833364523391</v>
      </c>
      <c r="J97" s="14" t="n">
        <v>0.1851582230473863</v>
      </c>
      <c r="K97" s="14" t="n">
        <v>0.1306933291005997</v>
      </c>
      <c r="L97" s="14" t="n">
        <v>0.3092080717456895</v>
      </c>
      <c r="M97" s="14" t="n">
        <v>0.1117086286631831</v>
      </c>
      <c r="N97" s="14" t="n">
        <v>0.08530694896549702</v>
      </c>
      <c r="O97" s="14" t="n">
        <v>-0.02358663946993435</v>
      </c>
      <c r="P97" s="14" t="n">
        <v>-0.078856195821411</v>
      </c>
      <c r="Q97" s="14" t="n">
        <v>-0.1749867620046968</v>
      </c>
      <c r="R97" s="14" t="n">
        <v>-0.1299420533803471</v>
      </c>
      <c r="S97" s="14" t="n">
        <v>-0.1941067156981471</v>
      </c>
      <c r="T97" s="14" t="n">
        <v>-0.1823505049477687</v>
      </c>
      <c r="U97" s="14" t="n">
        <v>0.01286718022792153</v>
      </c>
      <c r="V97" s="14" t="n">
        <v>0.01576631084888027</v>
      </c>
      <c r="W97" s="14" t="n">
        <v>0.1570301506276049</v>
      </c>
      <c r="X97" s="14" t="n">
        <v>0.03508190228237273</v>
      </c>
      <c r="Y97" s="14" t="n">
        <v>0.0317505922238529</v>
      </c>
      <c r="Z97" s="14" t="n">
        <v>-0.07216701605378034</v>
      </c>
      <c r="AA97" s="14" t="n">
        <v>-0.5464511537361617</v>
      </c>
      <c r="AB97" s="14" t="n">
        <v>-0.1194752175835269</v>
      </c>
      <c r="AC97" s="14" t="n">
        <v>-1.229834565361283</v>
      </c>
      <c r="AD97" s="14" t="n">
        <v>-0.341878778691763</v>
      </c>
      <c r="AE97" s="14" t="n">
        <v>-0.08807059292882678</v>
      </c>
      <c r="AF97" s="14" t="n">
        <v>-0.5382486355089592</v>
      </c>
      <c r="AG97" s="14" t="n">
        <v>-0.3823328480776666</v>
      </c>
      <c r="AH97" s="14" t="n">
        <v>-0.2960604065300823</v>
      </c>
      <c r="AI97" s="14" t="n">
        <v>-0.2261268447204085</v>
      </c>
      <c r="AJ97" s="14" t="n">
        <v>-0.33674910324059</v>
      </c>
      <c r="AK97" s="14" t="n">
        <v>-0.394829492331878</v>
      </c>
      <c r="AL97" s="14" t="n">
        <v>-0.5042253495893547</v>
      </c>
      <c r="AM97" s="14" t="n">
        <v>-0.2208728199302394</v>
      </c>
      <c r="AN97" s="14" t="n">
        <v>-0.1527229028913682</v>
      </c>
      <c r="AO97" s="14" t="n">
        <v>-0.8005095533581265</v>
      </c>
      <c r="AP97" s="14" t="n">
        <v>-0.02362916594675909</v>
      </c>
      <c r="AQ97" s="14" t="n">
        <v>-0.1199621558243387</v>
      </c>
      <c r="AR97" s="14" t="n">
        <v>0.1036225113387872</v>
      </c>
      <c r="AS97" s="14" t="n">
        <v>0.4632119679540229</v>
      </c>
      <c r="AT97" s="14" t="n">
        <v>0.1032471884582208</v>
      </c>
      <c r="AU97" s="14" t="n">
        <v>0.06826185618677739</v>
      </c>
      <c r="AV97" s="14" t="n">
        <v>0.09272326295194463</v>
      </c>
      <c r="AW97" s="14" t="n">
        <v>0.05141501313428841</v>
      </c>
      <c r="AX97" s="14" t="n">
        <v>0.02516088950308327</v>
      </c>
      <c r="AY97" s="14" t="n">
        <v>0.1818574028392675</v>
      </c>
      <c r="AZ97" s="14" t="n">
        <v>0.03788860409992974</v>
      </c>
      <c r="BA97" s="14" t="n">
        <v>0.03751352941785364</v>
      </c>
      <c r="BB97" s="14" t="n">
        <v>-0.2074954167051067</v>
      </c>
      <c r="BC97" s="14" t="n">
        <v>-0.1214538103367828</v>
      </c>
      <c r="BD97" s="14" t="n">
        <v>-0.08565924132279394</v>
      </c>
      <c r="BE97" s="14" t="n">
        <v>-0.279701099782811</v>
      </c>
      <c r="BF97" s="14" t="n">
        <v>-0.03027042283987508</v>
      </c>
      <c r="BG97" s="14" t="n">
        <v>0.02152679461348067</v>
      </c>
      <c r="BH97" s="14" t="n">
        <v>-0.08644150168169477</v>
      </c>
      <c r="BI97" s="14" t="n">
        <v>0.02232459681620301</v>
      </c>
      <c r="BJ97" s="14" t="n">
        <v>0.02267345289339974</v>
      </c>
      <c r="BK97" s="14" t="n">
        <v>0.01566010702542721</v>
      </c>
      <c r="BL97" s="14" t="n">
        <v>0.04389038928766224</v>
      </c>
      <c r="BM97" s="14" t="n">
        <v>0.03353618316536634</v>
      </c>
      <c r="BN97" s="14" t="n">
        <v>0.003759171959372312</v>
      </c>
      <c r="BO97" s="14" t="n">
        <v>0.02224156313307384</v>
      </c>
      <c r="BP97" s="14" t="n">
        <v>0.0005699750028148855</v>
      </c>
      <c r="BQ97" s="14" t="n">
        <v>0.08253334892893402</v>
      </c>
      <c r="BR97" s="14" t="n">
        <v>0.02975870853303642</v>
      </c>
      <c r="BS97" s="14" t="n">
        <v>0.1202615077807817</v>
      </c>
      <c r="BT97" s="14" t="n">
        <v>0.03939351463860692</v>
      </c>
      <c r="BU97" s="14" t="n">
        <v>0.2095581094844012</v>
      </c>
      <c r="BV97" s="14" t="n">
        <v>0.02842176072328998</v>
      </c>
      <c r="BW97" s="14" t="n">
        <v>0.01779253887513883</v>
      </c>
      <c r="BX97" s="14" t="n">
        <v>0.4125808027956959</v>
      </c>
      <c r="BY97" s="14" t="n">
        <v>0.02137126050057225</v>
      </c>
      <c r="BZ97" s="14" t="n">
        <v>0.02827852776408619</v>
      </c>
      <c r="CA97" s="14" t="n">
        <v>0.1324606625783318</v>
      </c>
      <c r="CB97" s="14" t="n">
        <v>0.1417756111164237</v>
      </c>
      <c r="CC97" s="14" t="n">
        <v>0.06726331835651415</v>
      </c>
      <c r="CD97" s="14" t="n">
        <v>0.05650287186982717</v>
      </c>
      <c r="CE97" s="14" t="n">
        <v>0.2348507057641334</v>
      </c>
      <c r="CF97" s="14" t="n">
        <v>0.5103082075325774</v>
      </c>
      <c r="CG97" s="14" t="n">
        <v>0.9895615010020014</v>
      </c>
      <c r="CH97" s="14" t="n">
        <v>1.175934365289513</v>
      </c>
      <c r="CI97" s="14" t="n">
        <v>0.02411140100658881</v>
      </c>
      <c r="CJ97" s="14" t="n">
        <v>0.0232618788818373</v>
      </c>
      <c r="CK97" s="14" t="n">
        <v>0.00700252669345425</v>
      </c>
      <c r="CL97" s="14" t="n">
        <v>0.01397215818575102</v>
      </c>
      <c r="CM97" s="14" t="n">
        <v>0.03778670136818508</v>
      </c>
      <c r="CN97" s="14" t="n">
        <v>0.07639192630758637</v>
      </c>
      <c r="CO97" s="14" t="n">
        <v>0.1758422016439155</v>
      </c>
      <c r="CP97" s="14" t="n">
        <v>0.9655792567268797</v>
      </c>
      <c r="CQ97" s="14" t="n">
        <v>0.01888362693249647</v>
      </c>
      <c r="CR97" s="14" t="n">
        <v>0.01321713758910729</v>
      </c>
      <c r="CS97" s="14" t="n">
        <v>0.01642208198275471</v>
      </c>
      <c r="CT97" s="14" t="n">
        <v>0.003061131630373301</v>
      </c>
      <c r="CU97" s="14" t="n">
        <v>0.2716738317331645</v>
      </c>
      <c r="CV97" s="14" t="n">
        <v>-0.04124442795015914</v>
      </c>
      <c r="CW97" s="14" t="n">
        <v>0.01297143595308465</v>
      </c>
      <c r="CX97" s="14" t="n">
        <v>0.01721926524235088</v>
      </c>
      <c r="CY97" s="14" t="n">
        <v>0.01568344067226825</v>
      </c>
      <c r="CZ97" s="14" t="n">
        <v>0.02436039814055868</v>
      </c>
      <c r="DA97" s="14" t="n">
        <v>0.02963178462749952</v>
      </c>
      <c r="DB97" s="14" t="n">
        <v>0</v>
      </c>
      <c r="DC97" s="14" t="n">
        <v>0.00570009095547725</v>
      </c>
      <c r="DD97" s="14" t="n">
        <v>0.01013943215578465</v>
      </c>
      <c r="DE97" s="14" t="n">
        <v>0.008248343552696024</v>
      </c>
    </row>
    <row r="98">
      <c r="A98" s="12" t="n">
        <v>85</v>
      </c>
      <c r="B98" s="13" t="inlineStr">
        <is>
          <t>Outros equipamentos de transporte</t>
        </is>
      </c>
      <c r="C98" s="12" t="n">
        <v>0.005991128189951619</v>
      </c>
      <c r="D98" s="12" t="n">
        <v>0.002409572468329595</v>
      </c>
      <c r="E98" s="12" t="n">
        <v>0.02942298207421693</v>
      </c>
      <c r="F98" s="12" t="n">
        <v>0.001739998936999964</v>
      </c>
      <c r="G98" s="12" t="n">
        <v>0.00107445697066242</v>
      </c>
      <c r="H98" s="12" t="n">
        <v>0.001286661704881899</v>
      </c>
      <c r="I98" s="12" t="n">
        <v>0.007192831778149169</v>
      </c>
      <c r="J98" s="12" t="n">
        <v>0.006021417681161085</v>
      </c>
      <c r="K98" s="12" t="n">
        <v>0.004444188658806969</v>
      </c>
      <c r="L98" s="12" t="n">
        <v>0.01040510063162337</v>
      </c>
      <c r="M98" s="12" t="n">
        <v>0.00425077810846218</v>
      </c>
      <c r="N98" s="12" t="n">
        <v>0.002756745911929652</v>
      </c>
      <c r="O98" s="12" t="n">
        <v>-0.001957981936468962</v>
      </c>
      <c r="P98" s="12" t="n">
        <v>-0.00663634173089602</v>
      </c>
      <c r="Q98" s="12" t="n">
        <v>-0.01432394724165332</v>
      </c>
      <c r="R98" s="12" t="n">
        <v>-0.01033153800130002</v>
      </c>
      <c r="S98" s="12" t="n">
        <v>-0.01551683350892431</v>
      </c>
      <c r="T98" s="12" t="n">
        <v>-0.01462302406508239</v>
      </c>
      <c r="U98" s="12" t="n">
        <v>0.001897738534584222</v>
      </c>
      <c r="V98" s="12" t="n">
        <v>0.002696636991197633</v>
      </c>
      <c r="W98" s="12" t="n">
        <v>0.02724971887848128</v>
      </c>
      <c r="X98" s="12" t="n">
        <v>0.005813893115806519</v>
      </c>
      <c r="Y98" s="12" t="n">
        <v>0.002652894671607224</v>
      </c>
      <c r="Z98" s="12" t="n">
        <v>-0.003842427960942833</v>
      </c>
      <c r="AA98" s="12" t="n">
        <v>-0.02910954504920283</v>
      </c>
      <c r="AB98" s="12" t="n">
        <v>-0.006319542244036867</v>
      </c>
      <c r="AC98" s="12" t="n">
        <v>-0.06546539333568452</v>
      </c>
      <c r="AD98" s="12" t="n">
        <v>-0.01794576944271195</v>
      </c>
      <c r="AE98" s="12" t="n">
        <v>-0.004588999565818085</v>
      </c>
      <c r="AF98" s="12" t="n">
        <v>-0.02865223364177078</v>
      </c>
      <c r="AG98" s="12" t="n">
        <v>-0.02033547851828893</v>
      </c>
      <c r="AH98" s="12" t="n">
        <v>-0.01565377090659745</v>
      </c>
      <c r="AI98" s="12" t="n">
        <v>-0.01208102764822476</v>
      </c>
      <c r="AJ98" s="12" t="n">
        <v>-0.01808563005917255</v>
      </c>
      <c r="AK98" s="12" t="n">
        <v>-0.02097123080946048</v>
      </c>
      <c r="AL98" s="12" t="n">
        <v>-0.02847999909883901</v>
      </c>
      <c r="AM98" s="12" t="n">
        <v>-0.01175110350177868</v>
      </c>
      <c r="AN98" s="12" t="n">
        <v>-0.008123710878021752</v>
      </c>
      <c r="AO98" s="12" t="n">
        <v>-0.04264713280897522</v>
      </c>
      <c r="AP98" s="12" t="n">
        <v>-0.001212878899190752</v>
      </c>
      <c r="AQ98" s="12" t="n">
        <v>-0.006383344520010011</v>
      </c>
      <c r="AR98" s="12" t="n">
        <v>0.003987993163268187</v>
      </c>
      <c r="AS98" s="12" t="n">
        <v>0.02385534815439271</v>
      </c>
      <c r="AT98" s="12" t="n">
        <v>0.005398305275150897</v>
      </c>
      <c r="AU98" s="12" t="n">
        <v>0.004153286116376382</v>
      </c>
      <c r="AV98" s="12" t="n">
        <v>0.007293209418702378</v>
      </c>
      <c r="AW98" s="12" t="n">
        <v>0.004016334735755472</v>
      </c>
      <c r="AX98" s="12" t="n">
        <v>0.002108591382151074</v>
      </c>
      <c r="AY98" s="12" t="n">
        <v>0.01655967882680041</v>
      </c>
      <c r="AZ98" s="12" t="n">
        <v>0.00345088464455817</v>
      </c>
      <c r="BA98" s="12" t="n">
        <v>0.005009985470082997</v>
      </c>
      <c r="BB98" s="12" t="n">
        <v>-0.03342178949014137</v>
      </c>
      <c r="BC98" s="12" t="n">
        <v>-0.01969720928460258</v>
      </c>
      <c r="BD98" s="12" t="n">
        <v>-0.01372049037539718</v>
      </c>
      <c r="BE98" s="12" t="n">
        <v>-0.04480119352325936</v>
      </c>
      <c r="BF98" s="12" t="n">
        <v>-0.004848572539518755</v>
      </c>
      <c r="BG98" s="12" t="n">
        <v>-0.007102622964067807</v>
      </c>
      <c r="BH98" s="12" t="n">
        <v>-0.004552223506660916</v>
      </c>
      <c r="BI98" s="12" t="n">
        <v>-2.123895387065579e-05</v>
      </c>
      <c r="BJ98" s="12" t="n">
        <v>-0.0003865749253661099</v>
      </c>
      <c r="BK98" s="12" t="n">
        <v>0.0005915141123272035</v>
      </c>
      <c r="BL98" s="12" t="n">
        <v>0.002982977332330224</v>
      </c>
      <c r="BM98" s="12" t="n">
        <v>0.002785269506552808</v>
      </c>
      <c r="BN98" s="12" t="n">
        <v>0.0006084647195347731</v>
      </c>
      <c r="BO98" s="12" t="n">
        <v>0.001870980277540484</v>
      </c>
      <c r="BP98" s="12" t="n">
        <v>-5.068405039627245e-05</v>
      </c>
      <c r="BQ98" s="12" t="n">
        <v>0.005312529449787875</v>
      </c>
      <c r="BR98" s="12" t="n">
        <v>0.002321934175854752</v>
      </c>
      <c r="BS98" s="12" t="n">
        <v>0.010450135957211</v>
      </c>
      <c r="BT98" s="12" t="n">
        <v>0.003168324382144106</v>
      </c>
      <c r="BU98" s="12" t="n">
        <v>0.03157234043172624</v>
      </c>
      <c r="BV98" s="12" t="n">
        <v>0.004263424757657195</v>
      </c>
      <c r="BW98" s="12" t="n">
        <v>0.002113645439917435</v>
      </c>
      <c r="BX98" s="12" t="n">
        <v>0.02614734743674227</v>
      </c>
      <c r="BY98" s="12" t="n">
        <v>0.002923569920304682</v>
      </c>
      <c r="BZ98" s="12" t="n">
        <v>0.01662932996741837</v>
      </c>
      <c r="CA98" s="12" t="n">
        <v>0.01501465443494948</v>
      </c>
      <c r="CB98" s="12" t="n">
        <v>0.01629659955682286</v>
      </c>
      <c r="CC98" s="12" t="n">
        <v>0.005729574357448644</v>
      </c>
      <c r="CD98" s="12" t="n">
        <v>0.005813861780050022</v>
      </c>
      <c r="CE98" s="12" t="n">
        <v>0.02354885571478972</v>
      </c>
      <c r="CF98" s="12" t="n">
        <v>0.004081635056974703</v>
      </c>
      <c r="CG98" s="12" t="n">
        <v>0.008284008915124756</v>
      </c>
      <c r="CH98" s="12" t="n">
        <v>0.003240613948724699</v>
      </c>
      <c r="CI98" s="12" t="n">
        <v>1.325959094622111</v>
      </c>
      <c r="CJ98" s="12" t="n">
        <v>0.003980912802493764</v>
      </c>
      <c r="CK98" s="12" t="n">
        <v>0.000740696726574578</v>
      </c>
      <c r="CL98" s="12" t="n">
        <v>0.001490333016137659</v>
      </c>
      <c r="CM98" s="12" t="n">
        <v>0.002050322107468656</v>
      </c>
      <c r="CN98" s="12" t="n">
        <v>0.009760173995203398</v>
      </c>
      <c r="CO98" s="12" t="n">
        <v>0.02262892109019821</v>
      </c>
      <c r="CP98" s="12" t="n">
        <v>0.1239161367822564</v>
      </c>
      <c r="CQ98" s="12" t="n">
        <v>0.001814101009860973</v>
      </c>
      <c r="CR98" s="12" t="n">
        <v>0.001621983128526013</v>
      </c>
      <c r="CS98" s="12" t="n">
        <v>0.001744523114392931</v>
      </c>
      <c r="CT98" s="12" t="n">
        <v>0.0003558476641281353</v>
      </c>
      <c r="CU98" s="12" t="n">
        <v>0.01873756070275736</v>
      </c>
      <c r="CV98" s="12" t="n">
        <v>-0.002179975604483823</v>
      </c>
      <c r="CW98" s="12" t="n">
        <v>0.001419460133726543</v>
      </c>
      <c r="CX98" s="12" t="n">
        <v>0.002184423491337283</v>
      </c>
      <c r="CY98" s="12" t="n">
        <v>0.001651110691224388</v>
      </c>
      <c r="CZ98" s="12" t="n">
        <v>0.003551821710448595</v>
      </c>
      <c r="DA98" s="12" t="n">
        <v>0.0043435364924703</v>
      </c>
      <c r="DB98" s="12" t="n">
        <v>0</v>
      </c>
      <c r="DC98" s="12" t="n">
        <v>0.0005800170323908836</v>
      </c>
      <c r="DD98" s="12" t="n">
        <v>0.001084143011147124</v>
      </c>
      <c r="DE98" s="12" t="n">
        <v>0.001490447293460057</v>
      </c>
    </row>
    <row r="99">
      <c r="A99" s="14" t="n">
        <v>86</v>
      </c>
      <c r="B99" s="9" t="inlineStr">
        <is>
          <t>Móveis e produtos das indústrias diversas</t>
        </is>
      </c>
      <c r="C99" s="14" t="n">
        <v>0.02042573277339373</v>
      </c>
      <c r="D99" s="14" t="n">
        <v>0.00873803445271009</v>
      </c>
      <c r="E99" s="14" t="n">
        <v>0.06347356656855074</v>
      </c>
      <c r="F99" s="14" t="n">
        <v>0.005627081439542283</v>
      </c>
      <c r="G99" s="14" t="n">
        <v>0.003576082414530334</v>
      </c>
      <c r="H99" s="14" t="n">
        <v>0.004215287586618525</v>
      </c>
      <c r="I99" s="14" t="n">
        <v>0.02475943028580775</v>
      </c>
      <c r="J99" s="14" t="n">
        <v>0.02042205375240556</v>
      </c>
      <c r="K99" s="14" t="n">
        <v>0.01429751275465382</v>
      </c>
      <c r="L99" s="14" t="n">
        <v>0.0338927489889068</v>
      </c>
      <c r="M99" s="14" t="n">
        <v>0.01258228303008047</v>
      </c>
      <c r="N99" s="14" t="n">
        <v>0.009463533147564252</v>
      </c>
      <c r="O99" s="14" t="n">
        <v>-0.001878917839998681</v>
      </c>
      <c r="P99" s="14" t="n">
        <v>-0.006234726084733343</v>
      </c>
      <c r="Q99" s="14" t="n">
        <v>-0.01407868031237114</v>
      </c>
      <c r="R99" s="14" t="n">
        <v>-0.01063914720498746</v>
      </c>
      <c r="S99" s="14" t="n">
        <v>-0.01584211280457936</v>
      </c>
      <c r="T99" s="14" t="n">
        <v>-0.01485481572676066</v>
      </c>
      <c r="U99" s="14" t="n">
        <v>0.001497984568998156</v>
      </c>
      <c r="V99" s="14" t="n">
        <v>0.001981627806173923</v>
      </c>
      <c r="W99" s="14" t="n">
        <v>0.01698059963216863</v>
      </c>
      <c r="X99" s="14" t="n">
        <v>0.003582695429161131</v>
      </c>
      <c r="Y99" s="14" t="n">
        <v>0.002856547837318481</v>
      </c>
      <c r="Z99" s="14" t="n">
        <v>-0.006590974655202044</v>
      </c>
      <c r="AA99" s="14" t="n">
        <v>-0.04945597256719135</v>
      </c>
      <c r="AB99" s="14" t="n">
        <v>-0.01324159954678412</v>
      </c>
      <c r="AC99" s="14" t="n">
        <v>-0.111330860889764</v>
      </c>
      <c r="AD99" s="14" t="n">
        <v>-0.03133829324121069</v>
      </c>
      <c r="AE99" s="14" t="n">
        <v>-0.01214464084414777</v>
      </c>
      <c r="AF99" s="14" t="n">
        <v>-0.04855793806142752</v>
      </c>
      <c r="AG99" s="14" t="n">
        <v>-0.03531321988956754</v>
      </c>
      <c r="AH99" s="14" t="n">
        <v>-0.03130626435582319</v>
      </c>
      <c r="AI99" s="14" t="n">
        <v>-0.02045363788582722</v>
      </c>
      <c r="AJ99" s="14" t="n">
        <v>-0.03456902024076044</v>
      </c>
      <c r="AK99" s="14" t="n">
        <v>-0.03769844259000329</v>
      </c>
      <c r="AL99" s="14" t="n">
        <v>-0.05914107642402679</v>
      </c>
      <c r="AM99" s="14" t="n">
        <v>-0.02049938509431661</v>
      </c>
      <c r="AN99" s="14" t="n">
        <v>-0.01381958287228788</v>
      </c>
      <c r="AO99" s="14" t="n">
        <v>-0.07243163662235795</v>
      </c>
      <c r="AP99" s="14" t="n">
        <v>-0.003934531499507675</v>
      </c>
      <c r="AQ99" s="14" t="n">
        <v>-0.01100079699342896</v>
      </c>
      <c r="AR99" s="14" t="n">
        <v>0.01126471965767767</v>
      </c>
      <c r="AS99" s="14" t="n">
        <v>0.04580353701972064</v>
      </c>
      <c r="AT99" s="14" t="n">
        <v>0.01118018924930541</v>
      </c>
      <c r="AU99" s="14" t="n">
        <v>0.03821213297744201</v>
      </c>
      <c r="AV99" s="14" t="n">
        <v>0.05557440037461096</v>
      </c>
      <c r="AW99" s="14" t="n">
        <v>0.03000276338311961</v>
      </c>
      <c r="AX99" s="14" t="n">
        <v>0.002910733592300731</v>
      </c>
      <c r="AY99" s="14" t="n">
        <v>0.01450549536859809</v>
      </c>
      <c r="AZ99" s="14" t="n">
        <v>0.003040175480855808</v>
      </c>
      <c r="BA99" s="14" t="n">
        <v>0.00450093929022103</v>
      </c>
      <c r="BB99" s="14" t="n">
        <v>-0.0215642935415798</v>
      </c>
      <c r="BC99" s="14" t="n">
        <v>-0.01280245233482224</v>
      </c>
      <c r="BD99" s="14" t="n">
        <v>-0.009015420335297229</v>
      </c>
      <c r="BE99" s="14" t="n">
        <v>-0.02943783932529356</v>
      </c>
      <c r="BF99" s="14" t="n">
        <v>-0.003185886092549791</v>
      </c>
      <c r="BG99" s="14" t="n">
        <v>-0.003389390323259229</v>
      </c>
      <c r="BH99" s="14" t="n">
        <v>-0.008054282745909292</v>
      </c>
      <c r="BI99" s="14" t="n">
        <v>0.002018694468831033</v>
      </c>
      <c r="BJ99" s="14" t="n">
        <v>0.002030865103734609</v>
      </c>
      <c r="BK99" s="14" t="n">
        <v>0.00196005140484575</v>
      </c>
      <c r="BL99" s="14" t="n">
        <v>0.002839781517082765</v>
      </c>
      <c r="BM99" s="14" t="n">
        <v>0.00479686243024916</v>
      </c>
      <c r="BN99" s="14" t="n">
        <v>0.0003576983335712568</v>
      </c>
      <c r="BO99" s="14" t="n">
        <v>0.001992112672823172</v>
      </c>
      <c r="BP99" s="14" t="n">
        <v>-2.313978195621896e-05</v>
      </c>
      <c r="BQ99" s="14" t="n">
        <v>0.006883915542038775</v>
      </c>
      <c r="BR99" s="14" t="n">
        <v>0.003036605569835661</v>
      </c>
      <c r="BS99" s="14" t="n">
        <v>0.02332661860850873</v>
      </c>
      <c r="BT99" s="14" t="n">
        <v>0.006101415860087193</v>
      </c>
      <c r="BU99" s="14" t="n">
        <v>0.0189846245914389</v>
      </c>
      <c r="BV99" s="14" t="n">
        <v>0.002569896263945759</v>
      </c>
      <c r="BW99" s="14" t="n">
        <v>0.001548820164929039</v>
      </c>
      <c r="BX99" s="14" t="n">
        <v>0.02738427449388689</v>
      </c>
      <c r="BY99" s="14" t="n">
        <v>0.001894102964424143</v>
      </c>
      <c r="BZ99" s="14" t="n">
        <v>0.005971720481068887</v>
      </c>
      <c r="CA99" s="14" t="n">
        <v>0.01037419844445521</v>
      </c>
      <c r="CB99" s="14" t="n">
        <v>0.0115242424038331</v>
      </c>
      <c r="CC99" s="14" t="n">
        <v>0.004264922045764798</v>
      </c>
      <c r="CD99" s="14" t="n">
        <v>0.004501803421171132</v>
      </c>
      <c r="CE99" s="14" t="n">
        <v>0.01797832408666989</v>
      </c>
      <c r="CF99" s="14" t="n">
        <v>0.009573687412303739</v>
      </c>
      <c r="CG99" s="14" t="n">
        <v>0.01850915757828804</v>
      </c>
      <c r="CH99" s="14" t="n">
        <v>0.008958465691866679</v>
      </c>
      <c r="CI99" s="14" t="n">
        <v>0.001975375934519545</v>
      </c>
      <c r="CJ99" s="14" t="n">
        <v>1.037007346192875</v>
      </c>
      <c r="CK99" s="14" t="n">
        <v>0.001116483112821037</v>
      </c>
      <c r="CL99" s="14" t="n">
        <v>0.003614009231221059</v>
      </c>
      <c r="CM99" s="14" t="n">
        <v>0.001820010437178469</v>
      </c>
      <c r="CN99" s="14" t="n">
        <v>0.002948361402784199</v>
      </c>
      <c r="CO99" s="14" t="n">
        <v>0.006870643591589288</v>
      </c>
      <c r="CP99" s="14" t="n">
        <v>0.03685106616428832</v>
      </c>
      <c r="CQ99" s="14" t="n">
        <v>0.002091137294057937</v>
      </c>
      <c r="CR99" s="14" t="n">
        <v>0.001525686988734467</v>
      </c>
      <c r="CS99" s="14" t="n">
        <v>0.002391901271119033</v>
      </c>
      <c r="CT99" s="14" t="n">
        <v>0.0007336388346053376</v>
      </c>
      <c r="CU99" s="14" t="n">
        <v>0.0135742072759948</v>
      </c>
      <c r="CV99" s="14" t="n">
        <v>-0.003812321376908544</v>
      </c>
      <c r="CW99" s="14" t="n">
        <v>0.004064136183127395</v>
      </c>
      <c r="CX99" s="14" t="n">
        <v>0.001896717006518826</v>
      </c>
      <c r="CY99" s="14" t="n">
        <v>0.001695787773647606</v>
      </c>
      <c r="CZ99" s="14" t="n">
        <v>0.00519928449091792</v>
      </c>
      <c r="DA99" s="14" t="n">
        <v>0.00643798652135931</v>
      </c>
      <c r="DB99" s="14" t="n">
        <v>0</v>
      </c>
      <c r="DC99" s="14" t="n">
        <v>0.001264127969626276</v>
      </c>
      <c r="DD99" s="14" t="n">
        <v>0.002796869164141817</v>
      </c>
      <c r="DE99" s="14" t="n">
        <v>0.001418565344879402</v>
      </c>
    </row>
    <row r="100">
      <c r="A100" s="12" t="n">
        <v>87</v>
      </c>
      <c r="B100" s="13" t="inlineStr">
        <is>
          <t>Produção e distribuição de eletricidade gás água esgoto e limpeza urbana</t>
        </is>
      </c>
      <c r="C100" s="12" t="n">
        <v>2.587723925364232</v>
      </c>
      <c r="D100" s="12" t="n">
        <v>1.124301871481154</v>
      </c>
      <c r="E100" s="12" t="n">
        <v>6.552112925560157</v>
      </c>
      <c r="F100" s="12" t="n">
        <v>0.7028063565570674</v>
      </c>
      <c r="G100" s="12" t="n">
        <v>0.449890324835184</v>
      </c>
      <c r="H100" s="12" t="n">
        <v>0.5266818648966078</v>
      </c>
      <c r="I100" s="12" t="n">
        <v>3.144580253213108</v>
      </c>
      <c r="J100" s="12" t="n">
        <v>2.583723247903183</v>
      </c>
      <c r="K100" s="12" t="n">
        <v>1.78311212710011</v>
      </c>
      <c r="L100" s="12" t="n">
        <v>4.241577588252875</v>
      </c>
      <c r="M100" s="12" t="n">
        <v>1.51590199829651</v>
      </c>
      <c r="N100" s="12" t="n">
        <v>1.200032882885342</v>
      </c>
      <c r="O100" s="12" t="n">
        <v>-0.07959224514592822</v>
      </c>
      <c r="P100" s="12" t="n">
        <v>-0.2481558703459298</v>
      </c>
      <c r="Q100" s="12" t="n">
        <v>-0.6349137919908111</v>
      </c>
      <c r="R100" s="12" t="n">
        <v>-0.5353450946628692</v>
      </c>
      <c r="S100" s="12" t="n">
        <v>-0.7821904952949876</v>
      </c>
      <c r="T100" s="12" t="n">
        <v>-0.7251936646882824</v>
      </c>
      <c r="U100" s="12" t="n">
        <v>0.03822803149820165</v>
      </c>
      <c r="V100" s="12" t="n">
        <v>0.06923532500918837</v>
      </c>
      <c r="W100" s="12" t="n">
        <v>2.228506990633906</v>
      </c>
      <c r="X100" s="12" t="n">
        <v>0.4365663976441616</v>
      </c>
      <c r="Y100" s="12" t="n">
        <v>0.2431678619127881</v>
      </c>
      <c r="Z100" s="12" t="n">
        <v>-0.7190281484206896</v>
      </c>
      <c r="AA100" s="12" t="n">
        <v>-5.338274422824198</v>
      </c>
      <c r="AB100" s="12" t="n">
        <v>-1.632449152663825</v>
      </c>
      <c r="AC100" s="12" t="n">
        <v>-12.02437259282017</v>
      </c>
      <c r="AD100" s="12" t="n">
        <v>-3.459117165460549</v>
      </c>
      <c r="AE100" s="12" t="n">
        <v>-1.660648353756649</v>
      </c>
      <c r="AF100" s="12" t="n">
        <v>-5.261917467245558</v>
      </c>
      <c r="AG100" s="12" t="n">
        <v>-3.872702290248594</v>
      </c>
      <c r="AH100" s="12" t="n">
        <v>-3.757531710776719</v>
      </c>
      <c r="AI100" s="12" t="n">
        <v>-2.201452386001326</v>
      </c>
      <c r="AJ100" s="12" t="n">
        <v>-4.069613373654002</v>
      </c>
      <c r="AK100" s="12" t="n">
        <v>-4.235047249116782</v>
      </c>
      <c r="AL100" s="12" t="n">
        <v>-7.41135248351252</v>
      </c>
      <c r="AM100" s="12" t="n">
        <v>-2.256321797477534</v>
      </c>
      <c r="AN100" s="12" t="n">
        <v>-1.494123632624657</v>
      </c>
      <c r="AO100" s="12" t="n">
        <v>-7.819693791012275</v>
      </c>
      <c r="AP100" s="12" t="n">
        <v>-0.575124940202121</v>
      </c>
      <c r="AQ100" s="12" t="n">
        <v>-1.200000498836785</v>
      </c>
      <c r="AR100" s="12" t="n">
        <v>1.338160482261608</v>
      </c>
      <c r="AS100" s="12" t="n">
        <v>4.440331920696197</v>
      </c>
      <c r="AT100" s="12" t="n">
        <v>1.04761742350416</v>
      </c>
      <c r="AU100" s="12" t="n">
        <v>0.5811124462053822</v>
      </c>
      <c r="AV100" s="12" t="n">
        <v>0.4630525399514138</v>
      </c>
      <c r="AW100" s="12" t="n">
        <v>0.2696661058916637</v>
      </c>
      <c r="AX100" s="12" t="n">
        <v>0.2351865017089671</v>
      </c>
      <c r="AY100" s="12" t="n">
        <v>1.392543971073603</v>
      </c>
      <c r="AZ100" s="12" t="n">
        <v>0.2895104640148964</v>
      </c>
      <c r="BA100" s="12" t="n">
        <v>0.1418513142168268</v>
      </c>
      <c r="BB100" s="12" t="n">
        <v>0.2273162607108106</v>
      </c>
      <c r="BC100" s="12" t="n">
        <v>0.1039281974727569</v>
      </c>
      <c r="BD100" s="12" t="n">
        <v>0.06276657850207426</v>
      </c>
      <c r="BE100" s="12" t="n">
        <v>0.2049502279675538</v>
      </c>
      <c r="BF100" s="12" t="n">
        <v>0.02218057085411532</v>
      </c>
      <c r="BG100" s="12" t="n">
        <v>0.2249619710709258</v>
      </c>
      <c r="BH100" s="12" t="n">
        <v>-0.8985181301685019</v>
      </c>
      <c r="BI100" s="12" t="n">
        <v>0.2012914024566287</v>
      </c>
      <c r="BJ100" s="12" t="n">
        <v>0.2223487666320741</v>
      </c>
      <c r="BK100" s="12" t="n">
        <v>0.1487440054561002</v>
      </c>
      <c r="BL100" s="12" t="n">
        <v>0.08587375941629875</v>
      </c>
      <c r="BM100" s="12" t="n">
        <v>0.1341072405871112</v>
      </c>
      <c r="BN100" s="12" t="n">
        <v>-0.02413974373297066</v>
      </c>
      <c r="BO100" s="12" t="n">
        <v>0.1010348643714056</v>
      </c>
      <c r="BP100" s="12" t="n">
        <v>-0.0508176386714874</v>
      </c>
      <c r="BQ100" s="12" t="n">
        <v>0.5401055104744503</v>
      </c>
      <c r="BR100" s="12" t="n">
        <v>0.2100450140007069</v>
      </c>
      <c r="BS100" s="12" t="n">
        <v>1.147091332995946</v>
      </c>
      <c r="BT100" s="12" t="n">
        <v>0.2895437074252529</v>
      </c>
      <c r="BU100" s="12" t="n">
        <v>2.135532721515487</v>
      </c>
      <c r="BV100" s="12" t="n">
        <v>0.2848301009575352</v>
      </c>
      <c r="BW100" s="12" t="n">
        <v>0.3707705984048943</v>
      </c>
      <c r="BX100" s="12" t="n">
        <v>2.522942277822421</v>
      </c>
      <c r="BY100" s="12" t="n">
        <v>0.1200348055533191</v>
      </c>
      <c r="BZ100" s="12" t="n">
        <v>0.1048115171663929</v>
      </c>
      <c r="CA100" s="12" t="n">
        <v>0.6290829607247822</v>
      </c>
      <c r="CB100" s="12" t="n">
        <v>0.3934601301209663</v>
      </c>
      <c r="CC100" s="12" t="n">
        <v>0.24751670656619</v>
      </c>
      <c r="CD100" s="12" t="n">
        <v>0.1615599382721704</v>
      </c>
      <c r="CE100" s="12" t="n">
        <v>0.6199004747031192</v>
      </c>
      <c r="CF100" s="12" t="n">
        <v>0.1993164522004199</v>
      </c>
      <c r="CG100" s="12" t="n">
        <v>0.3850484303084716</v>
      </c>
      <c r="CH100" s="12" t="n">
        <v>0.2115521140388117</v>
      </c>
      <c r="CI100" s="12" t="n">
        <v>0.07247357885734136</v>
      </c>
      <c r="CJ100" s="12" t="n">
        <v>0.1251547773008308</v>
      </c>
      <c r="CK100" s="12" t="n">
        <v>1.287060016554491</v>
      </c>
      <c r="CL100" s="12" t="n">
        <v>0.09775866307027879</v>
      </c>
      <c r="CM100" s="12" t="n">
        <v>0.0620140172730461</v>
      </c>
      <c r="CN100" s="12" t="n">
        <v>0.1012358075242011</v>
      </c>
      <c r="CO100" s="12" t="n">
        <v>0.2331469663888905</v>
      </c>
      <c r="CP100" s="12" t="n">
        <v>1.265676279421229</v>
      </c>
      <c r="CQ100" s="12" t="n">
        <v>0.05455998531114593</v>
      </c>
      <c r="CR100" s="12" t="n">
        <v>0.02662379638250245</v>
      </c>
      <c r="CS100" s="12" t="n">
        <v>0.0497135099178358</v>
      </c>
      <c r="CT100" s="12" t="n">
        <v>0.01175023659559642</v>
      </c>
      <c r="CU100" s="12" t="n">
        <v>0.4751946080888644</v>
      </c>
      <c r="CV100" s="12" t="n">
        <v>-0.4187525364070757</v>
      </c>
      <c r="CW100" s="12" t="n">
        <v>0.03426603516286248</v>
      </c>
      <c r="CX100" s="12" t="n">
        <v>0.0609585399095414</v>
      </c>
      <c r="CY100" s="12" t="n">
        <v>0.047245520304866</v>
      </c>
      <c r="CZ100" s="12" t="n">
        <v>0.1288811869526287</v>
      </c>
      <c r="DA100" s="12" t="n">
        <v>0.1600091831016168</v>
      </c>
      <c r="DB100" s="12" t="n">
        <v>-0</v>
      </c>
      <c r="DC100" s="12" t="n">
        <v>-0.004061047150060937</v>
      </c>
      <c r="DD100" s="12" t="n">
        <v>0.01902335215106978</v>
      </c>
      <c r="DE100" s="12" t="n">
        <v>0.02915744715149665</v>
      </c>
    </row>
    <row r="101">
      <c r="A101" s="14" t="n">
        <v>88</v>
      </c>
      <c r="B101" s="9" t="inlineStr">
        <is>
          <t>Construção civil</t>
        </is>
      </c>
      <c r="C101" s="14" t="n">
        <v>-0.1946996759376395</v>
      </c>
      <c r="D101" s="14" t="n">
        <v>-0.08459839344222131</v>
      </c>
      <c r="E101" s="14" t="n">
        <v>-0.2860988084340364</v>
      </c>
      <c r="F101" s="14" t="n">
        <v>-0.05287534289935075</v>
      </c>
      <c r="G101" s="14" t="n">
        <v>-0.03364127264235386</v>
      </c>
      <c r="H101" s="14" t="n">
        <v>-0.03834413818692609</v>
      </c>
      <c r="I101" s="14" t="n">
        <v>-0.2366002130240624</v>
      </c>
      <c r="J101" s="14" t="n">
        <v>-0.1943973956168637</v>
      </c>
      <c r="K101" s="14" t="n">
        <v>-0.1341507464714551</v>
      </c>
      <c r="L101" s="14" t="n">
        <v>-0.3191164075624211</v>
      </c>
      <c r="M101" s="14" t="n">
        <v>-0.1026291616789282</v>
      </c>
      <c r="N101" s="14" t="n">
        <v>-0.08950041868793182</v>
      </c>
      <c r="O101" s="14" t="n">
        <v>0.005970847658968671</v>
      </c>
      <c r="P101" s="14" t="n">
        <v>0.01847648090274385</v>
      </c>
      <c r="Q101" s="14" t="n">
        <v>0.04735788499093607</v>
      </c>
      <c r="R101" s="14" t="n">
        <v>0.03998719202666915</v>
      </c>
      <c r="S101" s="14" t="n">
        <v>0.05841158297202135</v>
      </c>
      <c r="T101" s="14" t="n">
        <v>0.05414762648344149</v>
      </c>
      <c r="U101" s="14" t="n">
        <v>0.01496828960207293</v>
      </c>
      <c r="V101" s="14" t="n">
        <v>0.02180446162092804</v>
      </c>
      <c r="W101" s="14" t="n">
        <v>-0.02511729520347949</v>
      </c>
      <c r="X101" s="14" t="n">
        <v>-0.0006951489718373966</v>
      </c>
      <c r="Y101" s="14" t="n">
        <v>-0.00500490226078764</v>
      </c>
      <c r="Z101" s="14" t="n">
        <v>0.04134584646146281</v>
      </c>
      <c r="AA101" s="14" t="n">
        <v>0.305220836611447</v>
      </c>
      <c r="AB101" s="14" t="n">
        <v>0.1013912432308036</v>
      </c>
      <c r="AC101" s="14" t="n">
        <v>0.6876154175019406</v>
      </c>
      <c r="AD101" s="14" t="n">
        <v>0.2046165658882864</v>
      </c>
      <c r="AE101" s="14" t="n">
        <v>0.1089923372072205</v>
      </c>
      <c r="AF101" s="14" t="n">
        <v>0.3008637730602189</v>
      </c>
      <c r="AG101" s="14" t="n">
        <v>0.2238340268995198</v>
      </c>
      <c r="AH101" s="14" t="n">
        <v>0.2300936390592744</v>
      </c>
      <c r="AI101" s="14" t="n">
        <v>0.1259633874151062</v>
      </c>
      <c r="AJ101" s="14" t="n">
        <v>0.2441830258888515</v>
      </c>
      <c r="AK101" s="14" t="n">
        <v>0.2487905243561008</v>
      </c>
      <c r="AL101" s="14" t="n">
        <v>0.4578116691045124</v>
      </c>
      <c r="AM101" s="14" t="n">
        <v>0.1306697417734339</v>
      </c>
      <c r="AN101" s="14" t="n">
        <v>0.08519849103168566</v>
      </c>
      <c r="AO101" s="14" t="n">
        <v>0.4467191605211121</v>
      </c>
      <c r="AP101" s="14" t="n">
        <v>0.03895953360473058</v>
      </c>
      <c r="AQ101" s="14" t="n">
        <v>0.0690928598872869</v>
      </c>
      <c r="AR101" s="14" t="n">
        <v>-0.09787822148512484</v>
      </c>
      <c r="AS101" s="14" t="n">
        <v>-0.2618995468939192</v>
      </c>
      <c r="AT101" s="14" t="n">
        <v>-0.06261959495513715</v>
      </c>
      <c r="AU101" s="14" t="n">
        <v>-0.03058664152540765</v>
      </c>
      <c r="AV101" s="14" t="n">
        <v>-0.02233735977346171</v>
      </c>
      <c r="AW101" s="14" t="n">
        <v>-0.013226894064067</v>
      </c>
      <c r="AX101" s="14" t="n">
        <v>-0.01265302344706282</v>
      </c>
      <c r="AY101" s="14" t="n">
        <v>-0.08367728064514821</v>
      </c>
      <c r="AZ101" s="14" t="n">
        <v>-0.01732526987366662</v>
      </c>
      <c r="BA101" s="14" t="n">
        <v>0.04059395055873134</v>
      </c>
      <c r="BB101" s="14" t="n">
        <v>-0.2759433132618296</v>
      </c>
      <c r="BC101" s="14" t="n">
        <v>-0.1640028186684724</v>
      </c>
      <c r="BD101" s="14" t="n">
        <v>-0.1129748911864322</v>
      </c>
      <c r="BE101" s="14" t="n">
        <v>-0.3688942468403575</v>
      </c>
      <c r="BF101" s="14" t="n">
        <v>-0.03992327825570138</v>
      </c>
      <c r="BG101" s="14" t="n">
        <v>-0.09847964884205899</v>
      </c>
      <c r="BH101" s="14" t="n">
        <v>0.0512865413616036</v>
      </c>
      <c r="BI101" s="14" t="n">
        <v>-0.02531489469467699</v>
      </c>
      <c r="BJ101" s="14" t="n">
        <v>-0.03274544109771529</v>
      </c>
      <c r="BK101" s="14" t="n">
        <v>-0.01231399575452844</v>
      </c>
      <c r="BL101" s="14" t="n">
        <v>0.001479430356638444</v>
      </c>
      <c r="BM101" s="14" t="n">
        <v>-0.01361588424567727</v>
      </c>
      <c r="BN101" s="14" t="n">
        <v>-0.001068409974610963</v>
      </c>
      <c r="BO101" s="14" t="n">
        <v>-0.0102136379069761</v>
      </c>
      <c r="BP101" s="14" t="n">
        <v>-0.003240664387593726</v>
      </c>
      <c r="BQ101" s="14" t="n">
        <v>-0.02641131198106285</v>
      </c>
      <c r="BR101" s="14" t="n">
        <v>-0.01028630310895748</v>
      </c>
      <c r="BS101" s="14" t="n">
        <v>-0.04801899237839089</v>
      </c>
      <c r="BT101" s="14" t="n">
        <v>-0.0108333831730956</v>
      </c>
      <c r="BU101" s="14" t="n">
        <v>0.01302617466258006</v>
      </c>
      <c r="BV101" s="14" t="n">
        <v>0.001732025402070971</v>
      </c>
      <c r="BW101" s="14" t="n">
        <v>0.02235038030815663</v>
      </c>
      <c r="BX101" s="14" t="n">
        <v>0.1346527720859957</v>
      </c>
      <c r="BY101" s="14" t="n">
        <v>0.001318223989820498</v>
      </c>
      <c r="BZ101" s="14" t="n">
        <v>0.002341112831538766</v>
      </c>
      <c r="CA101" s="14" t="n">
        <v>0.01120479241848312</v>
      </c>
      <c r="CB101" s="14" t="n">
        <v>0.007567194564344074</v>
      </c>
      <c r="CC101" s="14" t="n">
        <v>0.004150414085692965</v>
      </c>
      <c r="CD101" s="14" t="n">
        <v>0.002881980001049596</v>
      </c>
      <c r="CE101" s="14" t="n">
        <v>0.01130202452350631</v>
      </c>
      <c r="CF101" s="14" t="n">
        <v>0.002129104110188954</v>
      </c>
      <c r="CG101" s="14" t="n">
        <v>0.004109448758453964</v>
      </c>
      <c r="CH101" s="14" t="n">
        <v>0.002321479769720911</v>
      </c>
      <c r="CI101" s="14" t="n">
        <v>0.00511919149624131</v>
      </c>
      <c r="CJ101" s="14" t="n">
        <v>-0.002595023886163198</v>
      </c>
      <c r="CK101" s="14" t="n">
        <v>0.01982129371311813</v>
      </c>
      <c r="CL101" s="14" t="n">
        <v>1.099285834552207</v>
      </c>
      <c r="CM101" s="14" t="n">
        <v>0.001868109719330845</v>
      </c>
      <c r="CN101" s="14" t="n">
        <v>-0.01078559520895782</v>
      </c>
      <c r="CO101" s="14" t="n">
        <v>-0.02321007159272179</v>
      </c>
      <c r="CP101" s="14" t="n">
        <v>-0.1445243999882021</v>
      </c>
      <c r="CQ101" s="14" t="n">
        <v>0.02048706388900928</v>
      </c>
      <c r="CR101" s="14" t="n">
        <v>0.003550933042454496</v>
      </c>
      <c r="CS101" s="14" t="n">
        <v>0.01508429747549028</v>
      </c>
      <c r="CT101" s="14" t="n">
        <v>0.004947960927987429</v>
      </c>
      <c r="CU101" s="14" t="n">
        <v>0.01305887386242227</v>
      </c>
      <c r="CV101" s="14" t="n">
        <v>0.02857175701184052</v>
      </c>
      <c r="CW101" s="14" t="n">
        <v>0.005250588937154697</v>
      </c>
      <c r="CX101" s="14" t="n">
        <v>0.01115982457691368</v>
      </c>
      <c r="CY101" s="14" t="n">
        <v>0.00370854049400429</v>
      </c>
      <c r="CZ101" s="14" t="n">
        <v>0.02595436984806886</v>
      </c>
      <c r="DA101" s="14" t="n">
        <v>0.03198268530938472</v>
      </c>
      <c r="DB101" s="14" t="n">
        <v>0</v>
      </c>
      <c r="DC101" s="14" t="n">
        <v>0.007590030519470952</v>
      </c>
      <c r="DD101" s="14" t="n">
        <v>0.02822254465735793</v>
      </c>
      <c r="DE101" s="14" t="n">
        <v>0.02025919807286401</v>
      </c>
    </row>
    <row r="102">
      <c r="A102" s="12" t="n">
        <v>89</v>
      </c>
      <c r="B102" s="13" t="inlineStr">
        <is>
          <t>Comércio</t>
        </is>
      </c>
      <c r="C102" s="12" t="n">
        <v>1.176223676476351</v>
      </c>
      <c r="D102" s="12" t="n">
        <v>0.4922237994045037</v>
      </c>
      <c r="E102" s="12" t="n">
        <v>3.302175884059832</v>
      </c>
      <c r="F102" s="12" t="n">
        <v>0.3304318519505909</v>
      </c>
      <c r="G102" s="12" t="n">
        <v>0.2066235968455415</v>
      </c>
      <c r="H102" s="12" t="n">
        <v>0.239348359661089</v>
      </c>
      <c r="I102" s="12" t="n">
        <v>1.4208215536597</v>
      </c>
      <c r="J102" s="12" t="n">
        <v>1.178252801440693</v>
      </c>
      <c r="K102" s="12" t="n">
        <v>0.8412268332500366</v>
      </c>
      <c r="L102" s="12" t="n">
        <v>1.984869914935305</v>
      </c>
      <c r="M102" s="12" t="n">
        <v>0.702436948189747</v>
      </c>
      <c r="N102" s="12" t="n">
        <v>0.5392942082000188</v>
      </c>
      <c r="O102" s="12" t="n">
        <v>-0.2089246499871234</v>
      </c>
      <c r="P102" s="12" t="n">
        <v>-0.7024868456316703</v>
      </c>
      <c r="Q102" s="12" t="n">
        <v>-1.539023997274556</v>
      </c>
      <c r="R102" s="12" t="n">
        <v>-1.127811342762697</v>
      </c>
      <c r="S102" s="12" t="n">
        <v>-1.688840523764407</v>
      </c>
      <c r="T102" s="12" t="n">
        <v>-1.588820779052021</v>
      </c>
      <c r="U102" s="12" t="n">
        <v>0.06392005727939334</v>
      </c>
      <c r="V102" s="12" t="n">
        <v>0.1617977644061795</v>
      </c>
      <c r="W102" s="12" t="n">
        <v>2.089937311533415</v>
      </c>
      <c r="X102" s="12" t="n">
        <v>0.433311268955316</v>
      </c>
      <c r="Y102" s="12" t="n">
        <v>0.2200699281393669</v>
      </c>
      <c r="Z102" s="12" t="n">
        <v>-0.5466023920639443</v>
      </c>
      <c r="AA102" s="12" t="n">
        <v>-4.085074498801262</v>
      </c>
      <c r="AB102" s="12" t="n">
        <v>-1.140407416383846</v>
      </c>
      <c r="AC102" s="12" t="n">
        <v>-9.191473263818246</v>
      </c>
      <c r="AD102" s="12" t="n">
        <v>-2.614901407428004</v>
      </c>
      <c r="AE102" s="12" t="n">
        <v>-1.079541929116896</v>
      </c>
      <c r="AF102" s="12" t="n">
        <v>-4.022663646679265</v>
      </c>
      <c r="AG102" s="12" t="n">
        <v>-2.928351882070656</v>
      </c>
      <c r="AH102" s="12" t="n">
        <v>-2.667332094326781</v>
      </c>
      <c r="AI102" s="12" t="n">
        <v>-1.692061100406175</v>
      </c>
      <c r="AJ102" s="12" t="n">
        <v>-2.966397797365331</v>
      </c>
      <c r="AK102" s="12" t="n">
        <v>-3.148289934303355</v>
      </c>
      <c r="AL102" s="12" t="n">
        <v>-5.387171313681886</v>
      </c>
      <c r="AM102" s="12" t="n">
        <v>-1.70220330605643</v>
      </c>
      <c r="AN102" s="12" t="n">
        <v>-1.142425114587004</v>
      </c>
      <c r="AO102" s="12" t="n">
        <v>-5.984703600564543</v>
      </c>
      <c r="AP102" s="12" t="n">
        <v>-0.3577136815522877</v>
      </c>
      <c r="AQ102" s="12" t="n">
        <v>-0.9110720644083274</v>
      </c>
      <c r="AR102" s="12" t="n">
        <v>0.7576973024155246</v>
      </c>
      <c r="AS102" s="12" t="n">
        <v>3.421402887674899</v>
      </c>
      <c r="AT102" s="12" t="n">
        <v>0.8084232272027584</v>
      </c>
      <c r="AU102" s="12" t="n">
        <v>0.5423167324715831</v>
      </c>
      <c r="AV102" s="12" t="n">
        <v>1.187746224382392</v>
      </c>
      <c r="AW102" s="12" t="n">
        <v>0.6521683670599051</v>
      </c>
      <c r="AX102" s="12" t="n">
        <v>0.1966259654599535</v>
      </c>
      <c r="AY102" s="12" t="n">
        <v>2.266476408332911</v>
      </c>
      <c r="AZ102" s="12" t="n">
        <v>0.4715135667318871</v>
      </c>
      <c r="BA102" s="12" t="n">
        <v>0.3100696217038414</v>
      </c>
      <c r="BB102" s="12" t="n">
        <v>-0.9298612832139354</v>
      </c>
      <c r="BC102" s="12" t="n">
        <v>-0.5492667099378278</v>
      </c>
      <c r="BD102" s="12" t="n">
        <v>-0.3880309261602276</v>
      </c>
      <c r="BE102" s="12" t="n">
        <v>-1.267028228603723</v>
      </c>
      <c r="BF102" s="12" t="n">
        <v>-0.1371230941160912</v>
      </c>
      <c r="BG102" s="12" t="n">
        <v>-0.03348043738173159</v>
      </c>
      <c r="BH102" s="12" t="n">
        <v>-0.6739448393129488</v>
      </c>
      <c r="BI102" s="12" t="n">
        <v>0.1120483027933864</v>
      </c>
      <c r="BJ102" s="12" t="n">
        <v>0.1145393163549791</v>
      </c>
      <c r="BK102" s="12" t="n">
        <v>0.1334411592331666</v>
      </c>
      <c r="BL102" s="12" t="n">
        <v>0.2543229340190793</v>
      </c>
      <c r="BM102" s="12" t="n">
        <v>0.2493909589441341</v>
      </c>
      <c r="BN102" s="12" t="n">
        <v>0.03957439724857478</v>
      </c>
      <c r="BO102" s="12" t="n">
        <v>0.1749157734792982</v>
      </c>
      <c r="BP102" s="12" t="n">
        <v>0.09264895910200864</v>
      </c>
      <c r="BQ102" s="12" t="n">
        <v>0.8263427516358114</v>
      </c>
      <c r="BR102" s="12" t="n">
        <v>0.323141468130139</v>
      </c>
      <c r="BS102" s="12" t="n">
        <v>1.469995161524111</v>
      </c>
      <c r="BT102" s="12" t="n">
        <v>0.382679767430697</v>
      </c>
      <c r="BU102" s="12" t="n">
        <v>2.27677492225003</v>
      </c>
      <c r="BV102" s="12" t="n">
        <v>0.3047123925906171</v>
      </c>
      <c r="BW102" s="12" t="n">
        <v>0.2695649476359613</v>
      </c>
      <c r="BX102" s="12" t="n">
        <v>1.985183019225819</v>
      </c>
      <c r="BY102" s="12" t="n">
        <v>0.1953383714154744</v>
      </c>
      <c r="BZ102" s="12" t="n">
        <v>0.2782381801022736</v>
      </c>
      <c r="CA102" s="12" t="n">
        <v>1.082000694194439</v>
      </c>
      <c r="CB102" s="12" t="n">
        <v>1.303571954530551</v>
      </c>
      <c r="CC102" s="12" t="n">
        <v>0.4207298927378944</v>
      </c>
      <c r="CD102" s="12" t="n">
        <v>0.541947496816035</v>
      </c>
      <c r="CE102" s="12" t="n">
        <v>1.958433748676299</v>
      </c>
      <c r="CF102" s="12" t="n">
        <v>0.2691978783411395</v>
      </c>
      <c r="CG102" s="12" t="n">
        <v>0.526519659976174</v>
      </c>
      <c r="CH102" s="12" t="n">
        <v>0.2086210057862245</v>
      </c>
      <c r="CI102" s="12" t="n">
        <v>0.1133052707969743</v>
      </c>
      <c r="CJ102" s="12" t="n">
        <v>0.1763026982249258</v>
      </c>
      <c r="CK102" s="12" t="n">
        <v>0.05978790470515646</v>
      </c>
      <c r="CL102" s="12" t="n">
        <v>0.1288526228077709</v>
      </c>
      <c r="CM102" s="12" t="n">
        <v>1.120271777334488</v>
      </c>
      <c r="CN102" s="12" t="n">
        <v>0.2283672309836554</v>
      </c>
      <c r="CO102" s="12" t="n">
        <v>0.5262641237859891</v>
      </c>
      <c r="CP102" s="12" t="n">
        <v>2.880491041487864</v>
      </c>
      <c r="CQ102" s="12" t="n">
        <v>0.1895455108848084</v>
      </c>
      <c r="CR102" s="12" t="n">
        <v>0.05379089475412815</v>
      </c>
      <c r="CS102" s="12" t="n">
        <v>0.08038677702085895</v>
      </c>
      <c r="CT102" s="12" t="n">
        <v>0.01635756624803006</v>
      </c>
      <c r="CU102" s="12" t="n">
        <v>0.9259052272588261</v>
      </c>
      <c r="CV102" s="12" t="n">
        <v>-0.3384819428931364</v>
      </c>
      <c r="CW102" s="12" t="n">
        <v>0.08190969200818284</v>
      </c>
      <c r="CX102" s="12" t="n">
        <v>0.06777896070935668</v>
      </c>
      <c r="CY102" s="12" t="n">
        <v>0.1254767730070865</v>
      </c>
      <c r="CZ102" s="12" t="n">
        <v>0.0799227270226508</v>
      </c>
      <c r="DA102" s="12" t="n">
        <v>0.09664309497734987</v>
      </c>
      <c r="DB102" s="12" t="n">
        <v>-0</v>
      </c>
      <c r="DC102" s="12" t="n">
        <v>0.02427515899556935</v>
      </c>
      <c r="DD102" s="12" t="n">
        <v>0.08259612515946184</v>
      </c>
      <c r="DE102" s="12" t="n">
        <v>0.03633157916736099</v>
      </c>
    </row>
    <row r="103">
      <c r="A103" s="14" t="n">
        <v>90</v>
      </c>
      <c r="B103" s="9" t="inlineStr">
        <is>
          <t>Transporte de carga</t>
        </is>
      </c>
      <c r="C103" s="14" t="n">
        <v>0.5292204830895909</v>
      </c>
      <c r="D103" s="14" t="n">
        <v>0.2167341893778318</v>
      </c>
      <c r="E103" s="14" t="n">
        <v>1.514631957601993</v>
      </c>
      <c r="F103" s="14" t="n">
        <v>0.1514332690137037</v>
      </c>
      <c r="G103" s="14" t="n">
        <v>0.0934489329571393</v>
      </c>
      <c r="H103" s="14" t="n">
        <v>0.1073514460700317</v>
      </c>
      <c r="I103" s="14" t="n">
        <v>0.6371308894808957</v>
      </c>
      <c r="J103" s="14" t="n">
        <v>0.5311012618935939</v>
      </c>
      <c r="K103" s="14" t="n">
        <v>0.3862247864938833</v>
      </c>
      <c r="L103" s="14" t="n">
        <v>0.9073695756905399</v>
      </c>
      <c r="M103" s="14" t="n">
        <v>0.316512580750613</v>
      </c>
      <c r="N103" s="14" t="n">
        <v>0.240892539045387</v>
      </c>
      <c r="O103" s="14" t="n">
        <v>-0.1374658105418936</v>
      </c>
      <c r="P103" s="14" t="n">
        <v>-0.4643999331345157</v>
      </c>
      <c r="Q103" s="14" t="n">
        <v>-1.006985090626273</v>
      </c>
      <c r="R103" s="14" t="n">
        <v>-0.7299163651885054</v>
      </c>
      <c r="S103" s="14" t="n">
        <v>-1.095238020287532</v>
      </c>
      <c r="T103" s="14" t="n">
        <v>-1.031593956940764</v>
      </c>
      <c r="U103" s="14" t="n">
        <v>0.1013335986999915</v>
      </c>
      <c r="V103" s="14" t="n">
        <v>0.1202971927399513</v>
      </c>
      <c r="W103" s="14" t="n">
        <v>0.6956710289683713</v>
      </c>
      <c r="X103" s="14" t="n">
        <v>0.1818357180551986</v>
      </c>
      <c r="Y103" s="14" t="n">
        <v>0.06231321328452337</v>
      </c>
      <c r="Z103" s="14" t="n">
        <v>-0.2696555624275281</v>
      </c>
      <c r="AA103" s="14" t="n">
        <v>-2.020726466981857</v>
      </c>
      <c r="AB103" s="14" t="n">
        <v>-0.5359029244470525</v>
      </c>
      <c r="AC103" s="14" t="n">
        <v>-4.54483832470105</v>
      </c>
      <c r="AD103" s="14" t="n">
        <v>-1.28802956235065</v>
      </c>
      <c r="AE103" s="14" t="n">
        <v>-0.4854636667010997</v>
      </c>
      <c r="AF103" s="14" t="n">
        <v>-1.989386672847889</v>
      </c>
      <c r="AG103" s="14" t="n">
        <v>-1.439840957661194</v>
      </c>
      <c r="AH103" s="14" t="n">
        <v>-1.26682603262769</v>
      </c>
      <c r="AI103" s="14" t="n">
        <v>-0.8387642422128174</v>
      </c>
      <c r="AJ103" s="14" t="n">
        <v>-1.420915842931237</v>
      </c>
      <c r="AK103" s="14" t="n">
        <v>-1.53409976493004</v>
      </c>
      <c r="AL103" s="14" t="n">
        <v>-2.537070916406882</v>
      </c>
      <c r="AM103" s="14" t="n">
        <v>-0.8360253154524299</v>
      </c>
      <c r="AN103" s="14" t="n">
        <v>-0.5642838888980162</v>
      </c>
      <c r="AO103" s="14" t="n">
        <v>-2.959625362226243</v>
      </c>
      <c r="AP103" s="14" t="n">
        <v>-0.1561904944286301</v>
      </c>
      <c r="AQ103" s="14" t="n">
        <v>-0.4488527747556412</v>
      </c>
      <c r="AR103" s="14" t="n">
        <v>0.3136153234453909</v>
      </c>
      <c r="AS103" s="14" t="n">
        <v>1.415871103502803</v>
      </c>
      <c r="AT103" s="14" t="n">
        <v>0.3270034485860745</v>
      </c>
      <c r="AU103" s="14" t="n">
        <v>0.2123642089690831</v>
      </c>
      <c r="AV103" s="14" t="n">
        <v>0.3323668442052852</v>
      </c>
      <c r="AW103" s="14" t="n">
        <v>0.1859478114498015</v>
      </c>
      <c r="AX103" s="14" t="n">
        <v>0.09826974017560104</v>
      </c>
      <c r="AY103" s="14" t="n">
        <v>0.8858917853900822</v>
      </c>
      <c r="AZ103" s="14" t="n">
        <v>0.1841778975425602</v>
      </c>
      <c r="BA103" s="14" t="n">
        <v>0.1180172563806494</v>
      </c>
      <c r="BB103" s="14" t="n">
        <v>-1.763879004947852</v>
      </c>
      <c r="BC103" s="14" t="n">
        <v>-1.040435275599202</v>
      </c>
      <c r="BD103" s="14" t="n">
        <v>-0.7250974149352156</v>
      </c>
      <c r="BE103" s="14" t="n">
        <v>-2.367643482187662</v>
      </c>
      <c r="BF103" s="14" t="n">
        <v>-0.2562362800702123</v>
      </c>
      <c r="BG103" s="14" t="n">
        <v>-0.4550943710462734</v>
      </c>
      <c r="BH103" s="14" t="n">
        <v>-0.3274930081640475</v>
      </c>
      <c r="BI103" s="14" t="n">
        <v>-0.004442083467375503</v>
      </c>
      <c r="BJ103" s="14" t="n">
        <v>-0.01440521323981506</v>
      </c>
      <c r="BK103" s="14" t="n">
        <v>0.03789909418121845</v>
      </c>
      <c r="BL103" s="14" t="n">
        <v>0.132925368493821</v>
      </c>
      <c r="BM103" s="14" t="n">
        <v>0.09503206546171152</v>
      </c>
      <c r="BN103" s="14" t="n">
        <v>0.03214620378444322</v>
      </c>
      <c r="BO103" s="14" t="n">
        <v>0.05469543980880915</v>
      </c>
      <c r="BP103" s="14" t="n">
        <v>-0.03280661323356578</v>
      </c>
      <c r="BQ103" s="14" t="n">
        <v>0.2500549370805952</v>
      </c>
      <c r="BR103" s="14" t="n">
        <v>0.09798343891144512</v>
      </c>
      <c r="BS103" s="14" t="n">
        <v>0.3379877240776614</v>
      </c>
      <c r="BT103" s="14" t="n">
        <v>0.1021616945123191</v>
      </c>
      <c r="BU103" s="14" t="n">
        <v>1.286811899625731</v>
      </c>
      <c r="BV103" s="14" t="n">
        <v>0.171924833697382</v>
      </c>
      <c r="BW103" s="14" t="n">
        <v>0.0119782260316169</v>
      </c>
      <c r="BX103" s="14" t="n">
        <v>0.238891115507532</v>
      </c>
      <c r="BY103" s="14" t="n">
        <v>0.09274158210005874</v>
      </c>
      <c r="BZ103" s="14" t="n">
        <v>0.07441248818235274</v>
      </c>
      <c r="CA103" s="14" t="n">
        <v>0.3933850775517411</v>
      </c>
      <c r="CB103" s="14" t="n">
        <v>0.5873476182838844</v>
      </c>
      <c r="CC103" s="14" t="n">
        <v>0.149741863274799</v>
      </c>
      <c r="CD103" s="14" t="n">
        <v>0.2433917086647124</v>
      </c>
      <c r="CE103" s="14" t="n">
        <v>0.8841845041831118</v>
      </c>
      <c r="CF103" s="14" t="n">
        <v>0.1865992985027478</v>
      </c>
      <c r="CG103" s="14" t="n">
        <v>0.3629419372867608</v>
      </c>
      <c r="CH103" s="14" t="n">
        <v>0.1004166366096347</v>
      </c>
      <c r="CI103" s="14" t="n">
        <v>0.06280941807175576</v>
      </c>
      <c r="CJ103" s="14" t="n">
        <v>0.08137504899845546</v>
      </c>
      <c r="CK103" s="14" t="n">
        <v>0.01619633990950827</v>
      </c>
      <c r="CL103" s="14" t="n">
        <v>0.03980373013460756</v>
      </c>
      <c r="CM103" s="14" t="n">
        <v>0.07783819688688819</v>
      </c>
      <c r="CN103" s="14" t="n">
        <v>1.199843641425483</v>
      </c>
      <c r="CO103" s="14" t="n">
        <v>0.4604310554701193</v>
      </c>
      <c r="CP103" s="14" t="n">
        <v>2.532429562668003</v>
      </c>
      <c r="CQ103" s="14" t="n">
        <v>0.0512097247022224</v>
      </c>
      <c r="CR103" s="14" t="n">
        <v>0.03531820672357477</v>
      </c>
      <c r="CS103" s="14" t="n">
        <v>0.04051416671770965</v>
      </c>
      <c r="CT103" s="14" t="n">
        <v>0.008107174714037374</v>
      </c>
      <c r="CU103" s="14" t="n">
        <v>0.5812228441909628</v>
      </c>
      <c r="CV103" s="14" t="n">
        <v>-0.1759941253559125</v>
      </c>
      <c r="CW103" s="14" t="n">
        <v>0.0330714883055703</v>
      </c>
      <c r="CX103" s="14" t="n">
        <v>0.04235656954412738</v>
      </c>
      <c r="CY103" s="14" t="n">
        <v>0.04724270578096142</v>
      </c>
      <c r="CZ103" s="14" t="n">
        <v>0.06682570285920379</v>
      </c>
      <c r="DA103" s="14" t="n">
        <v>0.08165469287895888</v>
      </c>
      <c r="DB103" s="14" t="n">
        <v>0</v>
      </c>
      <c r="DC103" s="14" t="n">
        <v>0.00688846300453643</v>
      </c>
      <c r="DD103" s="14" t="n">
        <v>0.02246022187236475</v>
      </c>
      <c r="DE103" s="14" t="n">
        <v>0.01644042000782943</v>
      </c>
    </row>
    <row r="104">
      <c r="A104" s="12" t="n">
        <v>91</v>
      </c>
      <c r="B104" s="13" t="inlineStr">
        <is>
          <t>Transporte de passageiro</t>
        </is>
      </c>
      <c r="C104" s="12" t="n">
        <v>-0.07231090969530835</v>
      </c>
      <c r="D104" s="12" t="n">
        <v>-0.03183378241983183</v>
      </c>
      <c r="E104" s="12" t="n">
        <v>-0.1240488420140239</v>
      </c>
      <c r="F104" s="12" t="n">
        <v>-0.01939610026926034</v>
      </c>
      <c r="G104" s="12" t="n">
        <v>-0.01247199619013299</v>
      </c>
      <c r="H104" s="12" t="n">
        <v>-0.01439667876547421</v>
      </c>
      <c r="I104" s="12" t="n">
        <v>-0.08806009241547345</v>
      </c>
      <c r="J104" s="12" t="n">
        <v>-0.07211395136494358</v>
      </c>
      <c r="K104" s="12" t="n">
        <v>-0.04914675852860122</v>
      </c>
      <c r="L104" s="12" t="n">
        <v>-0.1172663792042448</v>
      </c>
      <c r="M104" s="12" t="n">
        <v>-0.03919807897665683</v>
      </c>
      <c r="N104" s="12" t="n">
        <v>-0.03347142287083296</v>
      </c>
      <c r="O104" s="12" t="n">
        <v>-0.0015885585434261</v>
      </c>
      <c r="P104" s="12" t="n">
        <v>-0.006118003409772207</v>
      </c>
      <c r="Q104" s="12" t="n">
        <v>-0.009935586444073935</v>
      </c>
      <c r="R104" s="12" t="n">
        <v>-0.004617734283215999</v>
      </c>
      <c r="S104" s="12" t="n">
        <v>-0.007654463361907315</v>
      </c>
      <c r="T104" s="12" t="n">
        <v>-0.007606740226311062</v>
      </c>
      <c r="U104" s="12" t="n">
        <v>0.009718094011329522</v>
      </c>
      <c r="V104" s="12" t="n">
        <v>0.005672269361118724</v>
      </c>
      <c r="W104" s="12" t="n">
        <v>-0.04021133519140247</v>
      </c>
      <c r="X104" s="12" t="n">
        <v>-0.00464433672562783</v>
      </c>
      <c r="Y104" s="12" t="n">
        <v>-0.00428550561448099</v>
      </c>
      <c r="Z104" s="12" t="n">
        <v>0.01294117509562922</v>
      </c>
      <c r="AA104" s="12" t="n">
        <v>0.09442367774600383</v>
      </c>
      <c r="AB104" s="12" t="n">
        <v>0.03633693598094229</v>
      </c>
      <c r="AC104" s="12" t="n">
        <v>0.2129312078246749</v>
      </c>
      <c r="AD104" s="12" t="n">
        <v>0.06431796186317991</v>
      </c>
      <c r="AE104" s="12" t="n">
        <v>0.0423128339533687</v>
      </c>
      <c r="AF104" s="12" t="n">
        <v>0.09317294347199356</v>
      </c>
      <c r="AG104" s="12" t="n">
        <v>0.0707503650165426</v>
      </c>
      <c r="AH104" s="12" t="n">
        <v>0.08046512676012132</v>
      </c>
      <c r="AI104" s="12" t="n">
        <v>0.03879326118551778</v>
      </c>
      <c r="AJ104" s="12" t="n">
        <v>0.08364493733321426</v>
      </c>
      <c r="AK104" s="12" t="n">
        <v>0.08104274214381126</v>
      </c>
      <c r="AL104" s="12" t="n">
        <v>0.1654477934224879</v>
      </c>
      <c r="AM104" s="12" t="n">
        <v>0.04149095221807184</v>
      </c>
      <c r="AN104" s="12" t="n">
        <v>0.02649683700031572</v>
      </c>
      <c r="AO104" s="12" t="n">
        <v>0.1382274668998129</v>
      </c>
      <c r="AP104" s="12" t="n">
        <v>0.01573962467013838</v>
      </c>
      <c r="AQ104" s="12" t="n">
        <v>0.02168402038093071</v>
      </c>
      <c r="AR104" s="12" t="n">
        <v>-0.03237252046017553</v>
      </c>
      <c r="AS104" s="12" t="n">
        <v>-0.07621741983078907</v>
      </c>
      <c r="AT104" s="12" t="n">
        <v>-0.01856403745802183</v>
      </c>
      <c r="AU104" s="12" t="n">
        <v>-0.00553492220687881</v>
      </c>
      <c r="AV104" s="12" t="n">
        <v>0.002468035629477199</v>
      </c>
      <c r="AW104" s="12" t="n">
        <v>0.0009614221754014776</v>
      </c>
      <c r="AX104" s="12" t="n">
        <v>0.01599512750429099</v>
      </c>
      <c r="AY104" s="12" t="n">
        <v>-0.01386271925495847</v>
      </c>
      <c r="AZ104" s="12" t="n">
        <v>-0.002820805280813593</v>
      </c>
      <c r="BA104" s="12" t="n">
        <v>0.01362273372724361</v>
      </c>
      <c r="BB104" s="12" t="n">
        <v>-0.1785645594954005</v>
      </c>
      <c r="BC104" s="12" t="n">
        <v>-0.1056326110399659</v>
      </c>
      <c r="BD104" s="12" t="n">
        <v>-0.0731057359120893</v>
      </c>
      <c r="BE104" s="12" t="n">
        <v>-0.2387104347327668</v>
      </c>
      <c r="BF104" s="12" t="n">
        <v>-0.02583424162887513</v>
      </c>
      <c r="BG104" s="12" t="n">
        <v>-0.05663247198800167</v>
      </c>
      <c r="BH104" s="12" t="n">
        <v>0.01693934660757837</v>
      </c>
      <c r="BI104" s="12" t="n">
        <v>-0.01041254277557408</v>
      </c>
      <c r="BJ104" s="12" t="n">
        <v>-0.01302122278189043</v>
      </c>
      <c r="BK104" s="12" t="n">
        <v>-0.002588114468705797</v>
      </c>
      <c r="BL104" s="12" t="n">
        <v>0.007473464306765669</v>
      </c>
      <c r="BM104" s="12" t="n">
        <v>0.006334474062097088</v>
      </c>
      <c r="BN104" s="12" t="n">
        <v>0.001669847835032832</v>
      </c>
      <c r="BO104" s="12" t="n">
        <v>0.002719308273650225</v>
      </c>
      <c r="BP104" s="12" t="n">
        <v>0.001392723708855487</v>
      </c>
      <c r="BQ104" s="12" t="n">
        <v>0.004640416020090528</v>
      </c>
      <c r="BR104" s="12" t="n">
        <v>0.001796381085465369</v>
      </c>
      <c r="BS104" s="12" t="n">
        <v>0.01907820411272332</v>
      </c>
      <c r="BT104" s="12" t="n">
        <v>0.005525507250524643</v>
      </c>
      <c r="BU104" s="12" t="n">
        <v>0.004794195498521107</v>
      </c>
      <c r="BV104" s="12" t="n">
        <v>0.0006999913080760132</v>
      </c>
      <c r="BW104" s="12" t="n">
        <v>-0.009413308564902426</v>
      </c>
      <c r="BX104" s="12" t="n">
        <v>-0.04905871052677558</v>
      </c>
      <c r="BY104" s="12" t="n">
        <v>0.003907875519259985</v>
      </c>
      <c r="BZ104" s="12" t="n">
        <v>0.005718546410554798</v>
      </c>
      <c r="CA104" s="12" t="n">
        <v>0.01278992518316079</v>
      </c>
      <c r="CB104" s="12" t="n">
        <v>0.02524122595901504</v>
      </c>
      <c r="CC104" s="12" t="n">
        <v>0.0045513386945581</v>
      </c>
      <c r="CD104" s="12" t="n">
        <v>0.01018209948358288</v>
      </c>
      <c r="CE104" s="12" t="n">
        <v>0.03744275049690003</v>
      </c>
      <c r="CF104" s="12" t="n">
        <v>0.005148951047857134</v>
      </c>
      <c r="CG104" s="12" t="n">
        <v>0.01012092053785702</v>
      </c>
      <c r="CH104" s="12" t="n">
        <v>0.002434310323164436</v>
      </c>
      <c r="CI104" s="12" t="n">
        <v>0.001716613404523033</v>
      </c>
      <c r="CJ104" s="12" t="n">
        <v>0.003040761589852202</v>
      </c>
      <c r="CK104" s="12" t="n">
        <v>0.001425527132298452</v>
      </c>
      <c r="CL104" s="12" t="n">
        <v>0.003828955133598774</v>
      </c>
      <c r="CM104" s="12" t="n">
        <v>0.003859496482171611</v>
      </c>
      <c r="CN104" s="12" t="n">
        <v>-0.005348969290718155</v>
      </c>
      <c r="CO104" s="12" t="n">
        <v>0.9879505648020332</v>
      </c>
      <c r="CP104" s="12" t="n">
        <v>-0.0708778084629904</v>
      </c>
      <c r="CQ104" s="12" t="n">
        <v>0.007558735951938097</v>
      </c>
      <c r="CR104" s="12" t="n">
        <v>0.005669123248293421</v>
      </c>
      <c r="CS104" s="12" t="n">
        <v>0.004420670640434301</v>
      </c>
      <c r="CT104" s="12" t="n">
        <v>0.001165779789947835</v>
      </c>
      <c r="CU104" s="12" t="n">
        <v>0.02883605837061487</v>
      </c>
      <c r="CV104" s="12" t="n">
        <v>0.009011317850320368</v>
      </c>
      <c r="CW104" s="12" t="n">
        <v>0.006961832421349467</v>
      </c>
      <c r="CX104" s="12" t="n">
        <v>0.03420274356991599</v>
      </c>
      <c r="CY104" s="12" t="n">
        <v>0.005088301584908308</v>
      </c>
      <c r="CZ104" s="12" t="n">
        <v>0.09651779666675867</v>
      </c>
      <c r="DA104" s="12" t="n">
        <v>0.1211957662512034</v>
      </c>
      <c r="DB104" s="12" t="n">
        <v>0</v>
      </c>
      <c r="DC104" s="12" t="n">
        <v>0.007933125374982143</v>
      </c>
      <c r="DD104" s="12" t="n">
        <v>0.007632922622252342</v>
      </c>
      <c r="DE104" s="12" t="n">
        <v>0.005326700164185448</v>
      </c>
    </row>
    <row r="105">
      <c r="A105" s="14" t="n">
        <v>92</v>
      </c>
      <c r="B105" s="9" t="inlineStr">
        <is>
          <t>Correio</t>
        </is>
      </c>
      <c r="C105" s="14" t="n">
        <v>0.0826709072582946</v>
      </c>
      <c r="D105" s="14" t="n">
        <v>0.03536237582922656</v>
      </c>
      <c r="E105" s="14" t="n">
        <v>0.2469044574323635</v>
      </c>
      <c r="F105" s="14" t="n">
        <v>0.02277724413431897</v>
      </c>
      <c r="G105" s="14" t="n">
        <v>0.01446392530778865</v>
      </c>
      <c r="H105" s="14" t="n">
        <v>0.01699844173565414</v>
      </c>
      <c r="I105" s="14" t="n">
        <v>0.1002093255143844</v>
      </c>
      <c r="J105" s="14" t="n">
        <v>0.08265680566448434</v>
      </c>
      <c r="K105" s="14" t="n">
        <v>0.05787391120511431</v>
      </c>
      <c r="L105" s="14" t="n">
        <v>0.1371888409785957</v>
      </c>
      <c r="M105" s="14" t="n">
        <v>0.05037218955853928</v>
      </c>
      <c r="N105" s="14" t="n">
        <v>0.03826280688146049</v>
      </c>
      <c r="O105" s="14" t="n">
        <v>-0.007642591297792159</v>
      </c>
      <c r="P105" s="14" t="n">
        <v>-0.02535526735653565</v>
      </c>
      <c r="Q105" s="14" t="n">
        <v>-0.0572382754671615</v>
      </c>
      <c r="R105" s="14" t="n">
        <v>-0.04324211487151684</v>
      </c>
      <c r="S105" s="14" t="n">
        <v>-0.06439256538702039</v>
      </c>
      <c r="T105" s="14" t="n">
        <v>-0.06038139439742501</v>
      </c>
      <c r="U105" s="14" t="n">
        <v>0.003234600012070983</v>
      </c>
      <c r="V105" s="14" t="n">
        <v>0.003808162291441856</v>
      </c>
      <c r="W105" s="14" t="n">
        <v>0.04974706516853569</v>
      </c>
      <c r="X105" s="14" t="n">
        <v>0.01042803606783601</v>
      </c>
      <c r="Y105" s="14" t="n">
        <v>0.005623941528744456</v>
      </c>
      <c r="Z105" s="14" t="n">
        <v>-0.02706949482757173</v>
      </c>
      <c r="AA105" s="14" t="n">
        <v>-0.2031125843604543</v>
      </c>
      <c r="AB105" s="14" t="n">
        <v>-0.05265903129547624</v>
      </c>
      <c r="AC105" s="14" t="n">
        <v>-0.4572279364031283</v>
      </c>
      <c r="AD105" s="14" t="n">
        <v>-0.1285937171309843</v>
      </c>
      <c r="AE105" s="14" t="n">
        <v>-0.04692339107369681</v>
      </c>
      <c r="AF105" s="14" t="n">
        <v>-0.200077111315243</v>
      </c>
      <c r="AG105" s="14" t="n">
        <v>-0.1445315466306215</v>
      </c>
      <c r="AH105" s="14" t="n">
        <v>-0.1253830523881977</v>
      </c>
      <c r="AI105" s="14" t="n">
        <v>-0.08399724821346984</v>
      </c>
      <c r="AJ105" s="14" t="n">
        <v>-0.1390067975960661</v>
      </c>
      <c r="AK105" s="14" t="n">
        <v>-0.1534397517334388</v>
      </c>
      <c r="AL105" s="14" t="n">
        <v>-0.2326993737930192</v>
      </c>
      <c r="AM105" s="14" t="n">
        <v>-0.08383802880137697</v>
      </c>
      <c r="AN105" s="14" t="n">
        <v>-0.05675201494104881</v>
      </c>
      <c r="AO105" s="14" t="n">
        <v>-0.2974834325932404</v>
      </c>
      <c r="AP105" s="14" t="n">
        <v>-0.01489172687506803</v>
      </c>
      <c r="AQ105" s="14" t="n">
        <v>-0.04507922629183831</v>
      </c>
      <c r="AR105" s="14" t="n">
        <v>0.04548941554674558</v>
      </c>
      <c r="AS105" s="14" t="n">
        <v>0.1849960143246266</v>
      </c>
      <c r="AT105" s="14" t="n">
        <v>0.04262704659198461</v>
      </c>
      <c r="AU105" s="14" t="n">
        <v>0.02800253909640056</v>
      </c>
      <c r="AV105" s="14" t="n">
        <v>0.04234883870012597</v>
      </c>
      <c r="AW105" s="14" t="n">
        <v>0.02346787147663699</v>
      </c>
      <c r="AX105" s="14" t="n">
        <v>0.009248946304626384</v>
      </c>
      <c r="AY105" s="14" t="n">
        <v>0.07709707918367133</v>
      </c>
      <c r="AZ105" s="14" t="n">
        <v>0.01604717626395424</v>
      </c>
      <c r="BA105" s="14" t="n">
        <v>0.01823530569290566</v>
      </c>
      <c r="BB105" s="14" t="n">
        <v>-0.0456016489372907</v>
      </c>
      <c r="BC105" s="14" t="n">
        <v>-0.02692868142352919</v>
      </c>
      <c r="BD105" s="14" t="n">
        <v>-0.01907052085809023</v>
      </c>
      <c r="BE105" s="14" t="n">
        <v>-0.06227052183824897</v>
      </c>
      <c r="BF105" s="14" t="n">
        <v>-0.006739176313454419</v>
      </c>
      <c r="BG105" s="14" t="n">
        <v>0.005336194053876142</v>
      </c>
      <c r="BH105" s="14" t="n">
        <v>-0.03288755866808868</v>
      </c>
      <c r="BI105" s="14" t="n">
        <v>0.0066653066827659</v>
      </c>
      <c r="BJ105" s="14" t="n">
        <v>0.006856770930542716</v>
      </c>
      <c r="BK105" s="14" t="n">
        <v>0.005001682079895286</v>
      </c>
      <c r="BL105" s="14" t="n">
        <v>0.01197191616142372</v>
      </c>
      <c r="BM105" s="14" t="n">
        <v>0.0210576931982472</v>
      </c>
      <c r="BN105" s="14" t="n">
        <v>0.0008722239988346333</v>
      </c>
      <c r="BO105" s="14" t="n">
        <v>0.01243550304726803</v>
      </c>
      <c r="BP105" s="14" t="n">
        <v>-0.0009784377842997492</v>
      </c>
      <c r="BQ105" s="14" t="n">
        <v>0.02496326692290884</v>
      </c>
      <c r="BR105" s="14" t="n">
        <v>0.009755805565159995</v>
      </c>
      <c r="BS105" s="14" t="n">
        <v>0.04301763678416426</v>
      </c>
      <c r="BT105" s="14" t="n">
        <v>0.01255205232186975</v>
      </c>
      <c r="BU105" s="14" t="n">
        <v>0.05666901615062393</v>
      </c>
      <c r="BV105" s="14" t="n">
        <v>0.007599513150473937</v>
      </c>
      <c r="BW105" s="14" t="n">
        <v>0.005591799182615409</v>
      </c>
      <c r="BX105" s="14" t="n">
        <v>0.04679793516807988</v>
      </c>
      <c r="BY105" s="14" t="n">
        <v>0.005866047621198829</v>
      </c>
      <c r="BZ105" s="14" t="n">
        <v>0.006557200067497294</v>
      </c>
      <c r="CA105" s="14" t="n">
        <v>0.03488433693767014</v>
      </c>
      <c r="CB105" s="14" t="n">
        <v>0.05231839859104485</v>
      </c>
      <c r="CC105" s="14" t="n">
        <v>0.01268267690017136</v>
      </c>
      <c r="CD105" s="14" t="n">
        <v>0.0214430284871094</v>
      </c>
      <c r="CE105" s="14" t="n">
        <v>0.07866454571687284</v>
      </c>
      <c r="CF105" s="14" t="n">
        <v>0.01161295167220632</v>
      </c>
      <c r="CG105" s="14" t="n">
        <v>0.02253837645462674</v>
      </c>
      <c r="CH105" s="14" t="n">
        <v>0.008778627192219631</v>
      </c>
      <c r="CI105" s="14" t="n">
        <v>0.005494958297268595</v>
      </c>
      <c r="CJ105" s="14" t="n">
        <v>0.008533871577464469</v>
      </c>
      <c r="CK105" s="14" t="n">
        <v>0.003892199202165653</v>
      </c>
      <c r="CL105" s="14" t="n">
        <v>0.004996207724543029</v>
      </c>
      <c r="CM105" s="14" t="n">
        <v>0.008562575176475214</v>
      </c>
      <c r="CN105" s="14" t="n">
        <v>0.01158509865483481</v>
      </c>
      <c r="CO105" s="14" t="n">
        <v>0.0268493415031409</v>
      </c>
      <c r="CP105" s="14" t="n">
        <v>1.144719528019758</v>
      </c>
      <c r="CQ105" s="14" t="n">
        <v>0.008068808586671927</v>
      </c>
      <c r="CR105" s="14" t="n">
        <v>0.01212748021142085</v>
      </c>
      <c r="CS105" s="14" t="n">
        <v>0.008330834234567876</v>
      </c>
      <c r="CT105" s="14" t="n">
        <v>0.002389551785666666</v>
      </c>
      <c r="CU105" s="14" t="n">
        <v>0.06417798947570362</v>
      </c>
      <c r="CV105" s="14" t="n">
        <v>-0.01456592538879787</v>
      </c>
      <c r="CW105" s="14" t="n">
        <v>0.006040874783286793</v>
      </c>
      <c r="CX105" s="14" t="n">
        <v>0.009987680948411038</v>
      </c>
      <c r="CY105" s="14" t="n">
        <v>0.006799901238635367</v>
      </c>
      <c r="CZ105" s="14" t="n">
        <v>0.009825708935889686</v>
      </c>
      <c r="DA105" s="14" t="n">
        <v>0.01175908754543926</v>
      </c>
      <c r="DB105" s="14" t="n">
        <v>0</v>
      </c>
      <c r="DC105" s="14" t="n">
        <v>0.002072758945509119</v>
      </c>
      <c r="DD105" s="14" t="n">
        <v>0.004168595817412778</v>
      </c>
      <c r="DE105" s="14" t="n">
        <v>0.004653739345094172</v>
      </c>
    </row>
    <row r="106">
      <c r="A106" s="12" t="n">
        <v>93</v>
      </c>
      <c r="B106" s="13" t="inlineStr">
        <is>
          <t>Serviços de informação</t>
        </is>
      </c>
      <c r="C106" s="12" t="n">
        <v>0.2051920630807485</v>
      </c>
      <c r="D106" s="12" t="n">
        <v>0.08493836183629778</v>
      </c>
      <c r="E106" s="12" t="n">
        <v>0.9233740527283343</v>
      </c>
      <c r="F106" s="12" t="n">
        <v>0.05818641037529863</v>
      </c>
      <c r="G106" s="12" t="n">
        <v>0.03648547655971458</v>
      </c>
      <c r="H106" s="12" t="n">
        <v>0.04380794663729607</v>
      </c>
      <c r="I106" s="12" t="n">
        <v>0.2474412401962304</v>
      </c>
      <c r="J106" s="12" t="n">
        <v>0.2057362155242483</v>
      </c>
      <c r="K106" s="12" t="n">
        <v>0.1482708395611522</v>
      </c>
      <c r="L106" s="12" t="n">
        <v>0.3490728308982843</v>
      </c>
      <c r="M106" s="12" t="n">
        <v>0.141503644993567</v>
      </c>
      <c r="N106" s="12" t="n">
        <v>0.09504352061750475</v>
      </c>
      <c r="O106" s="12" t="n">
        <v>-0.04491665970604306</v>
      </c>
      <c r="P106" s="12" t="n">
        <v>-0.1516948770098022</v>
      </c>
      <c r="Q106" s="12" t="n">
        <v>-0.3302865507644251</v>
      </c>
      <c r="R106" s="12" t="n">
        <v>-0.2404628077403361</v>
      </c>
      <c r="S106" s="12" t="n">
        <v>-0.3605181406405581</v>
      </c>
      <c r="T106" s="12" t="n">
        <v>-0.339406614670909</v>
      </c>
      <c r="U106" s="12" t="n">
        <v>0.02776420884916733</v>
      </c>
      <c r="V106" s="12" t="n">
        <v>0.02834093247244235</v>
      </c>
      <c r="W106" s="12" t="n">
        <v>0.2061347232486321</v>
      </c>
      <c r="X106" s="12" t="n">
        <v>0.05017107901536805</v>
      </c>
      <c r="Y106" s="12" t="n">
        <v>0.0246577614043049</v>
      </c>
      <c r="Z106" s="12" t="n">
        <v>-0.1087231535432966</v>
      </c>
      <c r="AA106" s="12" t="n">
        <v>-0.8207248260222497</v>
      </c>
      <c r="AB106" s="12" t="n">
        <v>-0.1915311815508036</v>
      </c>
      <c r="AC106" s="12" t="n">
        <v>-1.846381121092639</v>
      </c>
      <c r="AD106" s="12" t="n">
        <v>-0.5087830924545989</v>
      </c>
      <c r="AE106" s="12" t="n">
        <v>-0.1524801243173487</v>
      </c>
      <c r="AF106" s="12" t="n">
        <v>-0.8081136685184886</v>
      </c>
      <c r="AG106" s="12" t="n">
        <v>-0.5774051046250603</v>
      </c>
      <c r="AH106" s="12" t="n">
        <v>-0.4662834848031704</v>
      </c>
      <c r="AI106" s="12" t="n">
        <v>-0.3400931610868157</v>
      </c>
      <c r="AJ106" s="12" t="n">
        <v>-0.5312312128830967</v>
      </c>
      <c r="AK106" s="12" t="n">
        <v>-0.6022343163684007</v>
      </c>
      <c r="AL106" s="12" t="n">
        <v>-0.8638832577485298</v>
      </c>
      <c r="AM106" s="12" t="n">
        <v>-0.3341073160028782</v>
      </c>
      <c r="AN106" s="12" t="n">
        <v>-0.2295778632136936</v>
      </c>
      <c r="AO106" s="12" t="n">
        <v>-1.20249601836646</v>
      </c>
      <c r="AP106" s="12" t="n">
        <v>-0.04414412909063578</v>
      </c>
      <c r="AQ106" s="12" t="n">
        <v>-0.1808109130396099</v>
      </c>
      <c r="AR106" s="12" t="n">
        <v>0.1361203002981699</v>
      </c>
      <c r="AS106" s="12" t="n">
        <v>0.6795094210536219</v>
      </c>
      <c r="AT106" s="12" t="n">
        <v>0.1545358025893526</v>
      </c>
      <c r="AU106" s="12" t="n">
        <v>0.1186626444981979</v>
      </c>
      <c r="AV106" s="12" t="n">
        <v>0.1718174441382654</v>
      </c>
      <c r="AW106" s="12" t="n">
        <v>0.09521622749952349</v>
      </c>
      <c r="AX106" s="12" t="n">
        <v>0.0363725937858451</v>
      </c>
      <c r="AY106" s="12" t="n">
        <v>0.3260481970187504</v>
      </c>
      <c r="AZ106" s="12" t="n">
        <v>0.0681938979041791</v>
      </c>
      <c r="BA106" s="12" t="n">
        <v>0.2592194982203981</v>
      </c>
      <c r="BB106" s="12" t="n">
        <v>-0.523902059785086</v>
      </c>
      <c r="BC106" s="12" t="n">
        <v>-0.3052049461975596</v>
      </c>
      <c r="BD106" s="12" t="n">
        <v>-0.2137402550535963</v>
      </c>
      <c r="BE106" s="12" t="n">
        <v>-0.6979210121773644</v>
      </c>
      <c r="BF106" s="12" t="n">
        <v>-0.0755319309214269</v>
      </c>
      <c r="BG106" s="12" t="n">
        <v>-0.06572559818045989</v>
      </c>
      <c r="BH106" s="12" t="n">
        <v>-0.1319317589899407</v>
      </c>
      <c r="BI106" s="12" t="n">
        <v>0.02501755721829724</v>
      </c>
      <c r="BJ106" s="12" t="n">
        <v>0.0207393487885101</v>
      </c>
      <c r="BK106" s="12" t="n">
        <v>0.0233362973662254</v>
      </c>
      <c r="BL106" s="12" t="n">
        <v>0.07690910812088989</v>
      </c>
      <c r="BM106" s="12" t="n">
        <v>0.06073410332350278</v>
      </c>
      <c r="BN106" s="12" t="n">
        <v>0.01224166823569903</v>
      </c>
      <c r="BO106" s="12" t="n">
        <v>0.03781029878212442</v>
      </c>
      <c r="BP106" s="12" t="n">
        <v>0.004662215807355231</v>
      </c>
      <c r="BQ106" s="12" t="n">
        <v>0.1356384811239144</v>
      </c>
      <c r="BR106" s="12" t="n">
        <v>0.05257937896537993</v>
      </c>
      <c r="BS106" s="12" t="n">
        <v>0.2250492613604399</v>
      </c>
      <c r="BT106" s="12" t="n">
        <v>0.06685138177868444</v>
      </c>
      <c r="BU106" s="12" t="n">
        <v>0.3320011034586328</v>
      </c>
      <c r="BV106" s="12" t="n">
        <v>0.04458300519740884</v>
      </c>
      <c r="BW106" s="12" t="n">
        <v>0.01916336822884547</v>
      </c>
      <c r="BX106" s="12" t="n">
        <v>0.22158150906294</v>
      </c>
      <c r="BY106" s="12" t="n">
        <v>0.03586628922267313</v>
      </c>
      <c r="BZ106" s="12" t="n">
        <v>0.04662735024727113</v>
      </c>
      <c r="CA106" s="12" t="n">
        <v>0.2388329935514121</v>
      </c>
      <c r="CB106" s="12" t="n">
        <v>0.3478078414365978</v>
      </c>
      <c r="CC106" s="12" t="n">
        <v>0.08987705015813535</v>
      </c>
      <c r="CD106" s="12" t="n">
        <v>0.143715922916611</v>
      </c>
      <c r="CE106" s="12" t="n">
        <v>0.5236514139013552</v>
      </c>
      <c r="CF106" s="12" t="n">
        <v>0.09999470492001895</v>
      </c>
      <c r="CG106" s="12" t="n">
        <v>0.1940459175664317</v>
      </c>
      <c r="CH106" s="12" t="n">
        <v>0.06427950476546407</v>
      </c>
      <c r="CI106" s="12" t="n">
        <v>0.02953769454416769</v>
      </c>
      <c r="CJ106" s="12" t="n">
        <v>0.04278178007903619</v>
      </c>
      <c r="CK106" s="12" t="n">
        <v>0.0217517589240233</v>
      </c>
      <c r="CL106" s="12" t="n">
        <v>0.02938482172626976</v>
      </c>
      <c r="CM106" s="12" t="n">
        <v>0.0488582696283042</v>
      </c>
      <c r="CN106" s="12" t="n">
        <v>0.04027135382376382</v>
      </c>
      <c r="CO106" s="12" t="n">
        <v>0.09502098479405575</v>
      </c>
      <c r="CP106" s="12" t="n">
        <v>0.4905971033545161</v>
      </c>
      <c r="CQ106" s="12" t="n">
        <v>1.212194946758628</v>
      </c>
      <c r="CR106" s="12" t="n">
        <v>0.07867127968035345</v>
      </c>
      <c r="CS106" s="12" t="n">
        <v>0.05871985697917495</v>
      </c>
      <c r="CT106" s="12" t="n">
        <v>0.01486687880196551</v>
      </c>
      <c r="CU106" s="12" t="n">
        <v>0.3726461060011678</v>
      </c>
      <c r="CV106" s="12" t="n">
        <v>-0.05479145163477508</v>
      </c>
      <c r="CW106" s="12" t="n">
        <v>0.1204297955594286</v>
      </c>
      <c r="CX106" s="12" t="n">
        <v>0.09147433613669419</v>
      </c>
      <c r="CY106" s="12" t="n">
        <v>0.04755104452925288</v>
      </c>
      <c r="CZ106" s="12" t="n">
        <v>0.08166983387888727</v>
      </c>
      <c r="DA106" s="12" t="n">
        <v>0.09855405962987099</v>
      </c>
      <c r="DB106" s="12" t="n">
        <v>0</v>
      </c>
      <c r="DC106" s="12" t="n">
        <v>0.04358863646015405</v>
      </c>
      <c r="DD106" s="12" t="n">
        <v>0.04162851681844065</v>
      </c>
      <c r="DE106" s="12" t="n">
        <v>0.04344116937880577</v>
      </c>
    </row>
    <row r="107">
      <c r="A107" s="14" t="n">
        <v>94</v>
      </c>
      <c r="B107" s="9" t="inlineStr">
        <is>
          <t>Intermediação financeira seguros e previdência complementar e serviços relacionados</t>
        </is>
      </c>
      <c r="C107" s="14" t="n">
        <v>1.040701857351108</v>
      </c>
      <c r="D107" s="14" t="n">
        <v>0.4457775416831236</v>
      </c>
      <c r="E107" s="14" t="n">
        <v>3.614965486419927</v>
      </c>
      <c r="F107" s="14" t="n">
        <v>0.2863701543833784</v>
      </c>
      <c r="G107" s="14" t="n">
        <v>0.1825254429990371</v>
      </c>
      <c r="H107" s="14" t="n">
        <v>0.2171978336405798</v>
      </c>
      <c r="I107" s="14" t="n">
        <v>1.261764027268686</v>
      </c>
      <c r="J107" s="14" t="n">
        <v>1.040397838192201</v>
      </c>
      <c r="K107" s="14" t="n">
        <v>0.7275347446500812</v>
      </c>
      <c r="L107" s="14" t="n">
        <v>1.725129412154433</v>
      </c>
      <c r="M107" s="14" t="n">
        <v>0.662254709807252</v>
      </c>
      <c r="N107" s="14" t="n">
        <v>0.4838552358405835</v>
      </c>
      <c r="O107" s="14" t="n">
        <v>-0.09043892051868194</v>
      </c>
      <c r="P107" s="14" t="n">
        <v>-0.2997966499115532</v>
      </c>
      <c r="Q107" s="14" t="n">
        <v>-0.6794317050891695</v>
      </c>
      <c r="R107" s="14" t="n">
        <v>-0.5152730656716419</v>
      </c>
      <c r="S107" s="14" t="n">
        <v>-0.7667686925902614</v>
      </c>
      <c r="T107" s="14" t="n">
        <v>-0.7187107809965845</v>
      </c>
      <c r="U107" s="14" t="n">
        <v>0.05165627317193883</v>
      </c>
      <c r="V107" s="14" t="n">
        <v>0.0770869133326216</v>
      </c>
      <c r="W107" s="14" t="n">
        <v>0.895428343405275</v>
      </c>
      <c r="X107" s="14" t="n">
        <v>0.1867440885681238</v>
      </c>
      <c r="Y107" s="14" t="n">
        <v>0.09086069005020847</v>
      </c>
      <c r="Z107" s="14" t="n">
        <v>-0.3618141823644542</v>
      </c>
      <c r="AA107" s="14" t="n">
        <v>-2.699508233238416</v>
      </c>
      <c r="AB107" s="14" t="n">
        <v>-0.766790259476301</v>
      </c>
      <c r="AC107" s="14" t="n">
        <v>-6.077186288472037</v>
      </c>
      <c r="AD107" s="14" t="n">
        <v>-1.712442622688442</v>
      </c>
      <c r="AE107" s="14" t="n">
        <v>-0.7374340432752234</v>
      </c>
      <c r="AF107" s="14" t="n">
        <v>-2.65974254803043</v>
      </c>
      <c r="AG107" s="14" t="n">
        <v>-1.940176762088989</v>
      </c>
      <c r="AH107" s="14" t="n">
        <v>-1.789353822400705</v>
      </c>
      <c r="AI107" s="14" t="n">
        <v>-1.115776022185589</v>
      </c>
      <c r="AJ107" s="14" t="n">
        <v>-1.969382753330248</v>
      </c>
      <c r="AK107" s="14" t="n">
        <v>-2.092768901353421</v>
      </c>
      <c r="AL107" s="14" t="n">
        <v>-3.517374485421235</v>
      </c>
      <c r="AM107" s="14" t="n">
        <v>-1.128322691571398</v>
      </c>
      <c r="AN107" s="14" t="n">
        <v>-0.7541814908433947</v>
      </c>
      <c r="AO107" s="14" t="n">
        <v>-3.954547789284838</v>
      </c>
      <c r="AP107" s="14" t="n">
        <v>-0.2469399916154191</v>
      </c>
      <c r="AQ107" s="14" t="n">
        <v>-0.6030640878944792</v>
      </c>
      <c r="AR107" s="14" t="n">
        <v>0.5933114288223571</v>
      </c>
      <c r="AS107" s="14" t="n">
        <v>2.078489087000816</v>
      </c>
      <c r="AT107" s="14" t="n">
        <v>0.4843649278135174</v>
      </c>
      <c r="AU107" s="14" t="n">
        <v>0.313471962097464</v>
      </c>
      <c r="AV107" s="14" t="n">
        <v>0.3642955306916012</v>
      </c>
      <c r="AW107" s="14" t="n">
        <v>0.2058077948590886</v>
      </c>
      <c r="AX107" s="14" t="n">
        <v>0.1183669499412908</v>
      </c>
      <c r="AY107" s="14" t="n">
        <v>0.769085315217342</v>
      </c>
      <c r="AZ107" s="14" t="n">
        <v>0.1602306166936414</v>
      </c>
      <c r="BA107" s="14" t="n">
        <v>0.2667567145442925</v>
      </c>
      <c r="BB107" s="14" t="n">
        <v>-0.9361405100047625</v>
      </c>
      <c r="BC107" s="14" t="n">
        <v>-0.546796803339332</v>
      </c>
      <c r="BD107" s="14" t="n">
        <v>-0.3833117512657973</v>
      </c>
      <c r="BE107" s="14" t="n">
        <v>-1.25161881815768</v>
      </c>
      <c r="BF107" s="14" t="n">
        <v>-0.1354554232693297</v>
      </c>
      <c r="BG107" s="14" t="n">
        <v>-0.1626513778548392</v>
      </c>
      <c r="BH107" s="14" t="n">
        <v>-0.4428037412655427</v>
      </c>
      <c r="BI107" s="14" t="n">
        <v>0.05281993671901507</v>
      </c>
      <c r="BJ107" s="14" t="n">
        <v>0.043462883749432</v>
      </c>
      <c r="BK107" s="14" t="n">
        <v>0.05813740089624107</v>
      </c>
      <c r="BL107" s="14" t="n">
        <v>0.1024021241945895</v>
      </c>
      <c r="BM107" s="14" t="n">
        <v>0.08414602359167168</v>
      </c>
      <c r="BN107" s="14" t="n">
        <v>0.003593055395913045</v>
      </c>
      <c r="BO107" s="14" t="n">
        <v>0.05343239373925968</v>
      </c>
      <c r="BP107" s="14" t="n">
        <v>-0.03756254758850981</v>
      </c>
      <c r="BQ107" s="14" t="n">
        <v>0.2999206223300049</v>
      </c>
      <c r="BR107" s="14" t="n">
        <v>0.1170178472318821</v>
      </c>
      <c r="BS107" s="14" t="n">
        <v>0.4746115330936517</v>
      </c>
      <c r="BT107" s="14" t="n">
        <v>0.1323413464236566</v>
      </c>
      <c r="BU107" s="14" t="n">
        <v>0.9861311561806443</v>
      </c>
      <c r="BV107" s="14" t="n">
        <v>0.1319234687013331</v>
      </c>
      <c r="BW107" s="14" t="n">
        <v>0.09314116591749676</v>
      </c>
      <c r="BX107" s="14" t="n">
        <v>0.7298372036515302</v>
      </c>
      <c r="BY107" s="14" t="n">
        <v>0.07956196316336002</v>
      </c>
      <c r="BZ107" s="14" t="n">
        <v>0.08330134059906191</v>
      </c>
      <c r="CA107" s="14" t="n">
        <v>0.4254014934159445</v>
      </c>
      <c r="CB107" s="14" t="n">
        <v>0.499314084355935</v>
      </c>
      <c r="CC107" s="14" t="n">
        <v>0.1621484322024024</v>
      </c>
      <c r="CD107" s="14" t="n">
        <v>0.2057372516798653</v>
      </c>
      <c r="CE107" s="14" t="n">
        <v>0.7556860851468711</v>
      </c>
      <c r="CF107" s="14" t="n">
        <v>0.1507432176896156</v>
      </c>
      <c r="CG107" s="14" t="n">
        <v>0.2928995949096004</v>
      </c>
      <c r="CH107" s="14" t="n">
        <v>0.1082327247868095</v>
      </c>
      <c r="CI107" s="14" t="n">
        <v>0.0612950160903753</v>
      </c>
      <c r="CJ107" s="14" t="n">
        <v>0.08584374148419757</v>
      </c>
      <c r="CK107" s="14" t="n">
        <v>0.04946323376567176</v>
      </c>
      <c r="CL107" s="14" t="n">
        <v>0.06817088031366599</v>
      </c>
      <c r="CM107" s="14" t="n">
        <v>0.07031629752664952</v>
      </c>
      <c r="CN107" s="14" t="n">
        <v>0.07035896417426382</v>
      </c>
      <c r="CO107" s="14" t="n">
        <v>0.1701768565444137</v>
      </c>
      <c r="CP107" s="14" t="n">
        <v>0.8496811169069043</v>
      </c>
      <c r="CQ107" s="14" t="n">
        <v>0.08694277666688775</v>
      </c>
      <c r="CR107" s="14" t="n">
        <v>1.158310270948082</v>
      </c>
      <c r="CS107" s="14" t="n">
        <v>0.2439470342107328</v>
      </c>
      <c r="CT107" s="14" t="n">
        <v>0.1228511620934808</v>
      </c>
      <c r="CU107" s="14" t="n">
        <v>0.5381483335930287</v>
      </c>
      <c r="CV107" s="14" t="n">
        <v>-0.2014548976363102</v>
      </c>
      <c r="CW107" s="14" t="n">
        <v>0.05758862747299318</v>
      </c>
      <c r="CX107" s="14" t="n">
        <v>0.07427938948603563</v>
      </c>
      <c r="CY107" s="14" t="n">
        <v>0.07853787044298845</v>
      </c>
      <c r="CZ107" s="14" t="n">
        <v>0.08472409160204837</v>
      </c>
      <c r="DA107" s="14" t="n">
        <v>0.0974959898791399</v>
      </c>
      <c r="DB107" s="14" t="n">
        <v>-0</v>
      </c>
      <c r="DC107" s="14" t="n">
        <v>0.001928192617910789</v>
      </c>
      <c r="DD107" s="14" t="n">
        <v>0.01641917355875919</v>
      </c>
      <c r="DE107" s="14" t="n">
        <v>0.1139956827311682</v>
      </c>
    </row>
    <row r="108">
      <c r="A108" s="12" t="n">
        <v>95</v>
      </c>
      <c r="B108" s="13" t="inlineStr">
        <is>
          <t>Atividades imobiliárias e aluguéis</t>
        </is>
      </c>
      <c r="C108" s="12" t="n">
        <v>0.2164011559587692</v>
      </c>
      <c r="D108" s="12" t="n">
        <v>0.09155601097299323</v>
      </c>
      <c r="E108" s="12" t="n">
        <v>0.6513118050471302</v>
      </c>
      <c r="F108" s="12" t="n">
        <v>0.0602110900198258</v>
      </c>
      <c r="G108" s="12" t="n">
        <v>0.03796307803162806</v>
      </c>
      <c r="H108" s="12" t="n">
        <v>0.04441606639009674</v>
      </c>
      <c r="I108" s="12" t="n">
        <v>0.2618533232563319</v>
      </c>
      <c r="J108" s="12" t="n">
        <v>0.2165706296758395</v>
      </c>
      <c r="K108" s="12" t="n">
        <v>0.1531404409733324</v>
      </c>
      <c r="L108" s="12" t="n">
        <v>0.362160822342442</v>
      </c>
      <c r="M108" s="12" t="n">
        <v>0.1318907803782213</v>
      </c>
      <c r="N108" s="12" t="n">
        <v>0.09977930301679132</v>
      </c>
      <c r="O108" s="12" t="n">
        <v>-0.02927361663852884</v>
      </c>
      <c r="P108" s="12" t="n">
        <v>-0.09800170409457995</v>
      </c>
      <c r="Q108" s="12" t="n">
        <v>-0.216901721346957</v>
      </c>
      <c r="R108" s="12" t="n">
        <v>-0.1606351149525588</v>
      </c>
      <c r="S108" s="12" t="n">
        <v>-0.2400743066528242</v>
      </c>
      <c r="T108" s="12" t="n">
        <v>-0.2255991599121951</v>
      </c>
      <c r="U108" s="12" t="n">
        <v>0.01416720683504187</v>
      </c>
      <c r="V108" s="12" t="n">
        <v>0.01657731077685858</v>
      </c>
      <c r="W108" s="12" t="n">
        <v>0.1610626828537076</v>
      </c>
      <c r="X108" s="12" t="n">
        <v>0.03847997614573504</v>
      </c>
      <c r="Y108" s="12" t="n">
        <v>0.01853398202623325</v>
      </c>
      <c r="Z108" s="12" t="n">
        <v>-0.09119749322011474</v>
      </c>
      <c r="AA108" s="12" t="n">
        <v>-0.6938138006498562</v>
      </c>
      <c r="AB108" s="12" t="n">
        <v>-0.1374439154534484</v>
      </c>
      <c r="AC108" s="12" t="n">
        <v>-1.561448609994981</v>
      </c>
      <c r="AD108" s="12" t="n">
        <v>-0.4304258663172575</v>
      </c>
      <c r="AE108" s="12" t="n">
        <v>-0.08728513795788949</v>
      </c>
      <c r="AF108" s="12" t="n">
        <v>-0.683338998462662</v>
      </c>
      <c r="AG108" s="12" t="n">
        <v>-0.4813039142896618</v>
      </c>
      <c r="AH108" s="12" t="n">
        <v>-0.3494575914637491</v>
      </c>
      <c r="AI108" s="12" t="n">
        <v>-0.2870635014131341</v>
      </c>
      <c r="AJ108" s="12" t="n">
        <v>-0.4033423799167569</v>
      </c>
      <c r="AK108" s="12" t="n">
        <v>-0.489813206839227</v>
      </c>
      <c r="AL108" s="12" t="n">
        <v>-0.558114162142014</v>
      </c>
      <c r="AM108" s="12" t="n">
        <v>-0.2774499666182332</v>
      </c>
      <c r="AN108" s="12" t="n">
        <v>-0.1937305564007194</v>
      </c>
      <c r="AO108" s="12" t="n">
        <v>-1.016539226787332</v>
      </c>
      <c r="AP108" s="12" t="n">
        <v>-0.01943487629389517</v>
      </c>
      <c r="AQ108" s="12" t="n">
        <v>-0.1514762169810556</v>
      </c>
      <c r="AR108" s="12" t="n">
        <v>0.126225063048235</v>
      </c>
      <c r="AS108" s="12" t="n">
        <v>0.6574082981907412</v>
      </c>
      <c r="AT108" s="12" t="n">
        <v>0.1461119061070945</v>
      </c>
      <c r="AU108" s="12" t="n">
        <v>0.1022480429873826</v>
      </c>
      <c r="AV108" s="12" t="n">
        <v>0.1305408715987569</v>
      </c>
      <c r="AW108" s="12" t="n">
        <v>0.07268940283032195</v>
      </c>
      <c r="AX108" s="12" t="n">
        <v>0.02843884056005966</v>
      </c>
      <c r="AY108" s="12" t="n">
        <v>0.2216766199782567</v>
      </c>
      <c r="AZ108" s="12" t="n">
        <v>0.04625873091717563</v>
      </c>
      <c r="BA108" s="12" t="n">
        <v>0.06380636671999509</v>
      </c>
      <c r="BB108" s="12" t="n">
        <v>-0.2585282224196716</v>
      </c>
      <c r="BC108" s="12" t="n">
        <v>-0.1492726476618383</v>
      </c>
      <c r="BD108" s="12" t="n">
        <v>-0.105512857745639</v>
      </c>
      <c r="BE108" s="12" t="n">
        <v>-0.3445286450935372</v>
      </c>
      <c r="BF108" s="12" t="n">
        <v>-0.03728633092801137</v>
      </c>
      <c r="BG108" s="12" t="n">
        <v>0.05502458985435752</v>
      </c>
      <c r="BH108" s="12" t="n">
        <v>-0.1074696106693526</v>
      </c>
      <c r="BI108" s="12" t="n">
        <v>0.03298587525887171</v>
      </c>
      <c r="BJ108" s="12" t="n">
        <v>0.03358221745135052</v>
      </c>
      <c r="BK108" s="12" t="n">
        <v>0.02178349567903591</v>
      </c>
      <c r="BL108" s="12" t="n">
        <v>0.06625617265982396</v>
      </c>
      <c r="BM108" s="12" t="n">
        <v>0.03670342798198277</v>
      </c>
      <c r="BN108" s="12" t="n">
        <v>0.008860428929958419</v>
      </c>
      <c r="BO108" s="12" t="n">
        <v>0.02527025046462211</v>
      </c>
      <c r="BP108" s="12" t="n">
        <v>0.003615403757420971</v>
      </c>
      <c r="BQ108" s="12" t="n">
        <v>0.1069676427693903</v>
      </c>
      <c r="BR108" s="12" t="n">
        <v>0.0414040282551642</v>
      </c>
      <c r="BS108" s="12" t="n">
        <v>0.1606052349038431</v>
      </c>
      <c r="BT108" s="12" t="n">
        <v>0.05354663271363846</v>
      </c>
      <c r="BU108" s="12" t="n">
        <v>0.2555533518151451</v>
      </c>
      <c r="BV108" s="12" t="n">
        <v>0.03421861112638892</v>
      </c>
      <c r="BW108" s="12" t="n">
        <v>0.01940961250551162</v>
      </c>
      <c r="BX108" s="12" t="n">
        <v>0.1549071307249593</v>
      </c>
      <c r="BY108" s="12" t="n">
        <v>0.02658682028181022</v>
      </c>
      <c r="BZ108" s="12" t="n">
        <v>0.03163307767589772</v>
      </c>
      <c r="CA108" s="12" t="n">
        <v>0.1472515653522803</v>
      </c>
      <c r="CB108" s="12" t="n">
        <v>0.1820601442772169</v>
      </c>
      <c r="CC108" s="12" t="n">
        <v>0.04781582632782642</v>
      </c>
      <c r="CD108" s="12" t="n">
        <v>0.0701088205348997</v>
      </c>
      <c r="CE108" s="12" t="n">
        <v>0.2743303134925639</v>
      </c>
      <c r="CF108" s="12" t="n">
        <v>0.03885712264961441</v>
      </c>
      <c r="CG108" s="12" t="n">
        <v>0.07563441534686842</v>
      </c>
      <c r="CH108" s="12" t="n">
        <v>0.02945410279108888</v>
      </c>
      <c r="CI108" s="12" t="n">
        <v>0.01512769478906756</v>
      </c>
      <c r="CJ108" s="12" t="n">
        <v>0.03253439437956554</v>
      </c>
      <c r="CK108" s="12" t="n">
        <v>0.01242870396864671</v>
      </c>
      <c r="CL108" s="12" t="n">
        <v>0.01969312798918711</v>
      </c>
      <c r="CM108" s="12" t="n">
        <v>0.05712099173910209</v>
      </c>
      <c r="CN108" s="12" t="n">
        <v>0.03450429240663154</v>
      </c>
      <c r="CO108" s="12" t="n">
        <v>0.07841409342911261</v>
      </c>
      <c r="CP108" s="12" t="n">
        <v>0.423867741840506</v>
      </c>
      <c r="CQ108" s="12" t="n">
        <v>0.04256941081342937</v>
      </c>
      <c r="CR108" s="12" t="n">
        <v>0.02427215443020884</v>
      </c>
      <c r="CS108" s="12" t="n">
        <v>1.032027569981408</v>
      </c>
      <c r="CT108" s="12" t="n">
        <v>0.01024082981333952</v>
      </c>
      <c r="CU108" s="12" t="n">
        <v>0.4188420432745268</v>
      </c>
      <c r="CV108" s="12" t="n">
        <v>-0.02147975457739371</v>
      </c>
      <c r="CW108" s="12" t="n">
        <v>0.03071674851555504</v>
      </c>
      <c r="CX108" s="12" t="n">
        <v>0.0661511485240127</v>
      </c>
      <c r="CY108" s="12" t="n">
        <v>0.03258104152129374</v>
      </c>
      <c r="CZ108" s="12" t="n">
        <v>0.07280205302209868</v>
      </c>
      <c r="DA108" s="12" t="n">
        <v>0.09013139232702418</v>
      </c>
      <c r="DB108" s="12" t="n">
        <v>-0</v>
      </c>
      <c r="DC108" s="12" t="n">
        <v>0.008162226484106236</v>
      </c>
      <c r="DD108" s="12" t="n">
        <v>0.01518012738339097</v>
      </c>
      <c r="DE108" s="12" t="n">
        <v>0.01207699628328656</v>
      </c>
    </row>
    <row r="109">
      <c r="A109" s="14" t="n">
        <v>96</v>
      </c>
      <c r="B109" s="9" t="inlineStr">
        <is>
          <t>Aluguel imputado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1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</row>
    <row r="110">
      <c r="A110" s="12" t="n">
        <v>97</v>
      </c>
      <c r="B110" s="13" t="inlineStr">
        <is>
          <t>Serviços de manutenção e reparação</t>
        </is>
      </c>
      <c r="C110" s="12" t="n">
        <v>0.0215932462114457</v>
      </c>
      <c r="D110" s="12" t="n">
        <v>0.009085365199594658</v>
      </c>
      <c r="E110" s="12" t="n">
        <v>0.08393010914046688</v>
      </c>
      <c r="F110" s="12" t="n">
        <v>0.006037477696358221</v>
      </c>
      <c r="G110" s="12" t="n">
        <v>0.003811989441776144</v>
      </c>
      <c r="H110" s="12" t="n">
        <v>0.004544013705041794</v>
      </c>
      <c r="I110" s="12" t="n">
        <v>0.02610580668987296</v>
      </c>
      <c r="J110" s="12" t="n">
        <v>0.02162046407257858</v>
      </c>
      <c r="K110" s="12" t="n">
        <v>0.01536320117624916</v>
      </c>
      <c r="L110" s="12" t="n">
        <v>0.0362900812712397</v>
      </c>
      <c r="M110" s="12" t="n">
        <v>0.0141947371319661</v>
      </c>
      <c r="N110" s="12" t="n">
        <v>0.01000899669831095</v>
      </c>
      <c r="O110" s="12" t="n">
        <v>-0.003380219164361708</v>
      </c>
      <c r="P110" s="12" t="n">
        <v>-0.01135864707174667</v>
      </c>
      <c r="Q110" s="12" t="n">
        <v>-0.0249929332095313</v>
      </c>
      <c r="R110" s="12" t="n">
        <v>-0.01839811445644502</v>
      </c>
      <c r="S110" s="12" t="n">
        <v>-0.02752717983847842</v>
      </c>
      <c r="T110" s="12" t="n">
        <v>-0.02588426284382671</v>
      </c>
      <c r="U110" s="12" t="n">
        <v>0.002298542123334671</v>
      </c>
      <c r="V110" s="12" t="n">
        <v>0.002147090363212249</v>
      </c>
      <c r="W110" s="12" t="n">
        <v>0.01862911338827181</v>
      </c>
      <c r="X110" s="12" t="n">
        <v>0.004573886283784977</v>
      </c>
      <c r="Y110" s="12" t="n">
        <v>0.002016692501026345</v>
      </c>
      <c r="Z110" s="12" t="n">
        <v>-0.009787630721231327</v>
      </c>
      <c r="AA110" s="12" t="n">
        <v>-0.07428679138333867</v>
      </c>
      <c r="AB110" s="12" t="n">
        <v>-0.0154769766446478</v>
      </c>
      <c r="AC110" s="12" t="n">
        <v>-0.1671668009456808</v>
      </c>
      <c r="AD110" s="12" t="n">
        <v>-0.04581487420789567</v>
      </c>
      <c r="AE110" s="12" t="n">
        <v>-0.01064450038459625</v>
      </c>
      <c r="AF110" s="12" t="n">
        <v>-0.07316313670624301</v>
      </c>
      <c r="AG110" s="12" t="n">
        <v>-0.05174494749894688</v>
      </c>
      <c r="AH110" s="12" t="n">
        <v>-0.03880502750371801</v>
      </c>
      <c r="AI110" s="12" t="n">
        <v>-0.03074834548032548</v>
      </c>
      <c r="AJ110" s="12" t="n">
        <v>-0.04462844884655397</v>
      </c>
      <c r="AK110" s="12" t="n">
        <v>-0.05304351664973289</v>
      </c>
      <c r="AL110" s="12" t="n">
        <v>-0.06520505793403826</v>
      </c>
      <c r="AM110" s="12" t="n">
        <v>-0.0298637142934518</v>
      </c>
      <c r="AN110" s="12" t="n">
        <v>-0.02077797515712519</v>
      </c>
      <c r="AO110" s="12" t="n">
        <v>-0.1088439032151196</v>
      </c>
      <c r="AP110" s="12" t="n">
        <v>-0.002638010895970494</v>
      </c>
      <c r="AQ110" s="12" t="n">
        <v>-0.0162611527689531</v>
      </c>
      <c r="AR110" s="12" t="n">
        <v>0.01303377005934665</v>
      </c>
      <c r="AS110" s="12" t="n">
        <v>0.0647596344642335</v>
      </c>
      <c r="AT110" s="12" t="n">
        <v>0.01440018600937607</v>
      </c>
      <c r="AU110" s="12" t="n">
        <v>0.01000232966615609</v>
      </c>
      <c r="AV110" s="12" t="n">
        <v>0.01315317424376092</v>
      </c>
      <c r="AW110" s="12" t="n">
        <v>0.007335651334638623</v>
      </c>
      <c r="AX110" s="12" t="n">
        <v>0.003160402121183472</v>
      </c>
      <c r="AY110" s="12" t="n">
        <v>0.02438112320062462</v>
      </c>
      <c r="AZ110" s="12" t="n">
        <v>0.005112487281605698</v>
      </c>
      <c r="BA110" s="12" t="n">
        <v>0.02555648196036495</v>
      </c>
      <c r="BB110" s="12" t="n">
        <v>-0.04014752711868674</v>
      </c>
      <c r="BC110" s="12" t="n">
        <v>-0.02347701399989716</v>
      </c>
      <c r="BD110" s="12" t="n">
        <v>-0.01646947384897227</v>
      </c>
      <c r="BE110" s="12" t="n">
        <v>-0.05377738440436074</v>
      </c>
      <c r="BF110" s="12" t="n">
        <v>-0.005820013458676227</v>
      </c>
      <c r="BG110" s="12" t="n">
        <v>-0.0001347485510100093</v>
      </c>
      <c r="BH110" s="12" t="n">
        <v>-0.01174320789092615</v>
      </c>
      <c r="BI110" s="12" t="n">
        <v>0.002583485133186451</v>
      </c>
      <c r="BJ110" s="12" t="n">
        <v>0.002291920164322356</v>
      </c>
      <c r="BK110" s="12" t="n">
        <v>0.002028697294168393</v>
      </c>
      <c r="BL110" s="12" t="n">
        <v>0.006934885108620966</v>
      </c>
      <c r="BM110" s="12" t="n">
        <v>0.004156833066704798</v>
      </c>
      <c r="BN110" s="12" t="n">
        <v>0.000689431676441394</v>
      </c>
      <c r="BO110" s="12" t="n">
        <v>0.002761854484747647</v>
      </c>
      <c r="BP110" s="12" t="n">
        <v>0.001008851174466654</v>
      </c>
      <c r="BQ110" s="12" t="n">
        <v>0.01034069925732465</v>
      </c>
      <c r="BR110" s="12" t="n">
        <v>0.004051549762515684</v>
      </c>
      <c r="BS110" s="12" t="n">
        <v>0.01708729007645178</v>
      </c>
      <c r="BT110" s="12" t="n">
        <v>0.005586248024843328</v>
      </c>
      <c r="BU110" s="12" t="n">
        <v>0.03108397599872476</v>
      </c>
      <c r="BV110" s="12" t="n">
        <v>0.004164778139888803</v>
      </c>
      <c r="BW110" s="12" t="n">
        <v>0.002174427442781676</v>
      </c>
      <c r="BX110" s="12" t="n">
        <v>0.01842002036507625</v>
      </c>
      <c r="BY110" s="12" t="n">
        <v>0.003238641135295595</v>
      </c>
      <c r="BZ110" s="12" t="n">
        <v>0.004041799899202134</v>
      </c>
      <c r="CA110" s="12" t="n">
        <v>0.02188725169775893</v>
      </c>
      <c r="CB110" s="12" t="n">
        <v>0.0571310939635464</v>
      </c>
      <c r="CC110" s="12" t="n">
        <v>0.007956887106280293</v>
      </c>
      <c r="CD110" s="12" t="n">
        <v>0.02402474841486077</v>
      </c>
      <c r="CE110" s="12" t="n">
        <v>0.08460512674130777</v>
      </c>
      <c r="CF110" s="12" t="n">
        <v>0.005449677787825216</v>
      </c>
      <c r="CG110" s="12" t="n">
        <v>0.01060940080771955</v>
      </c>
      <c r="CH110" s="12" t="n">
        <v>0.003737521711581576</v>
      </c>
      <c r="CI110" s="12" t="n">
        <v>0.00196537928835841</v>
      </c>
      <c r="CJ110" s="12" t="n">
        <v>0.003477986676295394</v>
      </c>
      <c r="CK110" s="12" t="n">
        <v>0.003471809161202507</v>
      </c>
      <c r="CL110" s="12" t="n">
        <v>0.002378570295445059</v>
      </c>
      <c r="CM110" s="12" t="n">
        <v>0.005632896088836167</v>
      </c>
      <c r="CN110" s="12" t="n">
        <v>0.004640607221092977</v>
      </c>
      <c r="CO110" s="12" t="n">
        <v>0.01077979824161336</v>
      </c>
      <c r="CP110" s="12" t="n">
        <v>0.05701586085998835</v>
      </c>
      <c r="CQ110" s="12" t="n">
        <v>0.02398071086700053</v>
      </c>
      <c r="CR110" s="12" t="n">
        <v>0.00577386960201486</v>
      </c>
      <c r="CS110" s="12" t="n">
        <v>0.004705894469036674</v>
      </c>
      <c r="CT110" s="12" t="n">
        <v>0.001180454505057284</v>
      </c>
      <c r="CU110" s="12" t="n">
        <v>1.046194039376439</v>
      </c>
      <c r="CV110" s="12" t="n">
        <v>-0.004493880077851631</v>
      </c>
      <c r="CW110" s="12" t="n">
        <v>0.007105474870522078</v>
      </c>
      <c r="CX110" s="12" t="n">
        <v>0.009812212123854028</v>
      </c>
      <c r="CY110" s="12" t="n">
        <v>0.009397719136678013</v>
      </c>
      <c r="CZ110" s="12" t="n">
        <v>0.004326480759288417</v>
      </c>
      <c r="DA110" s="12" t="n">
        <v>0.005118177360170076</v>
      </c>
      <c r="DB110" s="12" t="n">
        <v>0</v>
      </c>
      <c r="DC110" s="12" t="n">
        <v>0.002144371984132567</v>
      </c>
      <c r="DD110" s="12" t="n">
        <v>0.004922365537391856</v>
      </c>
      <c r="DE110" s="12" t="n">
        <v>0.003228643705926447</v>
      </c>
    </row>
    <row r="111">
      <c r="A111" s="14" t="n">
        <v>98</v>
      </c>
      <c r="B111" s="9" t="inlineStr">
        <is>
          <t>Serviços de alojamento e alimentação</t>
        </is>
      </c>
      <c r="C111" s="14" t="n">
        <v>0.04782357953261317</v>
      </c>
      <c r="D111" s="14" t="n">
        <v>0.02007034752241015</v>
      </c>
      <c r="E111" s="14" t="n">
        <v>0.2673147439802941</v>
      </c>
      <c r="F111" s="14" t="n">
        <v>0.01340149825605812</v>
      </c>
      <c r="G111" s="14" t="n">
        <v>0.008529292444580699</v>
      </c>
      <c r="H111" s="14" t="n">
        <v>0.01056358757047367</v>
      </c>
      <c r="I111" s="14" t="n">
        <v>0.0577944805205831</v>
      </c>
      <c r="J111" s="14" t="n">
        <v>0.04789437854967563</v>
      </c>
      <c r="K111" s="14" t="n">
        <v>0.03410961685773046</v>
      </c>
      <c r="L111" s="14" t="n">
        <v>0.08052891299610282</v>
      </c>
      <c r="M111" s="14" t="n">
        <v>0.035923818188743</v>
      </c>
      <c r="N111" s="14" t="n">
        <v>0.02245895775484173</v>
      </c>
      <c r="O111" s="14" t="n">
        <v>-0.00794326901784327</v>
      </c>
      <c r="P111" s="14" t="n">
        <v>-0.02676859335092606</v>
      </c>
      <c r="Q111" s="14" t="n">
        <v>-0.0587713847531242</v>
      </c>
      <c r="R111" s="14" t="n">
        <v>-0.0431651019965479</v>
      </c>
      <c r="S111" s="14" t="n">
        <v>-0.06461065489837084</v>
      </c>
      <c r="T111" s="14" t="n">
        <v>-0.06076940477147996</v>
      </c>
      <c r="U111" s="14" t="n">
        <v>0.005139849994657853</v>
      </c>
      <c r="V111" s="14" t="n">
        <v>0.005508130066280367</v>
      </c>
      <c r="W111" s="14" t="n">
        <v>0.05019840859992896</v>
      </c>
      <c r="X111" s="14" t="n">
        <v>0.0116099506188299</v>
      </c>
      <c r="Y111" s="14" t="n">
        <v>0.00532141399415529</v>
      </c>
      <c r="Z111" s="14" t="n">
        <v>-0.02110837400906092</v>
      </c>
      <c r="AA111" s="14" t="n">
        <v>-0.1587075200352737</v>
      </c>
      <c r="AB111" s="14" t="n">
        <v>-0.03976275822505354</v>
      </c>
      <c r="AC111" s="14" t="n">
        <v>-0.3571091454108253</v>
      </c>
      <c r="AD111" s="14" t="n">
        <v>-0.09726862478212661</v>
      </c>
      <c r="AE111" s="14" t="n">
        <v>-0.03418687221396828</v>
      </c>
      <c r="AF111" s="14" t="n">
        <v>-0.1563007141323477</v>
      </c>
      <c r="AG111" s="14" t="n">
        <v>-0.1124687629841056</v>
      </c>
      <c r="AH111" s="14" t="n">
        <v>-0.0952675668494635</v>
      </c>
      <c r="AI111" s="14" t="n">
        <v>-0.06573074778666015</v>
      </c>
      <c r="AJ111" s="14" t="n">
        <v>-0.1070972310752972</v>
      </c>
      <c r="AK111" s="14" t="n">
        <v>-0.1186858681092899</v>
      </c>
      <c r="AL111" s="14" t="n">
        <v>-0.180512832446956</v>
      </c>
      <c r="AM111" s="14" t="n">
        <v>-0.06518773111025405</v>
      </c>
      <c r="AN111" s="14" t="n">
        <v>-0.04434679796635424</v>
      </c>
      <c r="AO111" s="14" t="n">
        <v>-0.232499048919379</v>
      </c>
      <c r="AP111" s="14" t="n">
        <v>-0.01056103892000425</v>
      </c>
      <c r="AQ111" s="14" t="n">
        <v>-0.03512593215720561</v>
      </c>
      <c r="AR111" s="14" t="n">
        <v>0.03034397238532028</v>
      </c>
      <c r="AS111" s="14" t="n">
        <v>0.1230040691556122</v>
      </c>
      <c r="AT111" s="14" t="n">
        <v>0.02813356586291531</v>
      </c>
      <c r="AU111" s="14" t="n">
        <v>0.01976214806949002</v>
      </c>
      <c r="AV111" s="14" t="n">
        <v>0.02651337338139019</v>
      </c>
      <c r="AW111" s="14" t="n">
        <v>0.01484103956153682</v>
      </c>
      <c r="AX111" s="14" t="n">
        <v>0.006727250668026872</v>
      </c>
      <c r="AY111" s="14" t="n">
        <v>0.0586501528207604</v>
      </c>
      <c r="AZ111" s="14" t="n">
        <v>0.01224135970405337</v>
      </c>
      <c r="BA111" s="14" t="n">
        <v>0.03341034536767068</v>
      </c>
      <c r="BB111" s="14" t="n">
        <v>-0.08320024237642742</v>
      </c>
      <c r="BC111" s="14" t="n">
        <v>-0.04904768012339011</v>
      </c>
      <c r="BD111" s="14" t="n">
        <v>-0.03439077815211768</v>
      </c>
      <c r="BE111" s="14" t="n">
        <v>-0.1122953965385441</v>
      </c>
      <c r="BF111" s="14" t="n">
        <v>-0.01215307747746679</v>
      </c>
      <c r="BG111" s="14" t="n">
        <v>-0.01112676489648609</v>
      </c>
      <c r="BH111" s="14" t="n">
        <v>-0.02556815637061399</v>
      </c>
      <c r="BI111" s="14" t="n">
        <v>0.005693055935152788</v>
      </c>
      <c r="BJ111" s="14" t="n">
        <v>0.004328078362944324</v>
      </c>
      <c r="BK111" s="14" t="n">
        <v>0.004044603673810318</v>
      </c>
      <c r="BL111" s="14" t="n">
        <v>0.01515109004038877</v>
      </c>
      <c r="BM111" s="14" t="n">
        <v>0.01246762660412638</v>
      </c>
      <c r="BN111" s="14" t="n">
        <v>0.00247916660963129</v>
      </c>
      <c r="BO111" s="14" t="n">
        <v>0.006432487098966791</v>
      </c>
      <c r="BP111" s="14" t="n">
        <v>0.002877733427361305</v>
      </c>
      <c r="BQ111" s="14" t="n">
        <v>0.02500155202706156</v>
      </c>
      <c r="BR111" s="14" t="n">
        <v>0.009729840392125691</v>
      </c>
      <c r="BS111" s="14" t="n">
        <v>0.03516861234419804</v>
      </c>
      <c r="BT111" s="14" t="n">
        <v>0.01049209936989036</v>
      </c>
      <c r="BU111" s="14" t="n">
        <v>0.0724257426046012</v>
      </c>
      <c r="BV111" s="14" t="n">
        <v>0.009700079143457697</v>
      </c>
      <c r="BW111" s="14" t="n">
        <v>0.005705873568586969</v>
      </c>
      <c r="BX111" s="14" t="n">
        <v>0.04822275703982395</v>
      </c>
      <c r="BY111" s="14" t="n">
        <v>0.006980665989208959</v>
      </c>
      <c r="BZ111" s="14" t="n">
        <v>0.008598933141301487</v>
      </c>
      <c r="CA111" s="14" t="n">
        <v>0.03754899236504935</v>
      </c>
      <c r="CB111" s="14" t="n">
        <v>0.04998239701779297</v>
      </c>
      <c r="CC111" s="14" t="n">
        <v>0.01404534631219176</v>
      </c>
      <c r="CD111" s="14" t="n">
        <v>0.02044040244139888</v>
      </c>
      <c r="CE111" s="14" t="n">
        <v>0.07527992488663399</v>
      </c>
      <c r="CF111" s="14" t="n">
        <v>0.01457571781611677</v>
      </c>
      <c r="CG111" s="14" t="n">
        <v>0.0283897070806346</v>
      </c>
      <c r="CH111" s="14" t="n">
        <v>0.008497633502837413</v>
      </c>
      <c r="CI111" s="14" t="n">
        <v>0.004984970135917806</v>
      </c>
      <c r="CJ111" s="14" t="n">
        <v>0.006984884540585706</v>
      </c>
      <c r="CK111" s="14" t="n">
        <v>0.003527239593553158</v>
      </c>
      <c r="CL111" s="14" t="n">
        <v>0.006358370834015921</v>
      </c>
      <c r="CM111" s="14" t="n">
        <v>0.007666809967102922</v>
      </c>
      <c r="CN111" s="14" t="n">
        <v>0.009099490029493463</v>
      </c>
      <c r="CO111" s="14" t="n">
        <v>0.02219802379426204</v>
      </c>
      <c r="CP111" s="14" t="n">
        <v>0.1099636120323341</v>
      </c>
      <c r="CQ111" s="14" t="n">
        <v>0.01095369270039585</v>
      </c>
      <c r="CR111" s="14" t="n">
        <v>0.009040451543496482</v>
      </c>
      <c r="CS111" s="14" t="n">
        <v>0.008197028078352188</v>
      </c>
      <c r="CT111" s="14" t="n">
        <v>0.001895453196695159</v>
      </c>
      <c r="CU111" s="14" t="n">
        <v>0.05825212324727298</v>
      </c>
      <c r="CV111" s="14" t="n">
        <v>0.9891325063938841</v>
      </c>
      <c r="CW111" s="14" t="n">
        <v>0.008400344238866896</v>
      </c>
      <c r="CX111" s="14" t="n">
        <v>0.01373042487746423</v>
      </c>
      <c r="CY111" s="14" t="n">
        <v>0.02183556143940614</v>
      </c>
      <c r="CZ111" s="14" t="n">
        <v>0.1258580482543167</v>
      </c>
      <c r="DA111" s="14" t="n">
        <v>0.1576705539691394</v>
      </c>
      <c r="DB111" s="14" t="n">
        <v>0</v>
      </c>
      <c r="DC111" s="14" t="n">
        <v>0.007484738065812619</v>
      </c>
      <c r="DD111" s="14" t="n">
        <v>0.02704632833766071</v>
      </c>
      <c r="DE111" s="14" t="n">
        <v>0.0159569347100281</v>
      </c>
    </row>
    <row r="112">
      <c r="A112" s="12" t="n">
        <v>99</v>
      </c>
      <c r="B112" s="13" t="inlineStr">
        <is>
          <t>Serviços prestados às empresas</t>
        </is>
      </c>
      <c r="C112" s="12" t="n">
        <v>-0.7558648508216971</v>
      </c>
      <c r="D112" s="12" t="n">
        <v>-0.3381426144389944</v>
      </c>
      <c r="E112" s="12" t="n">
        <v>-1.130958774575425</v>
      </c>
      <c r="F112" s="12" t="n">
        <v>-0.1996055121344799</v>
      </c>
      <c r="G112" s="12" t="n">
        <v>-0.1296885732331346</v>
      </c>
      <c r="H112" s="12" t="n">
        <v>-0.1500493269872449</v>
      </c>
      <c r="I112" s="12" t="n">
        <v>-0.9229276752479475</v>
      </c>
      <c r="J112" s="12" t="n">
        <v>-0.7527049974414278</v>
      </c>
      <c r="K112" s="12" t="n">
        <v>-0.5049360697395519</v>
      </c>
      <c r="L112" s="12" t="n">
        <v>-1.209499745893632</v>
      </c>
      <c r="M112" s="12" t="n">
        <v>-0.4018693881854629</v>
      </c>
      <c r="N112" s="12" t="n">
        <v>-0.3513619458168624</v>
      </c>
      <c r="O112" s="12" t="n">
        <v>-0.06603085051369881</v>
      </c>
      <c r="P112" s="12" t="n">
        <v>-0.2327007812182474</v>
      </c>
      <c r="Q112" s="12" t="n">
        <v>-0.4616874546053012</v>
      </c>
      <c r="R112" s="12" t="n">
        <v>-0.3013761530957768</v>
      </c>
      <c r="S112" s="12" t="n">
        <v>-0.461558474395626</v>
      </c>
      <c r="T112" s="12" t="n">
        <v>-0.4398511568277247</v>
      </c>
      <c r="U112" s="12" t="n">
        <v>0.1046452684093611</v>
      </c>
      <c r="V112" s="12" t="n">
        <v>0.05448620095757484</v>
      </c>
      <c r="W112" s="12" t="n">
        <v>-0.2468487210583281</v>
      </c>
      <c r="X112" s="12" t="n">
        <v>-0.01163543012655649</v>
      </c>
      <c r="Y112" s="12" t="n">
        <v>-0.02823719418309051</v>
      </c>
      <c r="Z112" s="12" t="n">
        <v>0.04970551077449348</v>
      </c>
      <c r="AA112" s="12" t="n">
        <v>0.3379509832803372</v>
      </c>
      <c r="AB112" s="12" t="n">
        <v>0.2409741173740831</v>
      </c>
      <c r="AC112" s="12" t="n">
        <v>0.7668559181706602</v>
      </c>
      <c r="AD112" s="12" t="n">
        <v>0.2682713619033568</v>
      </c>
      <c r="AE112" s="12" t="n">
        <v>0.3439512215774438</v>
      </c>
      <c r="AF112" s="12" t="n">
        <v>0.3349410549762267</v>
      </c>
      <c r="AG112" s="12" t="n">
        <v>0.2871233532628938</v>
      </c>
      <c r="AH112" s="12" t="n">
        <v>0.4970725297218372</v>
      </c>
      <c r="AI112" s="12" t="n">
        <v>0.1358919513535736</v>
      </c>
      <c r="AJ112" s="12" t="n">
        <v>0.4674443564004519</v>
      </c>
      <c r="AK112" s="12" t="n">
        <v>0.3818829344558362</v>
      </c>
      <c r="AL112" s="12" t="n">
        <v>1.057797964903358</v>
      </c>
      <c r="AM112" s="12" t="n">
        <v>0.1722824241652848</v>
      </c>
      <c r="AN112" s="12" t="n">
        <v>0.09365729734504676</v>
      </c>
      <c r="AO112" s="12" t="n">
        <v>0.4932245378817245</v>
      </c>
      <c r="AP112" s="12" t="n">
        <v>0.1394847640541447</v>
      </c>
      <c r="AQ112" s="12" t="n">
        <v>0.08449225789129715</v>
      </c>
      <c r="AR112" s="12" t="n">
        <v>-0.245191626737773</v>
      </c>
      <c r="AS112" s="12" t="n">
        <v>-0.4842968378367695</v>
      </c>
      <c r="AT112" s="12" t="n">
        <v>-0.1276542622453502</v>
      </c>
      <c r="AU112" s="12" t="n">
        <v>-0.01925554622998601</v>
      </c>
      <c r="AV112" s="12" t="n">
        <v>0.2086074824782373</v>
      </c>
      <c r="AW112" s="12" t="n">
        <v>0.1101583745262888</v>
      </c>
      <c r="AX112" s="12" t="n">
        <v>-0.01488834973332087</v>
      </c>
      <c r="AY112" s="12" t="n">
        <v>0.1700114130876977</v>
      </c>
      <c r="AZ112" s="12" t="n">
        <v>0.03613916354051286</v>
      </c>
      <c r="BA112" s="12" t="n">
        <v>0.2527923081721367</v>
      </c>
      <c r="BB112" s="12" t="n">
        <v>-2.462653413136435</v>
      </c>
      <c r="BC112" s="12" t="n">
        <v>-1.428402536893161</v>
      </c>
      <c r="BD112" s="12" t="n">
        <v>-0.9900782932895511</v>
      </c>
      <c r="BE112" s="12" t="n">
        <v>-3.232879292738798</v>
      </c>
      <c r="BF112" s="12" t="n">
        <v>-0.349875718248762</v>
      </c>
      <c r="BG112" s="12" t="n">
        <v>-0.673378137101545</v>
      </c>
      <c r="BH112" s="12" t="n">
        <v>0.0663166386062026</v>
      </c>
      <c r="BI112" s="12" t="n">
        <v>-0.1090738361014913</v>
      </c>
      <c r="BJ112" s="12" t="n">
        <v>-0.1415604934168782</v>
      </c>
      <c r="BK112" s="12" t="n">
        <v>-0.0241466688728962</v>
      </c>
      <c r="BL112" s="12" t="n">
        <v>0.1918890167545987</v>
      </c>
      <c r="BM112" s="12" t="n">
        <v>0.1004843947328117</v>
      </c>
      <c r="BN112" s="12" t="n">
        <v>0.07715480912066484</v>
      </c>
      <c r="BO112" s="12" t="n">
        <v>0.04768844594881933</v>
      </c>
      <c r="BP112" s="12" t="n">
        <v>0.01346736573369125</v>
      </c>
      <c r="BQ112" s="12" t="n">
        <v>0.1162213043578003</v>
      </c>
      <c r="BR112" s="12" t="n">
        <v>0.0449661508306239</v>
      </c>
      <c r="BS112" s="12" t="n">
        <v>0.1589747622458946</v>
      </c>
      <c r="BT112" s="12" t="n">
        <v>0.06162399641425814</v>
      </c>
      <c r="BU112" s="12" t="n">
        <v>0.2719564024762877</v>
      </c>
      <c r="BV112" s="12" t="n">
        <v>0.03683520004405087</v>
      </c>
      <c r="BW112" s="12" t="n">
        <v>-0.07618519927709842</v>
      </c>
      <c r="BX112" s="12" t="n">
        <v>-0.3679123582141255</v>
      </c>
      <c r="BY112" s="12" t="n">
        <v>0.05235485242727975</v>
      </c>
      <c r="BZ112" s="12" t="n">
        <v>0.07497030788916847</v>
      </c>
      <c r="CA112" s="12" t="n">
        <v>0.3601769263596898</v>
      </c>
      <c r="CB112" s="12" t="n">
        <v>0.746043911843373</v>
      </c>
      <c r="CC112" s="12" t="n">
        <v>0.132681362988596</v>
      </c>
      <c r="CD112" s="12" t="n">
        <v>0.3104070056510552</v>
      </c>
      <c r="CE112" s="12" t="n">
        <v>1.108186820885812</v>
      </c>
      <c r="CF112" s="12" t="n">
        <v>0.1492058468317522</v>
      </c>
      <c r="CG112" s="12" t="n">
        <v>0.2914656306089838</v>
      </c>
      <c r="CH112" s="12" t="n">
        <v>0.04429776356840166</v>
      </c>
      <c r="CI112" s="12" t="n">
        <v>0.04302969608962198</v>
      </c>
      <c r="CJ112" s="12" t="n">
        <v>0.0401297187829953</v>
      </c>
      <c r="CK112" s="12" t="n">
        <v>0.04079799840818935</v>
      </c>
      <c r="CL112" s="12" t="n">
        <v>0.04338300848911616</v>
      </c>
      <c r="CM112" s="12" t="n">
        <v>0.08745283382825773</v>
      </c>
      <c r="CN112" s="12" t="n">
        <v>-0.005485037511840438</v>
      </c>
      <c r="CO112" s="12" t="n">
        <v>-0.01008213542841951</v>
      </c>
      <c r="CP112" s="12" t="n">
        <v>-0.111894133649292</v>
      </c>
      <c r="CQ112" s="12" t="n">
        <v>0.1657535172407582</v>
      </c>
      <c r="CR112" s="12" t="n">
        <v>0.1006436901925892</v>
      </c>
      <c r="CS112" s="12" t="n">
        <v>0.07345789347143325</v>
      </c>
      <c r="CT112" s="12" t="n">
        <v>0.02114686636656457</v>
      </c>
      <c r="CU112" s="12" t="n">
        <v>0.6550111899183017</v>
      </c>
      <c r="CV112" s="12" t="n">
        <v>0.04307140677938917</v>
      </c>
      <c r="CW112" s="12" t="n">
        <v>1.103442041856707</v>
      </c>
      <c r="CX112" s="12" t="n">
        <v>0.135010654954155</v>
      </c>
      <c r="CY112" s="12" t="n">
        <v>0.0910810046160571</v>
      </c>
      <c r="CZ112" s="12" t="n">
        <v>0.1347033831320111</v>
      </c>
      <c r="DA112" s="12" t="n">
        <v>0.1637147349524382</v>
      </c>
      <c r="DB112" s="12" t="n">
        <v>-0</v>
      </c>
      <c r="DC112" s="12" t="n">
        <v>0.06681655317060153</v>
      </c>
      <c r="DD112" s="12" t="n">
        <v>0.1147029150275656</v>
      </c>
      <c r="DE112" s="12" t="n">
        <v>0.07020943334993512</v>
      </c>
    </row>
    <row r="113">
      <c r="A113" s="14" t="n">
        <v>100</v>
      </c>
      <c r="B113" s="9" t="inlineStr">
        <is>
          <t>Educação mercantil</t>
        </is>
      </c>
      <c r="C113" s="14" t="n">
        <v>0.007690242809893638</v>
      </c>
      <c r="D113" s="14" t="n">
        <v>0.003154174387714989</v>
      </c>
      <c r="E113" s="14" t="n">
        <v>0.03647560417760542</v>
      </c>
      <c r="F113" s="14" t="n">
        <v>0.002197743996676762</v>
      </c>
      <c r="G113" s="14" t="n">
        <v>0.00137251312254895</v>
      </c>
      <c r="H113" s="14" t="n">
        <v>0.001650252555791327</v>
      </c>
      <c r="I113" s="14" t="n">
        <v>0.00926046829743387</v>
      </c>
      <c r="J113" s="14" t="n">
        <v>0.007716601087678304</v>
      </c>
      <c r="K113" s="14" t="n">
        <v>0.005604572480021565</v>
      </c>
      <c r="L113" s="14" t="n">
        <v>0.01317085464581048</v>
      </c>
      <c r="M113" s="14" t="n">
        <v>0.005399593070182286</v>
      </c>
      <c r="N113" s="14" t="n">
        <v>0.003557738359294917</v>
      </c>
      <c r="O113" s="14" t="n">
        <v>-0.001949792623524843</v>
      </c>
      <c r="P113" s="14" t="n">
        <v>-0.006599375617403986</v>
      </c>
      <c r="Q113" s="14" t="n">
        <v>-0.01431693571763627</v>
      </c>
      <c r="R113" s="14" t="n">
        <v>-0.01038320882829737</v>
      </c>
      <c r="S113" s="14" t="n">
        <v>-0.01557843039955324</v>
      </c>
      <c r="T113" s="14" t="n">
        <v>-0.014672320833322</v>
      </c>
      <c r="U113" s="14" t="n">
        <v>0.00169644968222158</v>
      </c>
      <c r="V113" s="14" t="n">
        <v>0.003091279770368195</v>
      </c>
      <c r="W113" s="14" t="n">
        <v>0.0213861071658552</v>
      </c>
      <c r="X113" s="14" t="n">
        <v>0.005410005652229256</v>
      </c>
      <c r="Y113" s="14" t="n">
        <v>0.002102468407620713</v>
      </c>
      <c r="Z113" s="14" t="n">
        <v>-0.004360669296187883</v>
      </c>
      <c r="AA113" s="14" t="n">
        <v>-0.03299841172758965</v>
      </c>
      <c r="AB113" s="14" t="n">
        <v>-0.00731598194378476</v>
      </c>
      <c r="AC113" s="14" t="n">
        <v>-0.07422736040414571</v>
      </c>
      <c r="AD113" s="14" t="n">
        <v>-0.02035526498861129</v>
      </c>
      <c r="AE113" s="14" t="n">
        <v>-0.005471195895960329</v>
      </c>
      <c r="AF113" s="14" t="n">
        <v>-0.03248975130146297</v>
      </c>
      <c r="AG113" s="14" t="n">
        <v>-0.02310159970463354</v>
      </c>
      <c r="AH113" s="14" t="n">
        <v>-0.01803361419063523</v>
      </c>
      <c r="AI113" s="14" t="n">
        <v>-0.01368129974050846</v>
      </c>
      <c r="AJ113" s="14" t="n">
        <v>-0.02071834540305007</v>
      </c>
      <c r="AK113" s="14" t="n">
        <v>-0.02390168787040925</v>
      </c>
      <c r="AL113" s="14" t="n">
        <v>-0.03270217367699327</v>
      </c>
      <c r="AM113" s="14" t="n">
        <v>-0.01335059077926757</v>
      </c>
      <c r="AN113" s="14" t="n">
        <v>-0.009228238524732705</v>
      </c>
      <c r="AO113" s="14" t="n">
        <v>-0.04834716973239549</v>
      </c>
      <c r="AP113" s="14" t="n">
        <v>-0.00148951977331222</v>
      </c>
      <c r="AQ113" s="14" t="n">
        <v>-0.007246473771830949</v>
      </c>
      <c r="AR113" s="14" t="n">
        <v>0.005448278261631175</v>
      </c>
      <c r="AS113" s="14" t="n">
        <v>0.02540194843725442</v>
      </c>
      <c r="AT113" s="14" t="n">
        <v>0.005689708403789974</v>
      </c>
      <c r="AU113" s="14" t="n">
        <v>0.004169628030102906</v>
      </c>
      <c r="AV113" s="14" t="n">
        <v>0.00679841167809311</v>
      </c>
      <c r="AW113" s="14" t="n">
        <v>0.00376491131541261</v>
      </c>
      <c r="AX113" s="14" t="n">
        <v>0.001616433015047919</v>
      </c>
      <c r="AY113" s="14" t="n">
        <v>0.01669396876813812</v>
      </c>
      <c r="AZ113" s="14" t="n">
        <v>0.003475348820834582</v>
      </c>
      <c r="BA113" s="14" t="n">
        <v>0.005428111440326651</v>
      </c>
      <c r="BB113" s="14" t="n">
        <v>-0.03218058425669658</v>
      </c>
      <c r="BC113" s="14" t="n">
        <v>-0.01883321481812329</v>
      </c>
      <c r="BD113" s="14" t="n">
        <v>-0.01312938267779263</v>
      </c>
      <c r="BE113" s="14" t="n">
        <v>-0.0428710635039303</v>
      </c>
      <c r="BF113" s="14" t="n">
        <v>-0.004639685796254627</v>
      </c>
      <c r="BG113" s="14" t="n">
        <v>-0.006119202549223385</v>
      </c>
      <c r="BH113" s="14" t="n">
        <v>-0.005257861405162993</v>
      </c>
      <c r="BI113" s="14" t="n">
        <v>0.0002541819703937601</v>
      </c>
      <c r="BJ113" s="14" t="n">
        <v>-0.000113850496445232</v>
      </c>
      <c r="BK113" s="14" t="n">
        <v>0.0006492580846208408</v>
      </c>
      <c r="BL113" s="14" t="n">
        <v>0.003356898627108933</v>
      </c>
      <c r="BM113" s="14" t="n">
        <v>0.003402716151378611</v>
      </c>
      <c r="BN113" s="14" t="n">
        <v>0.0007952815492614155</v>
      </c>
      <c r="BO113" s="14" t="n">
        <v>0.001663624274859806</v>
      </c>
      <c r="BP113" s="14" t="n">
        <v>-8.387338121263325e-05</v>
      </c>
      <c r="BQ113" s="14" t="n">
        <v>0.005172800509568437</v>
      </c>
      <c r="BR113" s="14" t="n">
        <v>0.002031214419916363</v>
      </c>
      <c r="BS113" s="14" t="n">
        <v>0.008182490617739414</v>
      </c>
      <c r="BT113" s="14" t="n">
        <v>0.002565919297032267</v>
      </c>
      <c r="BU113" s="14" t="n">
        <v>0.03711854238734817</v>
      </c>
      <c r="BV113" s="14" t="n">
        <v>0.004956708020487704</v>
      </c>
      <c r="BW113" s="14" t="n">
        <v>0.003040146366823767</v>
      </c>
      <c r="BX113" s="14" t="n">
        <v>0.02245052985276252</v>
      </c>
      <c r="BY113" s="14" t="n">
        <v>0.002669681953068201</v>
      </c>
      <c r="BZ113" s="14" t="n">
        <v>0.002559499197976761</v>
      </c>
      <c r="CA113" s="14" t="n">
        <v>0.01120077686587246</v>
      </c>
      <c r="CB113" s="14" t="n">
        <v>0.01349347451446355</v>
      </c>
      <c r="CC113" s="14" t="n">
        <v>0.004210416065745642</v>
      </c>
      <c r="CD113" s="14" t="n">
        <v>0.005497269306660617</v>
      </c>
      <c r="CE113" s="14" t="n">
        <v>0.02038708580745175</v>
      </c>
      <c r="CF113" s="14" t="n">
        <v>0.004507171177507057</v>
      </c>
      <c r="CG113" s="14" t="n">
        <v>0.008771181238744211</v>
      </c>
      <c r="CH113" s="14" t="n">
        <v>0.002757042059643393</v>
      </c>
      <c r="CI113" s="14" t="n">
        <v>0.001400092790065363</v>
      </c>
      <c r="CJ113" s="14" t="n">
        <v>0.001815726750035495</v>
      </c>
      <c r="CK113" s="14" t="n">
        <v>0.001054570587618592</v>
      </c>
      <c r="CL113" s="14" t="n">
        <v>0.001347624820671156</v>
      </c>
      <c r="CM113" s="14" t="n">
        <v>0.002218056328548496</v>
      </c>
      <c r="CN113" s="14" t="n">
        <v>0.004893469432448827</v>
      </c>
      <c r="CO113" s="14" t="n">
        <v>0.01139049877907675</v>
      </c>
      <c r="CP113" s="14" t="n">
        <v>0.06152505288435852</v>
      </c>
      <c r="CQ113" s="14" t="n">
        <v>0.002515058286424468</v>
      </c>
      <c r="CR113" s="14" t="n">
        <v>0.004158283810323265</v>
      </c>
      <c r="CS113" s="14" t="n">
        <v>0.002879112618005049</v>
      </c>
      <c r="CT113" s="14" t="n">
        <v>0.0006120083946164872</v>
      </c>
      <c r="CU113" s="14" t="n">
        <v>0.02397213119544035</v>
      </c>
      <c r="CV113" s="14" t="n">
        <v>-0.002389854111165456</v>
      </c>
      <c r="CW113" s="14" t="n">
        <v>0.007400579965935282</v>
      </c>
      <c r="CX113" s="14" t="n">
        <v>1.002376650452999</v>
      </c>
      <c r="CY113" s="14" t="n">
        <v>0.001687719889872677</v>
      </c>
      <c r="CZ113" s="14" t="n">
        <v>0.003605058013401938</v>
      </c>
      <c r="DA113" s="14" t="n">
        <v>0.004322956206477677</v>
      </c>
      <c r="DB113" s="14" t="n">
        <v>0</v>
      </c>
      <c r="DC113" s="14" t="n">
        <v>0.007322663794557181</v>
      </c>
      <c r="DD113" s="14" t="n">
        <v>0.004941232655536163</v>
      </c>
      <c r="DE113" s="14" t="n">
        <v>0.001812255375087973</v>
      </c>
    </row>
    <row r="114">
      <c r="A114" s="12" t="n">
        <v>101</v>
      </c>
      <c r="B114" s="13" t="inlineStr">
        <is>
          <t>Saúde mercantil</t>
        </is>
      </c>
      <c r="C114" s="12" t="n">
        <v>0.0004524918598677333</v>
      </c>
      <c r="D114" s="12" t="n">
        <v>0.0001909245053951189</v>
      </c>
      <c r="E114" s="12" t="n">
        <v>0.002223398869282358</v>
      </c>
      <c r="F114" s="12" t="n">
        <v>0.0001262027139073181</v>
      </c>
      <c r="G114" s="12" t="n">
        <v>8.029376336743322e-05</v>
      </c>
      <c r="H114" s="12" t="n">
        <v>9.816344888103606e-05</v>
      </c>
      <c r="I114" s="12" t="n">
        <v>0.0005472973552820538</v>
      </c>
      <c r="J114" s="12" t="n">
        <v>0.0004529521210264789</v>
      </c>
      <c r="K114" s="12" t="n">
        <v>0.0003210603599230732</v>
      </c>
      <c r="L114" s="12" t="n">
        <v>0.000758839444721458</v>
      </c>
      <c r="M114" s="12" t="n">
        <v>0.0003232494288753798</v>
      </c>
      <c r="N114" s="12" t="n">
        <v>0.0002117321695635982</v>
      </c>
      <c r="O114" s="12" t="n">
        <v>-6.580637321335673e-05</v>
      </c>
      <c r="P114" s="12" t="n">
        <v>-0.00022114975121556</v>
      </c>
      <c r="Q114" s="12" t="n">
        <v>-0.0004879530410044578</v>
      </c>
      <c r="R114" s="12" t="n">
        <v>-0.0003602284831972625</v>
      </c>
      <c r="S114" s="12" t="n">
        <v>-0.0005386874524421704</v>
      </c>
      <c r="T114" s="12" t="n">
        <v>-0.0005063803870336759</v>
      </c>
      <c r="U114" s="12" t="n">
        <v>2.465724259174643e-05</v>
      </c>
      <c r="V114" s="12" t="n">
        <v>3.756930271997905e-05</v>
      </c>
      <c r="W114" s="12" t="n">
        <v>0.0004435584198964149</v>
      </c>
      <c r="X114" s="12" t="n">
        <v>9.651530096525487e-05</v>
      </c>
      <c r="Y114" s="12" t="n">
        <v>4.771701290548345e-05</v>
      </c>
      <c r="Z114" s="12" t="n">
        <v>-0.0001932151485733012</v>
      </c>
      <c r="AA114" s="12" t="n">
        <v>-0.001455340670100453</v>
      </c>
      <c r="AB114" s="12" t="n">
        <v>-0.0003534112884691008</v>
      </c>
      <c r="AC114" s="12" t="n">
        <v>-0.003275064782711693</v>
      </c>
      <c r="AD114" s="12" t="n">
        <v>-0.0008960602489315417</v>
      </c>
      <c r="AE114" s="12" t="n">
        <v>-0.0002944735998061042</v>
      </c>
      <c r="AF114" s="12" t="n">
        <v>-0.001433384108264689</v>
      </c>
      <c r="AG114" s="12" t="n">
        <v>-0.001028238331371426</v>
      </c>
      <c r="AH114" s="12" t="n">
        <v>-0.0008530656174498507</v>
      </c>
      <c r="AI114" s="12" t="n">
        <v>-0.0006023819806469333</v>
      </c>
      <c r="AJ114" s="12" t="n">
        <v>-0.0009613458653237364</v>
      </c>
      <c r="AK114" s="12" t="n">
        <v>-0.001079511680090606</v>
      </c>
      <c r="AL114" s="12" t="n">
        <v>-0.001575650945553894</v>
      </c>
      <c r="AM114" s="12" t="n">
        <v>-0.0005954878834449881</v>
      </c>
      <c r="AN114" s="12" t="n">
        <v>-0.0004069799331308216</v>
      </c>
      <c r="AO114" s="12" t="n">
        <v>-0.002132144761362701</v>
      </c>
      <c r="AP114" s="12" t="n">
        <v>-8.867250373664915e-05</v>
      </c>
      <c r="AQ114" s="12" t="n">
        <v>-0.0003214941541924676</v>
      </c>
      <c r="AR114" s="12" t="n">
        <v>0.0002664949440956848</v>
      </c>
      <c r="AS114" s="12" t="n">
        <v>0.001221853761475611</v>
      </c>
      <c r="AT114" s="12" t="n">
        <v>0.0002786199294029104</v>
      </c>
      <c r="AU114" s="12" t="n">
        <v>0.0001963418748618593</v>
      </c>
      <c r="AV114" s="12" t="n">
        <v>0.0002798672065121333</v>
      </c>
      <c r="AW114" s="12" t="n">
        <v>0.0001556674805533202</v>
      </c>
      <c r="AX114" s="12" t="n">
        <v>5.95983797487766e-05</v>
      </c>
      <c r="AY114" s="12" t="n">
        <v>0.0005267334548324801</v>
      </c>
      <c r="AZ114" s="12" t="n">
        <v>0.0001097843907987477</v>
      </c>
      <c r="BA114" s="12" t="n">
        <v>0.0002394423390077437</v>
      </c>
      <c r="BB114" s="12" t="n">
        <v>-0.0003759203131475026</v>
      </c>
      <c r="BC114" s="12" t="n">
        <v>-0.0002200753705225387</v>
      </c>
      <c r="BD114" s="12" t="n">
        <v>-0.0001559364234202285</v>
      </c>
      <c r="BE114" s="12" t="n">
        <v>-0.0005091755244770056</v>
      </c>
      <c r="BF114" s="12" t="n">
        <v>-5.510510483370404e-05</v>
      </c>
      <c r="BG114" s="12" t="n">
        <v>6.277310313803132e-05</v>
      </c>
      <c r="BH114" s="12" t="n">
        <v>-0.0002347123304833667</v>
      </c>
      <c r="BI114" s="12" t="n">
        <v>6.472452983029129e-05</v>
      </c>
      <c r="BJ114" s="12" t="n">
        <v>5.744687270705307e-05</v>
      </c>
      <c r="BK114" s="12" t="n">
        <v>4.2494979205304e-05</v>
      </c>
      <c r="BL114" s="12" t="n">
        <v>0.0001062267721126684</v>
      </c>
      <c r="BM114" s="12" t="n">
        <v>7.248134806842633e-05</v>
      </c>
      <c r="BN114" s="12" t="n">
        <v>1.12579198872941e-05</v>
      </c>
      <c r="BO114" s="12" t="n">
        <v>4.999423569093013e-05</v>
      </c>
      <c r="BP114" s="12" t="n">
        <v>8.941838712686241e-06</v>
      </c>
      <c r="BQ114" s="12" t="n">
        <v>0.0002195793594420062</v>
      </c>
      <c r="BR114" s="12" t="n">
        <v>8.540084281027388e-05</v>
      </c>
      <c r="BS114" s="12" t="n">
        <v>0.000355323780442757</v>
      </c>
      <c r="BT114" s="12" t="n">
        <v>0.0001053910184274826</v>
      </c>
      <c r="BU114" s="12" t="n">
        <v>0.0005568680865427531</v>
      </c>
      <c r="BV114" s="12" t="n">
        <v>7.454408272203217e-05</v>
      </c>
      <c r="BW114" s="12" t="n">
        <v>5.538274746828362e-05</v>
      </c>
      <c r="BX114" s="12" t="n">
        <v>0.0004202438294245796</v>
      </c>
      <c r="BY114" s="12" t="n">
        <v>5.232366471399049e-05</v>
      </c>
      <c r="BZ114" s="12" t="n">
        <v>6.70441484058942e-05</v>
      </c>
      <c r="CA114" s="12" t="n">
        <v>0.0002924145004249934</v>
      </c>
      <c r="CB114" s="12" t="n">
        <v>0.0003573379594991065</v>
      </c>
      <c r="CC114" s="12" t="n">
        <v>0.0001034143557894264</v>
      </c>
      <c r="CD114" s="12" t="n">
        <v>0.0001425261511125006</v>
      </c>
      <c r="CE114" s="12" t="n">
        <v>0.0005380271293636648</v>
      </c>
      <c r="CF114" s="12" t="n">
        <v>7.691809431423867e-05</v>
      </c>
      <c r="CG114" s="12" t="n">
        <v>0.0001499462547824223</v>
      </c>
      <c r="CH114" s="12" t="n">
        <v>5.893080324102601e-05</v>
      </c>
      <c r="CI114" s="12" t="n">
        <v>3.056162679815464e-05</v>
      </c>
      <c r="CJ114" s="12" t="n">
        <v>5.796123959466461e-05</v>
      </c>
      <c r="CK114" s="12" t="n">
        <v>2.342488469632897e-05</v>
      </c>
      <c r="CL114" s="12" t="n">
        <v>3.766065230881238e-05</v>
      </c>
      <c r="CM114" s="12" t="n">
        <v>0.0001843691339178251</v>
      </c>
      <c r="CN114" s="12" t="n">
        <v>6.801828882591964e-05</v>
      </c>
      <c r="CO114" s="12" t="n">
        <v>0.0001649749775151765</v>
      </c>
      <c r="CP114" s="12" t="n">
        <v>0.0008173686168839586</v>
      </c>
      <c r="CQ114" s="12" t="n">
        <v>7.256293290538283e-05</v>
      </c>
      <c r="CR114" s="12" t="n">
        <v>3.451423891327922e-05</v>
      </c>
      <c r="CS114" s="12" t="n">
        <v>0.001103387125457326</v>
      </c>
      <c r="CT114" s="12" t="n">
        <v>1.339508043836405e-05</v>
      </c>
      <c r="CU114" s="12" t="n">
        <v>0.0005721243732998055</v>
      </c>
      <c r="CV114" s="12" t="n">
        <v>-8.187661613993096e-05</v>
      </c>
      <c r="CW114" s="12" t="n">
        <v>5.353843008686262e-05</v>
      </c>
      <c r="CX114" s="12" t="n">
        <v>9.999067411434682e-05</v>
      </c>
      <c r="CY114" s="12" t="n">
        <v>1.109656180801449</v>
      </c>
      <c r="CZ114" s="12" t="n">
        <v>9.188080098192016e-05</v>
      </c>
      <c r="DA114" s="12" t="n">
        <v>0.0001105035933686969</v>
      </c>
      <c r="DB114" s="12" t="n">
        <v>0</v>
      </c>
      <c r="DC114" s="12" t="n">
        <v>2.95699282046534e-05</v>
      </c>
      <c r="DD114" s="12" t="n">
        <v>0.0001118600401050425</v>
      </c>
      <c r="DE114" s="12" t="n">
        <v>0.0001184380023403134</v>
      </c>
    </row>
    <row r="115">
      <c r="A115" s="14" t="n">
        <v>102</v>
      </c>
      <c r="B115" s="9" t="inlineStr">
        <is>
          <t>Serviços prestados às famílias</t>
        </is>
      </c>
      <c r="C115" s="14" t="n">
        <v>0.08781825279123405</v>
      </c>
      <c r="D115" s="14" t="n">
        <v>0.03684711438868448</v>
      </c>
      <c r="E115" s="14" t="n">
        <v>0.3213657026570369</v>
      </c>
      <c r="F115" s="14" t="n">
        <v>0.02461377882022137</v>
      </c>
      <c r="G115" s="14" t="n">
        <v>0.01549318471616537</v>
      </c>
      <c r="H115" s="14" t="n">
        <v>0.01834502282097885</v>
      </c>
      <c r="I115" s="14" t="n">
        <v>0.1061241650030574</v>
      </c>
      <c r="J115" s="14" t="n">
        <v>0.08794989386829756</v>
      </c>
      <c r="K115" s="14" t="n">
        <v>0.06264840051155586</v>
      </c>
      <c r="L115" s="14" t="n">
        <v>0.1478990821562486</v>
      </c>
      <c r="M115" s="14" t="n">
        <v>0.05660123331776205</v>
      </c>
      <c r="N115" s="14" t="n">
        <v>0.04058908694416138</v>
      </c>
      <c r="O115" s="14" t="n">
        <v>-0.01469092994924194</v>
      </c>
      <c r="P115" s="14" t="n">
        <v>-0.04940535877046272</v>
      </c>
      <c r="Q115" s="14" t="n">
        <v>-0.1084524124016701</v>
      </c>
      <c r="R115" s="14" t="n">
        <v>-0.07963932600340877</v>
      </c>
      <c r="S115" s="14" t="n">
        <v>-0.1192102171902519</v>
      </c>
      <c r="T115" s="14" t="n">
        <v>-0.1121250873926539</v>
      </c>
      <c r="U115" s="14" t="n">
        <v>0.00872028126541829</v>
      </c>
      <c r="V115" s="14" t="n">
        <v>0.01091159143284663</v>
      </c>
      <c r="W115" s="14" t="n">
        <v>0.08287660744581689</v>
      </c>
      <c r="X115" s="14" t="n">
        <v>0.01958125211950677</v>
      </c>
      <c r="Y115" s="14" t="n">
        <v>0.009481535332450353</v>
      </c>
      <c r="Z115" s="14" t="n">
        <v>-0.03910924102800813</v>
      </c>
      <c r="AA115" s="14" t="n">
        <v>-0.2950203306055004</v>
      </c>
      <c r="AB115" s="14" t="n">
        <v>-0.0695742989458927</v>
      </c>
      <c r="AC115" s="14" t="n">
        <v>-0.6638287714512012</v>
      </c>
      <c r="AD115" s="14" t="n">
        <v>-0.1840508088392848</v>
      </c>
      <c r="AE115" s="14" t="n">
        <v>-0.0559800081721093</v>
      </c>
      <c r="AF115" s="14" t="n">
        <v>-0.2905355170862516</v>
      </c>
      <c r="AG115" s="14" t="n">
        <v>-0.2078181381990005</v>
      </c>
      <c r="AH115" s="14" t="n">
        <v>-0.1690785299425023</v>
      </c>
      <c r="AI115" s="14" t="n">
        <v>-0.1221803534751236</v>
      </c>
      <c r="AJ115" s="14" t="n">
        <v>-0.1914719033103489</v>
      </c>
      <c r="AK115" s="14" t="n">
        <v>-0.2171445934753725</v>
      </c>
      <c r="AL115" s="14" t="n">
        <v>-0.3091517999540112</v>
      </c>
      <c r="AM115" s="14" t="n">
        <v>-0.1202778189806881</v>
      </c>
      <c r="AN115" s="14" t="n">
        <v>-0.08185202733452669</v>
      </c>
      <c r="AO115" s="14" t="n">
        <v>-0.4322021861127182</v>
      </c>
      <c r="AP115" s="14" t="n">
        <v>-0.01643400733308775</v>
      </c>
      <c r="AQ115" s="14" t="n">
        <v>-0.06504460798035404</v>
      </c>
      <c r="AR115" s="14" t="n">
        <v>0.05655131241717899</v>
      </c>
      <c r="AS115" s="14" t="n">
        <v>0.2418463482087223</v>
      </c>
      <c r="AT115" s="14" t="n">
        <v>0.05502836605728362</v>
      </c>
      <c r="AU115" s="14" t="n">
        <v>0.03698949307537272</v>
      </c>
      <c r="AV115" s="14" t="n">
        <v>0.05495056539110792</v>
      </c>
      <c r="AW115" s="14" t="n">
        <v>0.03066913369534294</v>
      </c>
      <c r="AX115" s="14" t="n">
        <v>0.01334595049847417</v>
      </c>
      <c r="AY115" s="14" t="n">
        <v>0.1624305196777025</v>
      </c>
      <c r="AZ115" s="14" t="n">
        <v>0.03382615351860602</v>
      </c>
      <c r="BA115" s="14" t="n">
        <v>0.0492421579444852</v>
      </c>
      <c r="BB115" s="14" t="n">
        <v>-0.1660328139168691</v>
      </c>
      <c r="BC115" s="14" t="n">
        <v>-0.0965842250452941</v>
      </c>
      <c r="BD115" s="14" t="n">
        <v>-0.06768045751017565</v>
      </c>
      <c r="BE115" s="14" t="n">
        <v>-0.2209954011624264</v>
      </c>
      <c r="BF115" s="14" t="n">
        <v>-0.02391704660456818</v>
      </c>
      <c r="BG115" s="14" t="n">
        <v>-0.01659698415187609</v>
      </c>
      <c r="BH115" s="14" t="n">
        <v>-0.04444544847966034</v>
      </c>
      <c r="BI115" s="14" t="n">
        <v>0.008610895931210836</v>
      </c>
      <c r="BJ115" s="14" t="n">
        <v>0.007729550077626165</v>
      </c>
      <c r="BK115" s="14" t="n">
        <v>0.00756403091181764</v>
      </c>
      <c r="BL115" s="14" t="n">
        <v>0.02808209932042707</v>
      </c>
      <c r="BM115" s="14" t="n">
        <v>0.02728736731701662</v>
      </c>
      <c r="BN115" s="14" t="n">
        <v>0.007822088142782145</v>
      </c>
      <c r="BO115" s="14" t="n">
        <v>0.01289780652225551</v>
      </c>
      <c r="BP115" s="14" t="n">
        <v>0.01003430434922219</v>
      </c>
      <c r="BQ115" s="14" t="n">
        <v>0.06205741151191213</v>
      </c>
      <c r="BR115" s="14" t="n">
        <v>0.02400593018619669</v>
      </c>
      <c r="BS115" s="14" t="n">
        <v>0.07513371105448503</v>
      </c>
      <c r="BT115" s="14" t="n">
        <v>0.02253068339889878</v>
      </c>
      <c r="BU115" s="14" t="n">
        <v>0.1244200690584397</v>
      </c>
      <c r="BV115" s="14" t="n">
        <v>0.01666073318642604</v>
      </c>
      <c r="BW115" s="14" t="n">
        <v>0.008580830149684117</v>
      </c>
      <c r="BX115" s="14" t="n">
        <v>0.07702789952129831</v>
      </c>
      <c r="BY115" s="14" t="n">
        <v>0.01227069627471457</v>
      </c>
      <c r="BZ115" s="14" t="n">
        <v>0.01531545479646019</v>
      </c>
      <c r="CA115" s="14" t="n">
        <v>0.07354944960608942</v>
      </c>
      <c r="CB115" s="14" t="n">
        <v>0.09873419852172927</v>
      </c>
      <c r="CC115" s="14" t="n">
        <v>0.02709317737020117</v>
      </c>
      <c r="CD115" s="14" t="n">
        <v>0.04022284844104945</v>
      </c>
      <c r="CE115" s="14" t="n">
        <v>0.1487672492884752</v>
      </c>
      <c r="CF115" s="14" t="n">
        <v>0.03041616206699614</v>
      </c>
      <c r="CG115" s="14" t="n">
        <v>0.05920682554051646</v>
      </c>
      <c r="CH115" s="14" t="n">
        <v>0.0162503650320712</v>
      </c>
      <c r="CI115" s="14" t="n">
        <v>0.01016058057502676</v>
      </c>
      <c r="CJ115" s="14" t="n">
        <v>0.01422631711627444</v>
      </c>
      <c r="CK115" s="14" t="n">
        <v>0.008185447685394299</v>
      </c>
      <c r="CL115" s="14" t="n">
        <v>0.01081893828581165</v>
      </c>
      <c r="CM115" s="14" t="n">
        <v>0.01706155049275929</v>
      </c>
      <c r="CN115" s="14" t="n">
        <v>0.01849421160891437</v>
      </c>
      <c r="CO115" s="14" t="n">
        <v>0.04303252537525445</v>
      </c>
      <c r="CP115" s="14" t="n">
        <v>0.2291980551238895</v>
      </c>
      <c r="CQ115" s="14" t="n">
        <v>0.03336347704181906</v>
      </c>
      <c r="CR115" s="14" t="n">
        <v>0.01523701258280799</v>
      </c>
      <c r="CS115" s="14" t="n">
        <v>0.01604366081041262</v>
      </c>
      <c r="CT115" s="14" t="n">
        <v>0.004972681225099279</v>
      </c>
      <c r="CU115" s="14" t="n">
        <v>0.1271164017035362</v>
      </c>
      <c r="CV115" s="14" t="n">
        <v>-0.01546314458992484</v>
      </c>
      <c r="CW115" s="14" t="n">
        <v>0.01524208224707812</v>
      </c>
      <c r="CX115" s="14" t="n">
        <v>0.02986085828824506</v>
      </c>
      <c r="CY115" s="14" t="n">
        <v>0.03370170313707774</v>
      </c>
      <c r="CZ115" s="14" t="n">
        <v>1.059867183163187</v>
      </c>
      <c r="DA115" s="14" t="n">
        <v>0.07443088640407264</v>
      </c>
      <c r="DB115" s="14" t="n">
        <v>0</v>
      </c>
      <c r="DC115" s="14" t="n">
        <v>0.01223710721040123</v>
      </c>
      <c r="DD115" s="14" t="n">
        <v>0.02303543300994016</v>
      </c>
      <c r="DE115" s="14" t="n">
        <v>0.01089684668344018</v>
      </c>
    </row>
    <row r="116">
      <c r="A116" s="12" t="n">
        <v>103</v>
      </c>
      <c r="B116" s="13" t="inlineStr">
        <is>
          <t>Serviços associativos</t>
        </is>
      </c>
      <c r="C116" s="12" t="n">
        <v>-0.02083672211673002</v>
      </c>
      <c r="D116" s="12" t="n">
        <v>-0.009243461668604095</v>
      </c>
      <c r="E116" s="12" t="n">
        <v>-0.0479481283061366</v>
      </c>
      <c r="F116" s="12" t="n">
        <v>-0.00554799467382066</v>
      </c>
      <c r="G116" s="12" t="n">
        <v>-0.003599475622083408</v>
      </c>
      <c r="H116" s="12" t="n">
        <v>-0.004231912751722281</v>
      </c>
      <c r="I116" s="12" t="n">
        <v>-0.02540678690493315</v>
      </c>
      <c r="J116" s="12" t="n">
        <v>-0.02076556994175557</v>
      </c>
      <c r="K116" s="12" t="n">
        <v>-0.01404686836592221</v>
      </c>
      <c r="L116" s="12" t="n">
        <v>-0.03357791339009806</v>
      </c>
      <c r="M116" s="12" t="n">
        <v>-0.01198604504950622</v>
      </c>
      <c r="N116" s="12" t="n">
        <v>-0.009719397481517195</v>
      </c>
      <c r="O116" s="12" t="n">
        <v>-0.001107024539985521</v>
      </c>
      <c r="P116" s="12" t="n">
        <v>-0.003969556375999378</v>
      </c>
      <c r="Q116" s="12" t="n">
        <v>-0.007542106280681487</v>
      </c>
      <c r="R116" s="12" t="n">
        <v>-0.004640336965575478</v>
      </c>
      <c r="S116" s="12" t="n">
        <v>-0.007194903099475642</v>
      </c>
      <c r="T116" s="12" t="n">
        <v>-0.006903822168710216</v>
      </c>
      <c r="U116" s="12" t="n">
        <v>0.002868051329737011</v>
      </c>
      <c r="V116" s="12" t="n">
        <v>0.004676689850752257</v>
      </c>
      <c r="W116" s="12" t="n">
        <v>0.03378215716097539</v>
      </c>
      <c r="X116" s="12" t="n">
        <v>0.006167717022161493</v>
      </c>
      <c r="Y116" s="12" t="n">
        <v>0.003125500736295617</v>
      </c>
      <c r="Z116" s="12" t="n">
        <v>0.002571718129726643</v>
      </c>
      <c r="AA116" s="12" t="n">
        <v>0.0189144920133432</v>
      </c>
      <c r="AB116" s="12" t="n">
        <v>0.006515277144714863</v>
      </c>
      <c r="AC116" s="12" t="n">
        <v>0.04271481623943903</v>
      </c>
      <c r="AD116" s="12" t="n">
        <v>0.01254116546259418</v>
      </c>
      <c r="AE116" s="12" t="n">
        <v>0.007214991115423221</v>
      </c>
      <c r="AF116" s="12" t="n">
        <v>0.01869701089880649</v>
      </c>
      <c r="AG116" s="12" t="n">
        <v>0.01397821546598074</v>
      </c>
      <c r="AH116" s="12" t="n">
        <v>0.01476546749745135</v>
      </c>
      <c r="AI116" s="12" t="n">
        <v>0.007732373296828102</v>
      </c>
      <c r="AJ116" s="12" t="n">
        <v>0.01502532929806718</v>
      </c>
      <c r="AK116" s="12" t="n">
        <v>0.01565988873243546</v>
      </c>
      <c r="AL116" s="12" t="n">
        <v>0.02557268936950413</v>
      </c>
      <c r="AM116" s="12" t="n">
        <v>0.008155657835772183</v>
      </c>
      <c r="AN116" s="12" t="n">
        <v>0.005326308028433101</v>
      </c>
      <c r="AO116" s="12" t="n">
        <v>0.02767032726243931</v>
      </c>
      <c r="AP116" s="12" t="n">
        <v>0.002614368662777274</v>
      </c>
      <c r="AQ116" s="12" t="n">
        <v>0.004303723421345048</v>
      </c>
      <c r="AR116" s="12" t="n">
        <v>-0.008256010806627931</v>
      </c>
      <c r="AS116" s="12" t="n">
        <v>-0.01095055256140245</v>
      </c>
      <c r="AT116" s="12" t="n">
        <v>-0.002373667865076751</v>
      </c>
      <c r="AU116" s="12" t="n">
        <v>0.001179730838038633</v>
      </c>
      <c r="AV116" s="12" t="n">
        <v>0.01025005446797884</v>
      </c>
      <c r="AW116" s="12" t="n">
        <v>0.005411503966893928</v>
      </c>
      <c r="AX116" s="12" t="n">
        <v>0.001609899785944772</v>
      </c>
      <c r="AY116" s="12" t="n">
        <v>0.00911706972534093</v>
      </c>
      <c r="AZ116" s="12" t="n">
        <v>0.001923951431128736</v>
      </c>
      <c r="BA116" s="12" t="n">
        <v>0.003235318594632795</v>
      </c>
      <c r="BB116" s="12" t="n">
        <v>-0.06866058765464814</v>
      </c>
      <c r="BC116" s="12" t="n">
        <v>-0.03993119711305001</v>
      </c>
      <c r="BD116" s="12" t="n">
        <v>-0.02759025589231867</v>
      </c>
      <c r="BE116" s="12" t="n">
        <v>-0.0900898116443767</v>
      </c>
      <c r="BF116" s="12" t="n">
        <v>-0.009749896207621471</v>
      </c>
      <c r="BG116" s="12" t="n">
        <v>-0.02444037242314116</v>
      </c>
      <c r="BH116" s="12" t="n">
        <v>0.003403885134673492</v>
      </c>
      <c r="BI116" s="12" t="n">
        <v>-0.005081046307035983</v>
      </c>
      <c r="BJ116" s="12" t="n">
        <v>-0.006071066195632953</v>
      </c>
      <c r="BK116" s="12" t="n">
        <v>-0.001274276936238727</v>
      </c>
      <c r="BL116" s="12" t="n">
        <v>0.002015386987574636</v>
      </c>
      <c r="BM116" s="12" t="n">
        <v>-0.00113394005507399</v>
      </c>
      <c r="BN116" s="12" t="n">
        <v>0.001364167847859919</v>
      </c>
      <c r="BO116" s="12" t="n">
        <v>-0.000176515980504579</v>
      </c>
      <c r="BP116" s="12" t="n">
        <v>0.0001553040662158713</v>
      </c>
      <c r="BQ116" s="12" t="n">
        <v>0.006213124339356481</v>
      </c>
      <c r="BR116" s="12" t="n">
        <v>0.002405793983537903</v>
      </c>
      <c r="BS116" s="12" t="n">
        <v>0.01152896337214491</v>
      </c>
      <c r="BT116" s="12" t="n">
        <v>0.002833637607050779</v>
      </c>
      <c r="BU116" s="12" t="n">
        <v>0.02071282765715564</v>
      </c>
      <c r="BV116" s="12" t="n">
        <v>0.002789928349851242</v>
      </c>
      <c r="BW116" s="12" t="n">
        <v>-0.0002706882422566993</v>
      </c>
      <c r="BX116" s="12" t="n">
        <v>0.004888573170490411</v>
      </c>
      <c r="BY116" s="12" t="n">
        <v>0.002858558764864182</v>
      </c>
      <c r="BZ116" s="12" t="n">
        <v>0.002279595726413224</v>
      </c>
      <c r="CA116" s="12" t="n">
        <v>0.01006806936832538</v>
      </c>
      <c r="CB116" s="12" t="n">
        <v>0.01651251422907184</v>
      </c>
      <c r="CC116" s="12" t="n">
        <v>0.004292030494428183</v>
      </c>
      <c r="CD116" s="12" t="n">
        <v>0.007116596702924903</v>
      </c>
      <c r="CE116" s="12" t="n">
        <v>0.02484602787691395</v>
      </c>
      <c r="CF116" s="12" t="n">
        <v>0.005497482489591625</v>
      </c>
      <c r="CG116" s="12" t="n">
        <v>0.01068868609838667</v>
      </c>
      <c r="CH116" s="12" t="n">
        <v>0.00332171890025845</v>
      </c>
      <c r="CI116" s="12" t="n">
        <v>0.001990338617840146</v>
      </c>
      <c r="CJ116" s="12" t="n">
        <v>0.002199302965293764</v>
      </c>
      <c r="CK116" s="12" t="n">
        <v>-0.00029234928042817</v>
      </c>
      <c r="CL116" s="12" t="n">
        <v>0.0006377133853947009</v>
      </c>
      <c r="CM116" s="12" t="n">
        <v>0.000289179924467436</v>
      </c>
      <c r="CN116" s="12" t="n">
        <v>0.001099836368347309</v>
      </c>
      <c r="CO116" s="12" t="n">
        <v>0.002548976587777683</v>
      </c>
      <c r="CP116" s="12" t="n">
        <v>0.01396048903501657</v>
      </c>
      <c r="CQ116" s="12" t="n">
        <v>0.001062175026937915</v>
      </c>
      <c r="CR116" s="12" t="n">
        <v>0.0004359794711745327</v>
      </c>
      <c r="CS116" s="12" t="n">
        <v>0.0005769256491305383</v>
      </c>
      <c r="CT116" s="12" t="n">
        <v>0.0001671166110672296</v>
      </c>
      <c r="CU116" s="12" t="n">
        <v>0.00312058502554399</v>
      </c>
      <c r="CV116" s="12" t="n">
        <v>0.001346924918326593</v>
      </c>
      <c r="CW116" s="12" t="n">
        <v>0.0007407282380187514</v>
      </c>
      <c r="CX116" s="12" t="n">
        <v>0.0004508428953835804</v>
      </c>
      <c r="CY116" s="12" t="n">
        <v>0.001251906426025292</v>
      </c>
      <c r="CZ116" s="12" t="n">
        <v>0.0009413005334551352</v>
      </c>
      <c r="DA116" s="12" t="n">
        <v>1.001162001918029</v>
      </c>
      <c r="DB116" s="12" t="n">
        <v>0</v>
      </c>
      <c r="DC116" s="12" t="n">
        <v>0.0004319362235665555</v>
      </c>
      <c r="DD116" s="12" t="n">
        <v>0.0006786336339964377</v>
      </c>
      <c r="DE116" s="12" t="n">
        <v>0.0001650435394661551</v>
      </c>
    </row>
    <row r="117">
      <c r="A117" s="14" t="n">
        <v>104</v>
      </c>
      <c r="B117" s="9" t="inlineStr">
        <is>
          <t>Serviços domésticos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</v>
      </c>
      <c r="CV117" s="14" t="n">
        <v>0</v>
      </c>
      <c r="CW117" s="14" t="n">
        <v>0</v>
      </c>
      <c r="CX117" s="14" t="n">
        <v>0</v>
      </c>
      <c r="CY117" s="14" t="n">
        <v>0</v>
      </c>
      <c r="CZ117" s="14" t="n">
        <v>0</v>
      </c>
      <c r="DA117" s="14" t="n">
        <v>0</v>
      </c>
      <c r="DB117" s="14" t="n">
        <v>1</v>
      </c>
      <c r="DC117" s="14" t="n">
        <v>0</v>
      </c>
      <c r="DD117" s="14" t="n">
        <v>0</v>
      </c>
      <c r="DE117" s="14" t="n">
        <v>0</v>
      </c>
    </row>
    <row r="118">
      <c r="A118" s="12" t="n">
        <v>105</v>
      </c>
      <c r="B118" s="13" t="inlineStr">
        <is>
          <t>Educação pública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1</v>
      </c>
      <c r="DD118" s="12" t="n">
        <v>0</v>
      </c>
      <c r="DE118" s="12" t="n">
        <v>0</v>
      </c>
    </row>
    <row r="119">
      <c r="A119" s="14" t="n">
        <v>106</v>
      </c>
      <c r="B119" s="9" t="inlineStr">
        <is>
          <t>Saúde pública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4" t="n">
        <v>0</v>
      </c>
      <c r="AQ119" s="14" t="n">
        <v>0</v>
      </c>
      <c r="AR119" s="14" t="n">
        <v>0</v>
      </c>
      <c r="AS119" s="14" t="n">
        <v>0</v>
      </c>
      <c r="AT119" s="14" t="n">
        <v>0</v>
      </c>
      <c r="AU119" s="14" t="n">
        <v>0</v>
      </c>
      <c r="AV119" s="14" t="n">
        <v>0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0</v>
      </c>
      <c r="BC119" s="14" t="n">
        <v>0</v>
      </c>
      <c r="BD119" s="14" t="n">
        <v>0</v>
      </c>
      <c r="BE119" s="14" t="n">
        <v>0</v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0</v>
      </c>
      <c r="CL119" s="14" t="n">
        <v>0</v>
      </c>
      <c r="CM119" s="14" t="n">
        <v>0</v>
      </c>
      <c r="CN119" s="14" t="n">
        <v>0</v>
      </c>
      <c r="CO119" s="14" t="n">
        <v>0</v>
      </c>
      <c r="CP119" s="14" t="n">
        <v>0</v>
      </c>
      <c r="CQ119" s="14" t="n">
        <v>0</v>
      </c>
      <c r="CR119" s="14" t="n">
        <v>0</v>
      </c>
      <c r="CS119" s="14" t="n">
        <v>0</v>
      </c>
      <c r="CT119" s="14" t="n">
        <v>0</v>
      </c>
      <c r="CU119" s="14" t="n">
        <v>0</v>
      </c>
      <c r="CV119" s="14" t="n">
        <v>0</v>
      </c>
      <c r="CW119" s="14" t="n">
        <v>0</v>
      </c>
      <c r="CX119" s="14" t="n">
        <v>0</v>
      </c>
      <c r="CY119" s="14" t="n">
        <v>0</v>
      </c>
      <c r="CZ119" s="14" t="n">
        <v>0</v>
      </c>
      <c r="DA119" s="14" t="n">
        <v>0</v>
      </c>
      <c r="DB119" s="14" t="n">
        <v>0</v>
      </c>
      <c r="DC119" s="14" t="n">
        <v>0</v>
      </c>
      <c r="DD119" s="14" t="n">
        <v>1</v>
      </c>
      <c r="DE119" s="14" t="n">
        <v>0</v>
      </c>
    </row>
    <row r="120">
      <c r="A120" s="12" t="n">
        <v>107</v>
      </c>
      <c r="B120" s="13" t="inlineStr">
        <is>
          <t>Serviço público e seguridade social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1</v>
      </c>
    </row>
  </sheetData>
  <mergeCells count="5">
    <mergeCell ref="A3:H4"/>
    <mergeCell ref="B10:B12"/>
    <mergeCell ref="A10:A12"/>
    <mergeCell ref="C10:DE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G65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/>
    <row r="2"/>
    <row r="3" ht="30" customHeight="1">
      <c r="A3" s="7" t="inlineStr">
        <is>
          <t>Matriz insumo producto, actividad por actividad,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2005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D10" s="10" t="inlineStr">
        <is>
          <t>Gasto de consumo final</t>
        </is>
      </c>
      <c r="BE10" s="10" t="inlineStr">
        <is>
          <t>Formación bruta de capital</t>
        </is>
      </c>
      <c r="BF10" s="10" t="inlineStr">
        <is>
          <t>Exportaciones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0" t="inlineStr">
        <is>
          <t>Produtos de madeira</t>
        </is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0" t="inlineStr">
        <is>
          <t>Produtos de metal</t>
        </is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0" t="inlineStr">
        <is>
          <t>Total consumo intermedio</t>
        </is>
      </c>
      <c r="BG11" s="10" t="inlineStr">
        <is>
          <t>Total</t>
        </is>
      </c>
    </row>
    <row r="12" ht="88" customHeight="1">
      <c r="C12" s="10" t="inlineStr">
        <is>
          <t>Agricultura silvicultura exploração florestal</t>
        </is>
      </c>
      <c r="D12" s="10" t="inlineStr">
        <is>
          <t>Pecuária e pesca</t>
        </is>
      </c>
      <c r="E12" s="10" t="inlineStr">
        <is>
          <t>Petróleo e gás natural</t>
        </is>
      </c>
      <c r="F12" s="10" t="inlineStr">
        <is>
          <t>Minério de ferro</t>
        </is>
      </c>
      <c r="G12" s="10" t="inlineStr">
        <is>
          <t>Outros da indústria extrativa</t>
        </is>
      </c>
      <c r="H12" s="10" t="inlineStr">
        <is>
          <t>Alimentos e Bebidas</t>
        </is>
      </c>
      <c r="I12" s="10" t="inlineStr">
        <is>
          <t>Produtos do fumo</t>
        </is>
      </c>
      <c r="J12" s="10" t="inlineStr">
        <is>
          <t>Têxteis</t>
        </is>
      </c>
      <c r="K12" s="10" t="inlineStr">
        <is>
          <t>Artigos do vestuário e acessórios</t>
        </is>
      </c>
      <c r="L12" s="10" t="inlineStr">
        <is>
          <t>Artefatos de couro e calçados</t>
        </is>
      </c>
      <c r="M12" s="10" t="inlineStr">
        <is>
          <t>exclusive móveis</t>
        </is>
      </c>
      <c r="N12" s="10" t="inlineStr">
        <is>
          <t>Celulose e produtos de papel</t>
        </is>
      </c>
      <c r="O12" s="10" t="inlineStr">
        <is>
          <t>Jornais revistas discos</t>
        </is>
      </c>
      <c r="P12" s="10" t="inlineStr">
        <is>
          <t>Refino de petróleo e coque</t>
        </is>
      </c>
      <c r="Q12" s="10" t="inlineStr">
        <is>
          <t>Álcool</t>
        </is>
      </c>
      <c r="R12" s="10" t="inlineStr">
        <is>
          <t>Produtos  químicos</t>
        </is>
      </c>
      <c r="S12" s="10" t="inlineStr">
        <is>
          <t>Fabricação de resina e elastômeros</t>
        </is>
      </c>
      <c r="T12" s="10" t="inlineStr">
        <is>
          <t>Produtos farmacêuticos</t>
        </is>
      </c>
      <c r="U12" s="10" t="inlineStr">
        <is>
          <t>Defensivos agrícolas</t>
        </is>
      </c>
      <c r="V12" s="10" t="inlineStr">
        <is>
          <t>Perfumaria higiene e limpeza</t>
        </is>
      </c>
      <c r="W12" s="10" t="inlineStr">
        <is>
          <t>Tintas vernizes esmaltes e lacas</t>
        </is>
      </c>
      <c r="X12" s="10" t="inlineStr">
        <is>
          <t>Produtos e preparados químicos diversos</t>
        </is>
      </c>
      <c r="Y12" s="10" t="inlineStr">
        <is>
          <t>Artigos de borracha e plástico</t>
        </is>
      </c>
      <c r="Z12" s="10" t="inlineStr">
        <is>
          <t>Cimento e outros produtos de minerais não-metálicos</t>
        </is>
      </c>
      <c r="AA12" s="10" t="inlineStr">
        <is>
          <t>Fabricação de aço e derivados</t>
        </is>
      </c>
      <c r="AB12" s="10" t="inlineStr">
        <is>
          <t>Metalurgia de metais não-ferrosos</t>
        </is>
      </c>
      <c r="AC12" s="10" t="inlineStr">
        <is>
          <t>exclusive máquinas e equipamentos</t>
        </is>
      </c>
      <c r="AD12" s="10" t="inlineStr">
        <is>
          <t>Máquinas e equipamentos inclusive manutenção e reparos</t>
        </is>
      </c>
      <c r="AE12" s="10" t="inlineStr">
        <is>
          <t>Eletrodomésticos e material eletronico</t>
        </is>
      </c>
      <c r="AF12" s="10" t="inlineStr">
        <is>
          <t>Máquinas para escritório aparelhos e e material eletronico</t>
        </is>
      </c>
      <c r="AG12" s="10" t="inlineStr">
        <is>
          <t>Automóveis camionetas caminhões e ônibus</t>
        </is>
      </c>
      <c r="AH12" s="10" t="inlineStr">
        <is>
          <t>Peças e acessórios para veículos automotores</t>
        </is>
      </c>
      <c r="AI12" s="10" t="inlineStr">
        <is>
          <t>Outros equipamentos de transporte</t>
        </is>
      </c>
      <c r="AJ12" s="10" t="inlineStr">
        <is>
          <t>Móveis e produtos das indústrias diversas</t>
        </is>
      </c>
      <c r="AK12" s="10" t="inlineStr">
        <is>
          <t>Produção e distribuição de eletricidade gás água esgoto e limpeza urbana</t>
        </is>
      </c>
      <c r="AL12" s="10" t="inlineStr">
        <is>
          <t>Construção civil</t>
        </is>
      </c>
      <c r="AM12" s="10" t="inlineStr">
        <is>
          <t>Comércio</t>
        </is>
      </c>
      <c r="AN12" s="10" t="inlineStr">
        <is>
          <t>Transporte armazenagem e correio</t>
        </is>
      </c>
      <c r="AO12" s="10" t="inlineStr">
        <is>
          <t>Serviços de informação</t>
        </is>
      </c>
      <c r="AP12" s="10" t="inlineStr">
        <is>
          <t>Intermediação financeira seguros e previdência complementar e serviços relacionados</t>
        </is>
      </c>
      <c r="AQ12" s="10" t="inlineStr">
        <is>
          <t>Atividades imobiliárias e aluguéis</t>
        </is>
      </c>
      <c r="AR12" s="10" t="inlineStr">
        <is>
          <t>Serviços de manutenção e reparação</t>
        </is>
      </c>
      <c r="AS12" s="10" t="inlineStr">
        <is>
          <t>Serviços de alojamento e alimentação</t>
        </is>
      </c>
      <c r="AT12" s="10" t="inlineStr">
        <is>
          <t>Serviços prestados às empresas</t>
        </is>
      </c>
      <c r="AU12" s="10" t="inlineStr">
        <is>
          <t>Educação mercantil</t>
        </is>
      </c>
      <c r="AV12" s="10" t="inlineStr">
        <is>
          <t>Saúde mercantil</t>
        </is>
      </c>
      <c r="AW12" s="10" t="inlineStr">
        <is>
          <t>Serviços prestados às famílias e associativas</t>
        </is>
      </c>
      <c r="AX12" s="10" t="inlineStr">
        <is>
          <t>Serviços domésticos</t>
        </is>
      </c>
      <c r="AY12" s="10" t="inlineStr">
        <is>
          <t>Educação pública</t>
        </is>
      </c>
      <c r="AZ12" s="10" t="inlineStr">
        <is>
          <t>Saúde pública</t>
        </is>
      </c>
      <c r="BA12" s="10" t="inlineStr">
        <is>
          <t>Administração pública e seguridade social</t>
        </is>
      </c>
    </row>
    <row r="13"/>
    <row r="14">
      <c r="A14" s="12" t="n">
        <v>1</v>
      </c>
      <c r="B14" s="13" t="inlineStr">
        <is>
          <t>Agricultura silvicultura exploração florestal</t>
        </is>
      </c>
      <c r="C14" s="12" t="n">
        <v>4.3335025795989</v>
      </c>
      <c r="D14" s="12" t="n">
        <v>3.289586723888059</v>
      </c>
      <c r="E14" s="12" t="n">
        <v>0.02314761607409123</v>
      </c>
      <c r="F14" s="12" t="n">
        <v>0.005096063160015867</v>
      </c>
      <c r="G14" s="12" t="n">
        <v>0.003262570023555002</v>
      </c>
      <c r="H14" s="12" t="n">
        <v>45.24934477492855</v>
      </c>
      <c r="I14" s="12" t="n">
        <v>4.363172644199015</v>
      </c>
      <c r="J14" s="12" t="n">
        <v>4.309168874117466</v>
      </c>
      <c r="K14" s="12" t="n">
        <v>0.1343277513725567</v>
      </c>
      <c r="L14" s="12" t="n">
        <v>0.02512616903084577</v>
      </c>
      <c r="M14" s="12" t="n">
        <v>1.759320927221779</v>
      </c>
      <c r="N14" s="12" t="n">
        <v>1.193780276662718</v>
      </c>
      <c r="O14" s="12" t="n">
        <v>0.0005883544544747154</v>
      </c>
      <c r="P14" s="12" t="n">
        <v>0.001787441449250242</v>
      </c>
      <c r="Q14" s="12" t="n">
        <v>4.271086047142197</v>
      </c>
      <c r="R14" s="12" t="n">
        <v>0.1661424577391621</v>
      </c>
      <c r="S14" s="12" t="n">
        <v>0.2118493823425202</v>
      </c>
      <c r="T14" s="12" t="n">
        <v>0.02450490121377256</v>
      </c>
      <c r="U14" s="12" t="n">
        <v>0.06342227339221845</v>
      </c>
      <c r="V14" s="12" t="n">
        <v>0.05061896195873204</v>
      </c>
      <c r="W14" s="12" t="n">
        <v>0.03240448871054488</v>
      </c>
      <c r="X14" s="12" t="n">
        <v>0.05868804788759922</v>
      </c>
      <c r="Y14" s="12" t="n">
        <v>0.5821090826224941</v>
      </c>
      <c r="Z14" s="12" t="n">
        <v>0.03091409094217845</v>
      </c>
      <c r="AA14" s="12" t="n">
        <v>0.2942025240935133</v>
      </c>
      <c r="AB14" s="12" t="n">
        <v>0.00649560699307545</v>
      </c>
      <c r="AC14" s="12" t="n">
        <v>0.009506288011068028</v>
      </c>
      <c r="AD14" s="12" t="n">
        <v>0.000416640062195076</v>
      </c>
      <c r="AE14" s="12" t="n">
        <v>0.001574031241002279</v>
      </c>
      <c r="AF14" s="12" t="n">
        <v>0.001752718367816024</v>
      </c>
      <c r="AG14" s="12" t="n">
        <v>0.0008696636410098349</v>
      </c>
      <c r="AH14" s="12" t="n">
        <v>0.0001745510790403186</v>
      </c>
      <c r="AI14" s="12" t="n">
        <v>0.0004527208951199652</v>
      </c>
      <c r="AJ14" s="12" t="n">
        <v>0.008004026283164873</v>
      </c>
      <c r="AK14" s="12" t="n">
        <v>0.0179633076153222</v>
      </c>
      <c r="AL14" s="12" t="n">
        <v>0.2399885841108284</v>
      </c>
      <c r="AM14" s="12" t="n">
        <v>2.953056541260084</v>
      </c>
      <c r="AN14" s="12" t="n">
        <v>0.002541156591072287</v>
      </c>
      <c r="AO14" s="12" t="n">
        <v>0.009633571815075381</v>
      </c>
      <c r="AP14" s="12" t="n">
        <v>0.002412533995641234</v>
      </c>
      <c r="AQ14" s="12" t="n">
        <v>0.002851755162753364</v>
      </c>
      <c r="AR14" s="12" t="n">
        <v>1.049207902158806e-05</v>
      </c>
      <c r="AS14" s="12" t="n">
        <v>1.292952293912898</v>
      </c>
      <c r="AT14" s="12" t="n">
        <v>0.01683306366802736</v>
      </c>
      <c r="AU14" s="12" t="n">
        <v>0.01904154214761523</v>
      </c>
      <c r="AV14" s="12" t="n">
        <v>0.07003183136352184</v>
      </c>
      <c r="AW14" s="12" t="n">
        <v>0.09280734242497314</v>
      </c>
      <c r="AX14" s="12" t="n">
        <v>0</v>
      </c>
      <c r="AY14" s="12" t="n">
        <v>0.1845830800318068</v>
      </c>
      <c r="AZ14" s="12" t="n">
        <v>0.05547942262437494</v>
      </c>
      <c r="BA14" s="12" t="n">
        <v>0.604033227930336</v>
      </c>
      <c r="BB14" s="12">
        <f>SUM(C14:BA14)</f>
        <v/>
      </c>
      <c r="BD14" s="12" t="n">
        <v>25.54875900604322</v>
      </c>
      <c r="BE14" s="12" t="n">
        <v>-0.4058120727196191</v>
      </c>
      <c r="BF14" s="12" t="n">
        <v>20.84108873722666</v>
      </c>
      <c r="BG14" s="12">
        <f>BB14+BD14+BE14+BF14</f>
        <v/>
      </c>
    </row>
    <row r="15">
      <c r="A15" s="14" t="n">
        <v>2</v>
      </c>
      <c r="B15" s="9" t="inlineStr">
        <is>
          <t>Pecuária e pesca</t>
        </is>
      </c>
      <c r="C15" s="14" t="n">
        <v>0.4045427561552484</v>
      </c>
      <c r="D15" s="14" t="n">
        <v>2.453611776660733</v>
      </c>
      <c r="E15" s="14" t="n">
        <v>0.00947138589372439</v>
      </c>
      <c r="F15" s="14" t="n">
        <v>0.003165474946871512</v>
      </c>
      <c r="G15" s="14" t="n">
        <v>0.0030709374053207</v>
      </c>
      <c r="H15" s="14" t="n">
        <v>34.93795594364919</v>
      </c>
      <c r="I15" s="14" t="n">
        <v>0.1535259272056762</v>
      </c>
      <c r="J15" s="14" t="n">
        <v>0.07724774247901847</v>
      </c>
      <c r="K15" s="14" t="n">
        <v>0.04262004725803649</v>
      </c>
      <c r="L15" s="14" t="n">
        <v>0.00615981254618217</v>
      </c>
      <c r="M15" s="14" t="n">
        <v>0.0892441798502155</v>
      </c>
      <c r="N15" s="14" t="n">
        <v>0.06018026950649052</v>
      </c>
      <c r="O15" s="14" t="n">
        <v>5.704329107840825e-05</v>
      </c>
      <c r="P15" s="14" t="n">
        <v>4.399871365555268e-05</v>
      </c>
      <c r="Q15" s="14" t="n">
        <v>0.03013654130075621</v>
      </c>
      <c r="R15" s="14" t="n">
        <v>0.02814653124284161</v>
      </c>
      <c r="S15" s="14" t="n">
        <v>0.005456127247343036</v>
      </c>
      <c r="T15" s="14" t="n">
        <v>0.001417721504254816</v>
      </c>
      <c r="U15" s="14" t="n">
        <v>0.001733893462009812</v>
      </c>
      <c r="V15" s="14" t="n">
        <v>0.002774959418549957</v>
      </c>
      <c r="W15" s="14" t="n">
        <v>0.001363189194472037</v>
      </c>
      <c r="X15" s="14" t="n">
        <v>0.001455032927018218</v>
      </c>
      <c r="Y15" s="14" t="n">
        <v>0.02923293189319382</v>
      </c>
      <c r="Z15" s="14" t="n">
        <v>0.02891167261938205</v>
      </c>
      <c r="AA15" s="14" t="n">
        <v>0.01862207794208079</v>
      </c>
      <c r="AB15" s="14" t="n">
        <v>0.005238827493284616</v>
      </c>
      <c r="AC15" s="14" t="n">
        <v>0.0006209041305180236</v>
      </c>
      <c r="AD15" s="14" t="n">
        <v>0.0002041698032390206</v>
      </c>
      <c r="AE15" s="14" t="n">
        <v>0.0003664147345462637</v>
      </c>
      <c r="AF15" s="14" t="n">
        <v>0.0002776000716034895</v>
      </c>
      <c r="AG15" s="14" t="n">
        <v>0.0006852978913988012</v>
      </c>
      <c r="AH15" s="14" t="n">
        <v>0.0002903338566195896</v>
      </c>
      <c r="AI15" s="14" t="n">
        <v>0.0005942176032172721</v>
      </c>
      <c r="AJ15" s="14" t="n">
        <v>0.0009296017185674681</v>
      </c>
      <c r="AK15" s="14" t="n">
        <v>0.01491519147865206</v>
      </c>
      <c r="AL15" s="14" t="n">
        <v>0.1706554078678901</v>
      </c>
      <c r="AM15" s="14" t="n">
        <v>0.0993965537312242</v>
      </c>
      <c r="AN15" s="14" t="n">
        <v>0.003814300125315422</v>
      </c>
      <c r="AO15" s="14" t="n">
        <v>0.01420199983976105</v>
      </c>
      <c r="AP15" s="14" t="n">
        <v>0.002509617618067949</v>
      </c>
      <c r="AQ15" s="14" t="n">
        <v>0.00502602249903013</v>
      </c>
      <c r="AR15" s="14" t="n">
        <v>0</v>
      </c>
      <c r="AS15" s="14" t="n">
        <v>0.7390201118242687</v>
      </c>
      <c r="AT15" s="14" t="n">
        <v>0.005725967575457322</v>
      </c>
      <c r="AU15" s="14" t="n">
        <v>0.01089198535868108</v>
      </c>
      <c r="AV15" s="14" t="n">
        <v>0.05956448347481463</v>
      </c>
      <c r="AW15" s="14" t="n">
        <v>0.01621870040228125</v>
      </c>
      <c r="AX15" s="14" t="n">
        <v>0</v>
      </c>
      <c r="AY15" s="14" t="n">
        <v>0.08518881269438215</v>
      </c>
      <c r="AZ15" s="14" t="n">
        <v>0.03043327422675195</v>
      </c>
      <c r="BA15" s="14" t="n">
        <v>0.1505710404758339</v>
      </c>
      <c r="BB15" s="14">
        <f>SUM(C15:BA15)</f>
        <v/>
      </c>
      <c r="BD15" s="14" t="n">
        <v>10.59869296888261</v>
      </c>
      <c r="BE15" s="14" t="n">
        <v>1.837365283653342</v>
      </c>
      <c r="BF15" s="14" t="n">
        <v>8.561823789508223</v>
      </c>
      <c r="BG15" s="14">
        <f>BB15+BD15+BE15+BF15</f>
        <v/>
      </c>
    </row>
    <row r="16">
      <c r="A16" s="12" t="n">
        <v>3</v>
      </c>
      <c r="B16" s="13" t="inlineStr">
        <is>
          <t>Petróleo e gás natural</t>
        </is>
      </c>
      <c r="C16" s="12" t="n">
        <v>0.04725154231690959</v>
      </c>
      <c r="D16" s="12" t="n">
        <v>0.06445107261920384</v>
      </c>
      <c r="E16" s="12" t="n">
        <v>3.639694827236423</v>
      </c>
      <c r="F16" s="12" t="n">
        <v>0.0948373886116804</v>
      </c>
      <c r="G16" s="12" t="n">
        <v>0.01002015504761111</v>
      </c>
      <c r="H16" s="12" t="n">
        <v>0.3660658359523958</v>
      </c>
      <c r="I16" s="12" t="n">
        <v>0.001275158435992543</v>
      </c>
      <c r="J16" s="12" t="n">
        <v>0.1044973025445353</v>
      </c>
      <c r="K16" s="12" t="n">
        <v>0.0009208174790689632</v>
      </c>
      <c r="L16" s="12" t="n">
        <v>0.0006001783122703033</v>
      </c>
      <c r="M16" s="12" t="n">
        <v>0.0221656826505387</v>
      </c>
      <c r="N16" s="12" t="n">
        <v>0.2613468386017926</v>
      </c>
      <c r="O16" s="12" t="n">
        <v>0.0007469570035976308</v>
      </c>
      <c r="P16" s="12" t="n">
        <v>48.37986000795987</v>
      </c>
      <c r="Q16" s="12" t="n">
        <v>0.0004979179551015089</v>
      </c>
      <c r="R16" s="12" t="n">
        <v>0.4601667733030134</v>
      </c>
      <c r="S16" s="12" t="n">
        <v>0.2449172026450982</v>
      </c>
      <c r="T16" s="12" t="n">
        <v>0.0162544257385249</v>
      </c>
      <c r="U16" s="12" t="n">
        <v>0.01731764513394889</v>
      </c>
      <c r="V16" s="12" t="n">
        <v>0.01273588878488146</v>
      </c>
      <c r="W16" s="12" t="n">
        <v>0.01044525219533113</v>
      </c>
      <c r="X16" s="12" t="n">
        <v>0.02147039401991771</v>
      </c>
      <c r="Y16" s="12" t="n">
        <v>0.04510560388307519</v>
      </c>
      <c r="Z16" s="12" t="n">
        <v>0.1511689133249402</v>
      </c>
      <c r="AA16" s="12" t="n">
        <v>0.2270993624023435</v>
      </c>
      <c r="AB16" s="12" t="n">
        <v>0.1426559306398228</v>
      </c>
      <c r="AC16" s="12" t="n">
        <v>0.130891740178558</v>
      </c>
      <c r="AD16" s="12" t="n">
        <v>0.02245539549508684</v>
      </c>
      <c r="AE16" s="12" t="n">
        <v>0.01408262150734043</v>
      </c>
      <c r="AF16" s="12" t="n">
        <v>0.004136003973972699</v>
      </c>
      <c r="AG16" s="12" t="n">
        <v>0.04361811606989389</v>
      </c>
      <c r="AH16" s="12" t="n">
        <v>0.09799443847954487</v>
      </c>
      <c r="AI16" s="12" t="n">
        <v>0.002942268828445463</v>
      </c>
      <c r="AJ16" s="12" t="n">
        <v>0.001472807646398036</v>
      </c>
      <c r="AK16" s="12" t="n">
        <v>3.266271281252501</v>
      </c>
      <c r="AL16" s="12" t="n">
        <v>0.3128463149187635</v>
      </c>
      <c r="AM16" s="12" t="n">
        <v>0.08714832670868235</v>
      </c>
      <c r="AN16" s="12" t="n">
        <v>0.01978497500481534</v>
      </c>
      <c r="AO16" s="12" t="n">
        <v>0.04966399997083427</v>
      </c>
      <c r="AP16" s="12" t="n">
        <v>0.01804225495819135</v>
      </c>
      <c r="AQ16" s="12" t="n">
        <v>0.0120610513738213</v>
      </c>
      <c r="AR16" s="12" t="n">
        <v>0.001817097497635172</v>
      </c>
      <c r="AS16" s="12" t="n">
        <v>0.1347350274829752</v>
      </c>
      <c r="AT16" s="12" t="n">
        <v>0.0937006850850185</v>
      </c>
      <c r="AU16" s="12" t="n">
        <v>0.009914926309518358</v>
      </c>
      <c r="AV16" s="12" t="n">
        <v>0.005818489363289611</v>
      </c>
      <c r="AW16" s="12" t="n">
        <v>0.04055474771030492</v>
      </c>
      <c r="AX16" s="12" t="n">
        <v>0</v>
      </c>
      <c r="AY16" s="12" t="n">
        <v>0.01026527168166907</v>
      </c>
      <c r="AZ16" s="12" t="n">
        <v>0.01952799913595108</v>
      </c>
      <c r="BA16" s="12" t="n">
        <v>0.08298452280000965</v>
      </c>
      <c r="BB16" s="12">
        <f>SUM(C16:BA16)</f>
        <v/>
      </c>
      <c r="BD16" s="12" t="n">
        <v>1.426164400252678</v>
      </c>
      <c r="BE16" s="12" t="n">
        <v>5.1163370977273</v>
      </c>
      <c r="BF16" s="12" t="n">
        <v>12.45592108473232</v>
      </c>
      <c r="BG16" s="12">
        <f>BB16+BD16+BE16+BF16</f>
        <v/>
      </c>
    </row>
    <row r="17">
      <c r="A17" s="14" t="n">
        <v>4</v>
      </c>
      <c r="B17" s="9" t="inlineStr">
        <is>
          <t>Minério de ferro</t>
        </is>
      </c>
      <c r="C17" s="14" t="n">
        <v>0.0004293372718496481</v>
      </c>
      <c r="D17" s="14" t="n">
        <v>0.0002387880461831641</v>
      </c>
      <c r="E17" s="14" t="n">
        <v>0.006916159156476902</v>
      </c>
      <c r="F17" s="14" t="n">
        <v>0.3313174398765711</v>
      </c>
      <c r="G17" s="14" t="n">
        <v>0.01400669085976039</v>
      </c>
      <c r="H17" s="14" t="n">
        <v>0.01154597366722326</v>
      </c>
      <c r="I17" s="14" t="n">
        <v>0.0009401912470002406</v>
      </c>
      <c r="J17" s="14" t="n">
        <v>0.0004618690188737693</v>
      </c>
      <c r="K17" s="14" t="n">
        <v>0.0004235627848879427</v>
      </c>
      <c r="L17" s="14" t="n">
        <v>0.0007316382890666528</v>
      </c>
      <c r="M17" s="14" t="n">
        <v>0.0002292934996631364</v>
      </c>
      <c r="N17" s="14" t="n">
        <v>0.001464154025230999</v>
      </c>
      <c r="O17" s="14" t="n">
        <v>0.0002074207716385971</v>
      </c>
      <c r="P17" s="14" t="n">
        <v>0.001960849308184393</v>
      </c>
      <c r="Q17" s="14" t="n">
        <v>0.0002582440380054794</v>
      </c>
      <c r="R17" s="14" t="n">
        <v>0.001868147553760942</v>
      </c>
      <c r="S17" s="14" t="n">
        <v>0.0004103806392695159</v>
      </c>
      <c r="T17" s="14" t="n">
        <v>0.002764960645554297</v>
      </c>
      <c r="U17" s="14" t="n">
        <v>0.0009098344326719552</v>
      </c>
      <c r="V17" s="14" t="n">
        <v>0.001358403972076819</v>
      </c>
      <c r="W17" s="14" t="n">
        <v>0.0006067447374962895</v>
      </c>
      <c r="X17" s="14" t="n">
        <v>0.0006363714145373251</v>
      </c>
      <c r="Y17" s="14" t="n">
        <v>0.001439784565943297</v>
      </c>
      <c r="Z17" s="14" t="n">
        <v>0.04556615133921055</v>
      </c>
      <c r="AA17" s="14" t="n">
        <v>6.374773737604496</v>
      </c>
      <c r="AB17" s="14" t="n">
        <v>0.0388434377716319</v>
      </c>
      <c r="AC17" s="14" t="n">
        <v>0.00114681941595584</v>
      </c>
      <c r="AD17" s="14" t="n">
        <v>0.002361527486322491</v>
      </c>
      <c r="AE17" s="14" t="n">
        <v>0.001880479179873151</v>
      </c>
      <c r="AF17" s="14" t="n">
        <v>0.002965603286719759</v>
      </c>
      <c r="AG17" s="14" t="n">
        <v>0.004462654267657481</v>
      </c>
      <c r="AH17" s="14" t="n">
        <v>0.001454466006580475</v>
      </c>
      <c r="AI17" s="14" t="n">
        <v>0.0004492684165379354</v>
      </c>
      <c r="AJ17" s="14" t="n">
        <v>0.0004950807060998731</v>
      </c>
      <c r="AK17" s="14" t="n">
        <v>0.004561812201486992</v>
      </c>
      <c r="AL17" s="14" t="n">
        <v>0.00753215074408299</v>
      </c>
      <c r="AM17" s="14" t="n">
        <v>0.02125148292601903</v>
      </c>
      <c r="AN17" s="14" t="n">
        <v>0.009693629966296795</v>
      </c>
      <c r="AO17" s="14" t="n">
        <v>0.01541643455432535</v>
      </c>
      <c r="AP17" s="14" t="n">
        <v>0.01307710572814655</v>
      </c>
      <c r="AQ17" s="14" t="n">
        <v>0.001151843264966771</v>
      </c>
      <c r="AR17" s="14" t="n">
        <v>8.056868915244361e-05</v>
      </c>
      <c r="AS17" s="14" t="n">
        <v>0.001416430664883173</v>
      </c>
      <c r="AT17" s="14" t="n">
        <v>0.02005256855530706</v>
      </c>
      <c r="AU17" s="14" t="n">
        <v>0.003308778054924195</v>
      </c>
      <c r="AV17" s="14" t="n">
        <v>0.001114952952206496</v>
      </c>
      <c r="AW17" s="14" t="n">
        <v>0.005462659403094865</v>
      </c>
      <c r="AX17" s="14" t="n">
        <v>0</v>
      </c>
      <c r="AY17" s="14" t="n">
        <v>0.003006925032018162</v>
      </c>
      <c r="AZ17" s="14" t="n">
        <v>0.003544778377344207</v>
      </c>
      <c r="BA17" s="14" t="n">
        <v>0.01280266883479798</v>
      </c>
      <c r="BB17" s="14">
        <f>SUM(C17:BA17)</f>
        <v/>
      </c>
      <c r="BD17" s="14" t="n">
        <v>0.004766552291489346</v>
      </c>
      <c r="BE17" s="14" t="n">
        <v>0.5912932253339842</v>
      </c>
      <c r="BF17" s="14" t="n">
        <v>15.79228325056532</v>
      </c>
      <c r="BG17" s="14">
        <f>BB17+BD17+BE17+BF17</f>
        <v/>
      </c>
    </row>
    <row r="18">
      <c r="A18" s="12" t="n">
        <v>5</v>
      </c>
      <c r="B18" s="13" t="inlineStr">
        <is>
          <t>Outros da indústria extrativa</t>
        </is>
      </c>
      <c r="C18" s="12" t="n">
        <v>0.2729995168010346</v>
      </c>
      <c r="D18" s="12" t="n">
        <v>0.1505536636195388</v>
      </c>
      <c r="E18" s="12" t="n">
        <v>0.1558720311649832</v>
      </c>
      <c r="F18" s="12" t="n">
        <v>0.004756312879536494</v>
      </c>
      <c r="G18" s="12" t="n">
        <v>0.4244980613888963</v>
      </c>
      <c r="H18" s="12" t="n">
        <v>0.1572501982098998</v>
      </c>
      <c r="I18" s="12" t="n">
        <v>0.0001169136949392034</v>
      </c>
      <c r="J18" s="12" t="n">
        <v>0.00540629143676371</v>
      </c>
      <c r="K18" s="12" t="n">
        <v>0.0003537081120539635</v>
      </c>
      <c r="L18" s="12" t="n">
        <v>0.00353482737602215</v>
      </c>
      <c r="M18" s="12" t="n">
        <v>0.000541943734407235</v>
      </c>
      <c r="N18" s="12" t="n">
        <v>0.02599919693903979</v>
      </c>
      <c r="O18" s="12" t="n">
        <v>0.001391710128091787</v>
      </c>
      <c r="P18" s="12" t="n">
        <v>0.003205270864767309</v>
      </c>
      <c r="Q18" s="12" t="n">
        <v>0.04731216965265651</v>
      </c>
      <c r="R18" s="12" t="n">
        <v>1.444705411191349</v>
      </c>
      <c r="S18" s="12" t="n">
        <v>0.01193235311767958</v>
      </c>
      <c r="T18" s="12" t="n">
        <v>0.002222964090431437</v>
      </c>
      <c r="U18" s="12" t="n">
        <v>0.001589998741850883</v>
      </c>
      <c r="V18" s="12" t="n">
        <v>0.01286773521529112</v>
      </c>
      <c r="W18" s="12" t="n">
        <v>0.04400056159917413</v>
      </c>
      <c r="X18" s="12" t="n">
        <v>0.0152019997611707</v>
      </c>
      <c r="Y18" s="12" t="n">
        <v>0.01574023485181766</v>
      </c>
      <c r="Z18" s="12" t="n">
        <v>1.58365027478256</v>
      </c>
      <c r="AA18" s="12" t="n">
        <v>1.553292016561481</v>
      </c>
      <c r="AB18" s="12" t="n">
        <v>2.800573157543959</v>
      </c>
      <c r="AC18" s="12" t="n">
        <v>0.01037256769092301</v>
      </c>
      <c r="AD18" s="12" t="n">
        <v>0.01540700085502497</v>
      </c>
      <c r="AE18" s="12" t="n">
        <v>0.03641438597916204</v>
      </c>
      <c r="AF18" s="12" t="n">
        <v>0.001705746099428057</v>
      </c>
      <c r="AG18" s="12" t="n">
        <v>0.01437106755108343</v>
      </c>
      <c r="AH18" s="12" t="n">
        <v>0.03224758057904522</v>
      </c>
      <c r="AI18" s="12" t="n">
        <v>0.004135782427932305</v>
      </c>
      <c r="AJ18" s="12" t="n">
        <v>0.0201154151474802</v>
      </c>
      <c r="AK18" s="12" t="n">
        <v>0.186566804313373</v>
      </c>
      <c r="AL18" s="12" t="n">
        <v>2.140692703074636</v>
      </c>
      <c r="AM18" s="12" t="n">
        <v>0.03288652360249745</v>
      </c>
      <c r="AN18" s="12" t="n">
        <v>0.005166676654279275</v>
      </c>
      <c r="AO18" s="12" t="n">
        <v>0.003548782376310628</v>
      </c>
      <c r="AP18" s="12" t="n">
        <v>0.002415368537034877</v>
      </c>
      <c r="AQ18" s="12" t="n">
        <v>0.07696135823663577</v>
      </c>
      <c r="AR18" s="12" t="n">
        <v>0.0001345711230887899</v>
      </c>
      <c r="AS18" s="12" t="n">
        <v>0.01743337235186148</v>
      </c>
      <c r="AT18" s="12" t="n">
        <v>0.008034829224603511</v>
      </c>
      <c r="AU18" s="12" t="n">
        <v>0.002057946901818903</v>
      </c>
      <c r="AV18" s="12" t="n">
        <v>0.01259547079082727</v>
      </c>
      <c r="AW18" s="12" t="n">
        <v>0.007380150272770555</v>
      </c>
      <c r="AX18" s="12" t="n">
        <v>0</v>
      </c>
      <c r="AY18" s="12" t="n">
        <v>0.01406268802171152</v>
      </c>
      <c r="AZ18" s="12" t="n">
        <v>0.007225864242675912</v>
      </c>
      <c r="BA18" s="12" t="n">
        <v>0.02120062715806306</v>
      </c>
      <c r="BB18" s="12">
        <f>SUM(C18:BA18)</f>
        <v/>
      </c>
      <c r="BD18" s="12" t="n">
        <v>0.3557705344961924</v>
      </c>
      <c r="BE18" s="12" t="n">
        <v>-0.3879588108891311</v>
      </c>
      <c r="BF18" s="12" t="n">
        <v>1.724336591374524</v>
      </c>
      <c r="BG18" s="12">
        <f>BB18+BD18+BE18+BF18</f>
        <v/>
      </c>
    </row>
    <row r="19">
      <c r="A19" s="14" t="n">
        <v>6</v>
      </c>
      <c r="B19" s="9" t="inlineStr">
        <is>
          <t>Alimentos e Bebidas</t>
        </is>
      </c>
      <c r="C19" s="14" t="n">
        <v>0.7235493226955202</v>
      </c>
      <c r="D19" s="14" t="n">
        <v>5.203615984790365</v>
      </c>
      <c r="E19" s="14" t="n">
        <v>0.1498937914742009</v>
      </c>
      <c r="F19" s="14" t="n">
        <v>0.04074341697539068</v>
      </c>
      <c r="G19" s="14" t="n">
        <v>0.09513735354349705</v>
      </c>
      <c r="H19" s="14" t="n">
        <v>34.16158253208899</v>
      </c>
      <c r="I19" s="14" t="n">
        <v>0.01065096304345745</v>
      </c>
      <c r="J19" s="14" t="n">
        <v>0.05213074199625416</v>
      </c>
      <c r="K19" s="14" t="n">
        <v>0.02487917584260361</v>
      </c>
      <c r="L19" s="14" t="n">
        <v>1.427492558058146</v>
      </c>
      <c r="M19" s="14" t="n">
        <v>0.02505096488370012</v>
      </c>
      <c r="N19" s="14" t="n">
        <v>0.3736320811972007</v>
      </c>
      <c r="O19" s="14" t="n">
        <v>0.01507508654132478</v>
      </c>
      <c r="P19" s="14" t="n">
        <v>1.927256114925399</v>
      </c>
      <c r="Q19" s="14" t="n">
        <v>1.117680842487977</v>
      </c>
      <c r="R19" s="14" t="n">
        <v>0.3246810423385915</v>
      </c>
      <c r="S19" s="14" t="n">
        <v>0.176804362950415</v>
      </c>
      <c r="T19" s="14" t="n">
        <v>0.2182169121665426</v>
      </c>
      <c r="U19" s="14" t="n">
        <v>0.09731112023156276</v>
      </c>
      <c r="V19" s="14" t="n">
        <v>1.132517105029439</v>
      </c>
      <c r="W19" s="14" t="n">
        <v>0.1419436827737566</v>
      </c>
      <c r="X19" s="14" t="n">
        <v>0.812879100724435</v>
      </c>
      <c r="Y19" s="14" t="n">
        <v>0.1109776493478016</v>
      </c>
      <c r="Z19" s="14" t="n">
        <v>0.06899236761262136</v>
      </c>
      <c r="AA19" s="14" t="n">
        <v>0.1276345923186978</v>
      </c>
      <c r="AB19" s="14" t="n">
        <v>0.0369144531008945</v>
      </c>
      <c r="AC19" s="14" t="n">
        <v>0.09643200142136164</v>
      </c>
      <c r="AD19" s="14" t="n">
        <v>0.2058265066956651</v>
      </c>
      <c r="AE19" s="14" t="n">
        <v>0.0497234840515913</v>
      </c>
      <c r="AF19" s="14" t="n">
        <v>0.04971862207192715</v>
      </c>
      <c r="AG19" s="14" t="n">
        <v>0.04416135337998343</v>
      </c>
      <c r="AH19" s="14" t="n">
        <v>0.02484574714463453</v>
      </c>
      <c r="AI19" s="14" t="n">
        <v>0.01429012638071403</v>
      </c>
      <c r="AJ19" s="14" t="n">
        <v>0.0329959789374329</v>
      </c>
      <c r="AK19" s="14" t="n">
        <v>0.1663943089455936</v>
      </c>
      <c r="AL19" s="14" t="n">
        <v>0.2302730774003819</v>
      </c>
      <c r="AM19" s="14" t="n">
        <v>1.544461288511546</v>
      </c>
      <c r="AN19" s="14" t="n">
        <v>0.3446789407159406</v>
      </c>
      <c r="AO19" s="14" t="n">
        <v>0.1940256432500953</v>
      </c>
      <c r="AP19" s="14" t="n">
        <v>0.1344164367297004</v>
      </c>
      <c r="AQ19" s="14" t="n">
        <v>0.0185680864207936</v>
      </c>
      <c r="AR19" s="14" t="n">
        <v>0.008604132185169214</v>
      </c>
      <c r="AS19" s="14" t="n">
        <v>16.81726005709679</v>
      </c>
      <c r="AT19" s="14" t="n">
        <v>0.1733032301820398</v>
      </c>
      <c r="AU19" s="14" t="n">
        <v>0.1763284505132489</v>
      </c>
      <c r="AV19" s="14" t="n">
        <v>0.6177538955308172</v>
      </c>
      <c r="AW19" s="14" t="n">
        <v>0.5320873757715054</v>
      </c>
      <c r="AX19" s="14" t="n">
        <v>0</v>
      </c>
      <c r="AY19" s="14" t="n">
        <v>1.200042315321199</v>
      </c>
      <c r="AZ19" s="14" t="n">
        <v>0.8105936393069795</v>
      </c>
      <c r="BA19" s="14" t="n">
        <v>1.65314727602832</v>
      </c>
      <c r="BB19" s="14">
        <f>SUM(C19:BA19)</f>
        <v/>
      </c>
      <c r="BD19" s="14" t="n">
        <v>147.1847259438806</v>
      </c>
      <c r="BE19" s="14" t="n">
        <v>-1.082752968307435</v>
      </c>
      <c r="BF19" s="14" t="n">
        <v>40.09355175395424</v>
      </c>
      <c r="BG19" s="14">
        <f>BB19+BD19+BE19+BF19</f>
        <v/>
      </c>
    </row>
    <row r="20">
      <c r="A20" s="12" t="n">
        <v>7</v>
      </c>
      <c r="B20" s="13" t="inlineStr">
        <is>
          <t>Produtos do fumo</t>
        </is>
      </c>
      <c r="C20" s="12" t="n">
        <v>7.931380214315834e-05</v>
      </c>
      <c r="D20" s="12" t="n">
        <v>4.356386409683601e-05</v>
      </c>
      <c r="E20" s="12" t="n">
        <v>0.001230855602046893</v>
      </c>
      <c r="F20" s="12" t="n">
        <v>0.000185743995065128</v>
      </c>
      <c r="G20" s="12" t="n">
        <v>0.0001547436503545388</v>
      </c>
      <c r="H20" s="12" t="n">
        <v>0.002139972772882161</v>
      </c>
      <c r="I20" s="12" t="n">
        <v>0.3203380963356833</v>
      </c>
      <c r="J20" s="12" t="n">
        <v>8.546031425479191e-05</v>
      </c>
      <c r="K20" s="12" t="n">
        <v>7.850654631315232e-05</v>
      </c>
      <c r="L20" s="12" t="n">
        <v>0.0001356077475982281</v>
      </c>
      <c r="M20" s="12" t="n">
        <v>4.24991084978609e-05</v>
      </c>
      <c r="N20" s="12" t="n">
        <v>0.0002712943214039803</v>
      </c>
      <c r="O20" s="12" t="n">
        <v>3.835609896839165e-05</v>
      </c>
      <c r="P20" s="12" t="n">
        <v>0.0003633710397851037</v>
      </c>
      <c r="Q20" s="12" t="n">
        <v>4.778353276710348e-05</v>
      </c>
      <c r="R20" s="12" t="n">
        <v>0.0003459214452961742</v>
      </c>
      <c r="S20" s="12" t="n">
        <v>7.606326101420063e-05</v>
      </c>
      <c r="T20" s="12" t="n">
        <v>0.0005124801297915704</v>
      </c>
      <c r="U20" s="12" t="n">
        <v>0.0001686313135765129</v>
      </c>
      <c r="V20" s="12" t="n">
        <v>0.0002517775596693</v>
      </c>
      <c r="W20" s="12" t="n">
        <v>0.0001124546942590105</v>
      </c>
      <c r="X20" s="12" t="n">
        <v>0.000117950215907089</v>
      </c>
      <c r="Y20" s="12" t="n">
        <v>0.000266861295987307</v>
      </c>
      <c r="Z20" s="12" t="n">
        <v>0.0002730298627970642</v>
      </c>
      <c r="AA20" s="12" t="n">
        <v>0.000288051762116591</v>
      </c>
      <c r="AB20" s="12" t="n">
        <v>0.0001179425696681744</v>
      </c>
      <c r="AC20" s="12" t="n">
        <v>0.0002123664344768987</v>
      </c>
      <c r="AD20" s="12" t="n">
        <v>0.0004373898954748611</v>
      </c>
      <c r="AE20" s="12" t="n">
        <v>0.0003484922969356895</v>
      </c>
      <c r="AF20" s="12" t="n">
        <v>0.0005492982702771043</v>
      </c>
      <c r="AG20" s="12" t="n">
        <v>0.0008260905601559863</v>
      </c>
      <c r="AH20" s="12" t="n">
        <v>0.0002588449516751049</v>
      </c>
      <c r="AI20" s="12" t="n">
        <v>8.235696576243561e-05</v>
      </c>
      <c r="AJ20" s="12" t="n">
        <v>9.17023677884052e-05</v>
      </c>
      <c r="AK20" s="12" t="n">
        <v>0.0008257701139475189</v>
      </c>
      <c r="AL20" s="12" t="n">
        <v>0.001195920089932439</v>
      </c>
      <c r="AM20" s="12" t="n">
        <v>0.003934934997489373</v>
      </c>
      <c r="AN20" s="12" t="n">
        <v>0.001790788386308723</v>
      </c>
      <c r="AO20" s="12" t="n">
        <v>0.002835262785527714</v>
      </c>
      <c r="AP20" s="12" t="n">
        <v>0.002419903378461223</v>
      </c>
      <c r="AQ20" s="12" t="n">
        <v>0.0002076084085549799</v>
      </c>
      <c r="AR20" s="12" t="n">
        <v>1.493325134315015e-05</v>
      </c>
      <c r="AS20" s="12" t="n">
        <v>0.000260608346486158</v>
      </c>
      <c r="AT20" s="12" t="n">
        <v>0.002853190245830199</v>
      </c>
      <c r="AU20" s="12" t="n">
        <v>0.0006117065200304769</v>
      </c>
      <c r="AV20" s="12" t="n">
        <v>0.0002066543820712254</v>
      </c>
      <c r="AW20" s="12" t="n">
        <v>0.001001795734481905</v>
      </c>
      <c r="AX20" s="12" t="n">
        <v>0</v>
      </c>
      <c r="AY20" s="12" t="n">
        <v>0.0005544595833922142</v>
      </c>
      <c r="AZ20" s="12" t="n">
        <v>0.0006463289640686983</v>
      </c>
      <c r="BA20" s="12" t="n">
        <v>0.00233003955143962</v>
      </c>
      <c r="BB20" s="12">
        <f>SUM(C20:BA20)</f>
        <v/>
      </c>
      <c r="BD20" s="12" t="n">
        <v>6.63066137640239</v>
      </c>
      <c r="BE20" s="12" t="n">
        <v>0.01237426045822033</v>
      </c>
      <c r="BF20" s="12" t="n">
        <v>2.306026764924719</v>
      </c>
      <c r="BG20" s="12">
        <f>BB20+BD20+BE20+BF20</f>
        <v/>
      </c>
    </row>
    <row r="21">
      <c r="A21" s="14" t="n">
        <v>8</v>
      </c>
      <c r="B21" s="9" t="inlineStr">
        <is>
          <t>Têxteis</t>
        </is>
      </c>
      <c r="C21" s="14" t="n">
        <v>0.2727296841998167</v>
      </c>
      <c r="D21" s="14" t="n">
        <v>0.006302348535964029</v>
      </c>
      <c r="E21" s="14" t="n">
        <v>0.04824745197897266</v>
      </c>
      <c r="F21" s="14" t="n">
        <v>0.001415049609494619</v>
      </c>
      <c r="G21" s="14" t="n">
        <v>0.1004577062577002</v>
      </c>
      <c r="H21" s="14" t="n">
        <v>0.1789918606346168</v>
      </c>
      <c r="I21" s="14" t="n">
        <v>0.001104739269027765</v>
      </c>
      <c r="J21" s="14" t="n">
        <v>6.432292468581527</v>
      </c>
      <c r="K21" s="14" t="n">
        <v>7.617082881860585</v>
      </c>
      <c r="L21" s="14" t="n">
        <v>1.696858781486069</v>
      </c>
      <c r="M21" s="14" t="n">
        <v>0.007302643555410554</v>
      </c>
      <c r="N21" s="14" t="n">
        <v>0.06807295033471975</v>
      </c>
      <c r="O21" s="14" t="n">
        <v>0.003011836556385733</v>
      </c>
      <c r="P21" s="14" t="n">
        <v>0.001642316723205979</v>
      </c>
      <c r="Q21" s="14" t="n">
        <v>0.0007162269994769482</v>
      </c>
      <c r="R21" s="14" t="n">
        <v>0.005883978115406006</v>
      </c>
      <c r="S21" s="14" t="n">
        <v>0.01873126887328464</v>
      </c>
      <c r="T21" s="14" t="n">
        <v>0.04910450086770642</v>
      </c>
      <c r="U21" s="14" t="n">
        <v>0.002966046111682979</v>
      </c>
      <c r="V21" s="14" t="n">
        <v>0.01229326586808852</v>
      </c>
      <c r="W21" s="14" t="n">
        <v>0.007482737402667064</v>
      </c>
      <c r="X21" s="14" t="n">
        <v>0.02565245968827437</v>
      </c>
      <c r="Y21" s="14" t="n">
        <v>0.3793460535869879</v>
      </c>
      <c r="Z21" s="14" t="n">
        <v>0.0247698963028914</v>
      </c>
      <c r="AA21" s="14" t="n">
        <v>0.004684518660072929</v>
      </c>
      <c r="AB21" s="14" t="n">
        <v>0.002644710224897177</v>
      </c>
      <c r="AC21" s="14" t="n">
        <v>0.0289652965118283</v>
      </c>
      <c r="AD21" s="14" t="n">
        <v>0.01423708370131897</v>
      </c>
      <c r="AE21" s="14" t="n">
        <v>0.03242724630438776</v>
      </c>
      <c r="AF21" s="14" t="n">
        <v>0.01741836999207834</v>
      </c>
      <c r="AG21" s="14" t="n">
        <v>0.07568891203933342</v>
      </c>
      <c r="AH21" s="14" t="n">
        <v>0.8660662799814673</v>
      </c>
      <c r="AI21" s="14" t="n">
        <v>0.03578876937793376</v>
      </c>
      <c r="AJ21" s="14" t="n">
        <v>0.6550294852332961</v>
      </c>
      <c r="AK21" s="14" t="n">
        <v>0.0173713659610562</v>
      </c>
      <c r="AL21" s="14" t="n">
        <v>0.2878327769579549</v>
      </c>
      <c r="AM21" s="14" t="n">
        <v>0.1333120009986383</v>
      </c>
      <c r="AN21" s="14" t="n">
        <v>0.054602135655346</v>
      </c>
      <c r="AO21" s="14" t="n">
        <v>0.02263169711204899</v>
      </c>
      <c r="AP21" s="14" t="n">
        <v>0.01450156239123425</v>
      </c>
      <c r="AQ21" s="14" t="n">
        <v>0.00456856484756612</v>
      </c>
      <c r="AR21" s="14" t="n">
        <v>0.0120487179817264</v>
      </c>
      <c r="AS21" s="14" t="n">
        <v>0.1971243735334399</v>
      </c>
      <c r="AT21" s="14" t="n">
        <v>0.03096496816559</v>
      </c>
      <c r="AU21" s="14" t="n">
        <v>0.008799209400989914</v>
      </c>
      <c r="AV21" s="14" t="n">
        <v>0.01195717902685029</v>
      </c>
      <c r="AW21" s="14" t="n">
        <v>0.2831994631207432</v>
      </c>
      <c r="AX21" s="14" t="n">
        <v>0</v>
      </c>
      <c r="AY21" s="14" t="n">
        <v>0.02582737082046968</v>
      </c>
      <c r="AZ21" s="14" t="n">
        <v>0.01442708267265699</v>
      </c>
      <c r="BA21" s="14" t="n">
        <v>0.03357474778486057</v>
      </c>
      <c r="BB21" s="14">
        <f>SUM(C21:BA21)</f>
        <v/>
      </c>
      <c r="BD21" s="14" t="n">
        <v>9.987434519850174</v>
      </c>
      <c r="BE21" s="14" t="n">
        <v>0.8521675776003748</v>
      </c>
      <c r="BF21" s="14" t="n">
        <v>1.977051843097327</v>
      </c>
      <c r="BG21" s="14">
        <f>BB21+BD21+BE21+BF21</f>
        <v/>
      </c>
    </row>
    <row r="22">
      <c r="A22" s="12" t="n">
        <v>9</v>
      </c>
      <c r="B22" s="13" t="inlineStr">
        <is>
          <t>Artigos do vestuário e acessórios</t>
        </is>
      </c>
      <c r="C22" s="12" t="n">
        <v>0.008603700647061792</v>
      </c>
      <c r="D22" s="12" t="n">
        <v>0.0006096192339531249</v>
      </c>
      <c r="E22" s="12" t="n">
        <v>0.03226286091318762</v>
      </c>
      <c r="F22" s="12" t="n">
        <v>0.002501780261671793</v>
      </c>
      <c r="G22" s="12" t="n">
        <v>0.003992454445294484</v>
      </c>
      <c r="H22" s="12" t="n">
        <v>0.02295013785387474</v>
      </c>
      <c r="I22" s="12" t="n">
        <v>0.0009153072293972285</v>
      </c>
      <c r="J22" s="12" t="n">
        <v>0.06681548239426184</v>
      </c>
      <c r="K22" s="12" t="n">
        <v>0.9423607681536212</v>
      </c>
      <c r="L22" s="12" t="n">
        <v>0.05239416250958198</v>
      </c>
      <c r="M22" s="12" t="n">
        <v>0.0006704209130240746</v>
      </c>
      <c r="N22" s="12" t="n">
        <v>0.004530017572580489</v>
      </c>
      <c r="O22" s="12" t="n">
        <v>0.0006687967631379563</v>
      </c>
      <c r="P22" s="12" t="n">
        <v>0.001679609922373941</v>
      </c>
      <c r="Q22" s="12" t="n">
        <v>0.0005304331275643982</v>
      </c>
      <c r="R22" s="12" t="n">
        <v>0.001725582535778084</v>
      </c>
      <c r="S22" s="12" t="n">
        <v>0.0008340830806408502</v>
      </c>
      <c r="T22" s="12" t="n">
        <v>0.003095157762461046</v>
      </c>
      <c r="U22" s="12" t="n">
        <v>0.002270918132175467</v>
      </c>
      <c r="V22" s="12" t="n">
        <v>0.0009800324081941977</v>
      </c>
      <c r="W22" s="12" t="n">
        <v>0.0008306690321810859</v>
      </c>
      <c r="X22" s="12" t="n">
        <v>0.001409180248282706</v>
      </c>
      <c r="Y22" s="12" t="n">
        <v>0.006130044188959251</v>
      </c>
      <c r="Z22" s="12" t="n">
        <v>0.008226543718844919</v>
      </c>
      <c r="AA22" s="12" t="n">
        <v>0.007763759511852004</v>
      </c>
      <c r="AB22" s="12" t="n">
        <v>0.001429355764542284</v>
      </c>
      <c r="AC22" s="12" t="n">
        <v>0.02133514922444889</v>
      </c>
      <c r="AD22" s="12" t="n">
        <v>0.01559142381683914</v>
      </c>
      <c r="AE22" s="12" t="n">
        <v>0.003034557875801557</v>
      </c>
      <c r="AF22" s="12" t="n">
        <v>0.003777766815695214</v>
      </c>
      <c r="AG22" s="12" t="n">
        <v>0.003591625176585783</v>
      </c>
      <c r="AH22" s="12" t="n">
        <v>0.01294429543417031</v>
      </c>
      <c r="AI22" s="12" t="n">
        <v>0.001439803178946519</v>
      </c>
      <c r="AJ22" s="12" t="n">
        <v>0.009733700417299184</v>
      </c>
      <c r="AK22" s="12" t="n">
        <v>0.07339800506943049</v>
      </c>
      <c r="AL22" s="12" t="n">
        <v>0.02427846121713265</v>
      </c>
      <c r="AM22" s="12" t="n">
        <v>0.1184210398725082</v>
      </c>
      <c r="AN22" s="12" t="n">
        <v>0.1827722415223169</v>
      </c>
      <c r="AO22" s="12" t="n">
        <v>0.07579975731325023</v>
      </c>
      <c r="AP22" s="12" t="n">
        <v>0.1968298293069207</v>
      </c>
      <c r="AQ22" s="12" t="n">
        <v>0.01262913915212613</v>
      </c>
      <c r="AR22" s="12" t="n">
        <v>0.0003302935743369212</v>
      </c>
      <c r="AS22" s="12" t="n">
        <v>0.08470717317156994</v>
      </c>
      <c r="AT22" s="12" t="n">
        <v>0.1437759689729903</v>
      </c>
      <c r="AU22" s="12" t="n">
        <v>0.003060997568434704</v>
      </c>
      <c r="AV22" s="12" t="n">
        <v>0.01394903851725079</v>
      </c>
      <c r="AW22" s="12" t="n">
        <v>0.4549737475526869</v>
      </c>
      <c r="AX22" s="12" t="n">
        <v>0</v>
      </c>
      <c r="AY22" s="12" t="n">
        <v>0.2060669818823894</v>
      </c>
      <c r="AZ22" s="12" t="n">
        <v>0.01769039331005585</v>
      </c>
      <c r="BA22" s="12" t="n">
        <v>0.2236849873660733</v>
      </c>
      <c r="BB22" s="12">
        <f>SUM(C22:BA22)</f>
        <v/>
      </c>
      <c r="BD22" s="12" t="n">
        <v>24.99531240161757</v>
      </c>
      <c r="BE22" s="12" t="n">
        <v>-0.1299878584866096</v>
      </c>
      <c r="BF22" s="12" t="n">
        <v>1.632841995560005</v>
      </c>
      <c r="BG22" s="12">
        <f>BB22+BD22+BE22+BF22</f>
        <v/>
      </c>
    </row>
    <row r="23">
      <c r="A23" s="14" t="n">
        <v>10</v>
      </c>
      <c r="B23" s="9" t="inlineStr">
        <is>
          <t>Artefatos de couro e calçados</t>
        </is>
      </c>
      <c r="C23" s="14" t="n">
        <v>0.001835979627922962</v>
      </c>
      <c r="D23" s="14" t="n">
        <v>0.001846943617332017</v>
      </c>
      <c r="E23" s="14" t="n">
        <v>0.005220469393652584</v>
      </c>
      <c r="F23" s="14" t="n">
        <v>0.00215386990977363</v>
      </c>
      <c r="G23" s="14" t="n">
        <v>0.005530518209694918</v>
      </c>
      <c r="H23" s="14" t="n">
        <v>0.03178426537841379</v>
      </c>
      <c r="I23" s="14" t="n">
        <v>0.0008164551789844725</v>
      </c>
      <c r="J23" s="14" t="n">
        <v>0.001737887825807039</v>
      </c>
      <c r="K23" s="14" t="n">
        <v>0.006556807172120999</v>
      </c>
      <c r="L23" s="14" t="n">
        <v>4.108360906251639</v>
      </c>
      <c r="M23" s="14" t="n">
        <v>0.001663340633004026</v>
      </c>
      <c r="N23" s="14" t="n">
        <v>0.06712024452484518</v>
      </c>
      <c r="O23" s="14" t="n">
        <v>0.001614337104961895</v>
      </c>
      <c r="P23" s="14" t="n">
        <v>0.001971960124470122</v>
      </c>
      <c r="Q23" s="14" t="n">
        <v>0.00083766568965948</v>
      </c>
      <c r="R23" s="14" t="n">
        <v>0.002843623337509474</v>
      </c>
      <c r="S23" s="14" t="n">
        <v>0.001769260414523801</v>
      </c>
      <c r="T23" s="14" t="n">
        <v>0.003994693590706963</v>
      </c>
      <c r="U23" s="14" t="n">
        <v>0.001800555470443119</v>
      </c>
      <c r="V23" s="14" t="n">
        <v>0.00386660073313137</v>
      </c>
      <c r="W23" s="14" t="n">
        <v>0.002212033017531347</v>
      </c>
      <c r="X23" s="14" t="n">
        <v>0.006046161531307906</v>
      </c>
      <c r="Y23" s="14" t="n">
        <v>0.007584635706324115</v>
      </c>
      <c r="Z23" s="14" t="n">
        <v>0.003839871544373571</v>
      </c>
      <c r="AA23" s="14" t="n">
        <v>0.005540566458045431</v>
      </c>
      <c r="AB23" s="14" t="n">
        <v>0.001182275541260909</v>
      </c>
      <c r="AC23" s="14" t="n">
        <v>0.01525824544640601</v>
      </c>
      <c r="AD23" s="14" t="n">
        <v>0.01201809071895218</v>
      </c>
      <c r="AE23" s="14" t="n">
        <v>0.003442479174324632</v>
      </c>
      <c r="AF23" s="14" t="n">
        <v>0.0259254277758571</v>
      </c>
      <c r="AG23" s="14" t="n">
        <v>0.006047274439847737</v>
      </c>
      <c r="AH23" s="14" t="n">
        <v>0.006621297146960394</v>
      </c>
      <c r="AI23" s="14" t="n">
        <v>0.0010431604218785</v>
      </c>
      <c r="AJ23" s="14" t="n">
        <v>0.004890817905800596</v>
      </c>
      <c r="AK23" s="14" t="n">
        <v>0.03621319150215058</v>
      </c>
      <c r="AL23" s="14" t="n">
        <v>0.02626490916502564</v>
      </c>
      <c r="AM23" s="14" t="n">
        <v>0.02172579129766053</v>
      </c>
      <c r="AN23" s="14" t="n">
        <v>0.01225460931578134</v>
      </c>
      <c r="AO23" s="14" t="n">
        <v>0.02504474163229785</v>
      </c>
      <c r="AP23" s="14" t="n">
        <v>0.006574481295435483</v>
      </c>
      <c r="AQ23" s="14" t="n">
        <v>0.001142679128182057</v>
      </c>
      <c r="AR23" s="14" t="n">
        <v>5.711972090189059e-05</v>
      </c>
      <c r="AS23" s="14" t="n">
        <v>0.005857454972387869</v>
      </c>
      <c r="AT23" s="14" t="n">
        <v>0.0269719068738165</v>
      </c>
      <c r="AU23" s="14" t="n">
        <v>0.001473719087563807</v>
      </c>
      <c r="AV23" s="14" t="n">
        <v>0.001523953331179596</v>
      </c>
      <c r="AW23" s="14" t="n">
        <v>0.006514721623466647</v>
      </c>
      <c r="AX23" s="14" t="n">
        <v>0</v>
      </c>
      <c r="AY23" s="14" t="n">
        <v>0.004620802156892611</v>
      </c>
      <c r="AZ23" s="14" t="n">
        <v>0.004421651500286195</v>
      </c>
      <c r="BA23" s="14" t="n">
        <v>0.02268825564550001</v>
      </c>
      <c r="BB23" s="14">
        <f>SUM(C23:BA23)</f>
        <v/>
      </c>
      <c r="BD23" s="14" t="n">
        <v>12.32455196401902</v>
      </c>
      <c r="BE23" s="14" t="n">
        <v>0.1174889287488888</v>
      </c>
      <c r="BF23" s="14" t="n">
        <v>5.978174759839112</v>
      </c>
      <c r="BG23" s="14">
        <f>BB23+BD23+BE23+BF23</f>
        <v/>
      </c>
    </row>
    <row r="24">
      <c r="A24" s="13" t="inlineStr">
        <is>
          <t>Produtos de madeira</t>
        </is>
      </c>
      <c r="B24" s="13" t="inlineStr">
        <is>
          <t>exclusive móveis</t>
        </is>
      </c>
      <c r="C24" s="12" t="n">
        <v>0.2048839444797486</v>
      </c>
      <c r="D24" s="12" t="n">
        <v>0.1451594017365754</v>
      </c>
      <c r="E24" s="12" t="n">
        <v>0.002285891482456741</v>
      </c>
      <c r="F24" s="12" t="n">
        <v>0.0009373359191495833</v>
      </c>
      <c r="G24" s="12" t="n">
        <v>0.00373618074757762</v>
      </c>
      <c r="H24" s="12" t="n">
        <v>0.2299392660448796</v>
      </c>
      <c r="I24" s="12" t="n">
        <v>0.0003115764397997757</v>
      </c>
      <c r="J24" s="12" t="n">
        <v>0.01971306157512817</v>
      </c>
      <c r="K24" s="12" t="n">
        <v>0.002771783845401539</v>
      </c>
      <c r="L24" s="12" t="n">
        <v>0.001274966632980634</v>
      </c>
      <c r="M24" s="12" t="n">
        <v>2.250208273173697</v>
      </c>
      <c r="N24" s="12" t="n">
        <v>0.243159549551242</v>
      </c>
      <c r="O24" s="12" t="n">
        <v>0.001140442082196287</v>
      </c>
      <c r="P24" s="12" t="n">
        <v>0.0007700169954688311</v>
      </c>
      <c r="Q24" s="12" t="n">
        <v>0.0003697523406884654</v>
      </c>
      <c r="R24" s="12" t="n">
        <v>0.01166166902594352</v>
      </c>
      <c r="S24" s="12" t="n">
        <v>0.0007941948550035572</v>
      </c>
      <c r="T24" s="12" t="n">
        <v>0.001348415922216104</v>
      </c>
      <c r="U24" s="12" t="n">
        <v>0.005508399103308984</v>
      </c>
      <c r="V24" s="12" t="n">
        <v>0.001524467971355046</v>
      </c>
      <c r="W24" s="12" t="n">
        <v>0.001522843179109281</v>
      </c>
      <c r="X24" s="12" t="n">
        <v>0.01914900879492164</v>
      </c>
      <c r="Y24" s="12" t="n">
        <v>0.008459696103488745</v>
      </c>
      <c r="Z24" s="12" t="n">
        <v>0.0197413043267105</v>
      </c>
      <c r="AA24" s="12" t="n">
        <v>0.01416261642771212</v>
      </c>
      <c r="AB24" s="12" t="n">
        <v>0.003230728770583774</v>
      </c>
      <c r="AC24" s="12" t="n">
        <v>0.1174714594074492</v>
      </c>
      <c r="AD24" s="12" t="n">
        <v>0.1791558015287182</v>
      </c>
      <c r="AE24" s="12" t="n">
        <v>0.005645417640514281</v>
      </c>
      <c r="AF24" s="12" t="n">
        <v>0.002404612293213064</v>
      </c>
      <c r="AG24" s="12" t="n">
        <v>0.1170106704870952</v>
      </c>
      <c r="AH24" s="12" t="n">
        <v>0.04854303869969104</v>
      </c>
      <c r="AI24" s="12" t="n">
        <v>0.0769665960391219</v>
      </c>
      <c r="AJ24" s="12" t="n">
        <v>3.247578440513124</v>
      </c>
      <c r="AK24" s="12" t="n">
        <v>0.1861207926155097</v>
      </c>
      <c r="AL24" s="12" t="n">
        <v>2.622885575554435</v>
      </c>
      <c r="AM24" s="12" t="n">
        <v>0.8243077237979375</v>
      </c>
      <c r="AN24" s="12" t="n">
        <v>0.04230460410847726</v>
      </c>
      <c r="AO24" s="12" t="n">
        <v>0.1099189339566284</v>
      </c>
      <c r="AP24" s="12" t="n">
        <v>0.01027088015751829</v>
      </c>
      <c r="AQ24" s="12" t="n">
        <v>0.1882992631486398</v>
      </c>
      <c r="AR24" s="12" t="n">
        <v>0.001123409435973501</v>
      </c>
      <c r="AS24" s="12" t="n">
        <v>0.008848758572949837</v>
      </c>
      <c r="AT24" s="12" t="n">
        <v>0.01870424449831003</v>
      </c>
      <c r="AU24" s="12" t="n">
        <v>0.007680244342709405</v>
      </c>
      <c r="AV24" s="12" t="n">
        <v>0.003625942711824714</v>
      </c>
      <c r="AW24" s="12" t="n">
        <v>0.1646150295438837</v>
      </c>
      <c r="AX24" s="12" t="n">
        <v>0</v>
      </c>
      <c r="AY24" s="12" t="n">
        <v>0.01571650339105049</v>
      </c>
      <c r="AZ24" s="12" t="n">
        <v>0.003098939061510335</v>
      </c>
      <c r="BA24" s="12" t="n">
        <v>0.03659613188356859</v>
      </c>
      <c r="BB24" s="12">
        <f>SUM(C24:BA24)</f>
        <v/>
      </c>
      <c r="BD24" s="12" t="n">
        <v>0.9181159646121638</v>
      </c>
      <c r="BE24" s="12" t="n">
        <v>-0.4971745189795706</v>
      </c>
      <c r="BF24" s="12" t="n">
        <v>5.715000533589389</v>
      </c>
      <c r="BG24" s="12">
        <f>BB24+BD24+BE24+BF24</f>
        <v/>
      </c>
    </row>
    <row r="25">
      <c r="A25" s="14" t="n">
        <v>12</v>
      </c>
      <c r="B25" s="9" t="inlineStr">
        <is>
          <t>Celulose e produtos de papel</t>
        </is>
      </c>
      <c r="C25" s="14" t="n">
        <v>0.1722448478056019</v>
      </c>
      <c r="D25" s="14" t="n">
        <v>0.0667514879346096</v>
      </c>
      <c r="E25" s="14" t="n">
        <v>0.02826216067505938</v>
      </c>
      <c r="F25" s="14" t="n">
        <v>0.040884158051318</v>
      </c>
      <c r="G25" s="14" t="n">
        <v>0.01515992963975476</v>
      </c>
      <c r="H25" s="14" t="n">
        <v>2.64844029258354</v>
      </c>
      <c r="I25" s="14" t="n">
        <v>0.6085672624667563</v>
      </c>
      <c r="J25" s="14" t="n">
        <v>0.4120222753645436</v>
      </c>
      <c r="K25" s="14" t="n">
        <v>0.3153854904752153</v>
      </c>
      <c r="L25" s="14" t="n">
        <v>0.3791226232416411</v>
      </c>
      <c r="M25" s="14" t="n">
        <v>0.3685102147692805</v>
      </c>
      <c r="N25" s="14" t="n">
        <v>6.037753410062543</v>
      </c>
      <c r="O25" s="14" t="n">
        <v>0.7949902087886215</v>
      </c>
      <c r="P25" s="14" t="n">
        <v>0.06189016378908043</v>
      </c>
      <c r="Q25" s="14" t="n">
        <v>0.01503657124863081</v>
      </c>
      <c r="R25" s="14" t="n">
        <v>0.04584272251066401</v>
      </c>
      <c r="S25" s="14" t="n">
        <v>0.01092423810342323</v>
      </c>
      <c r="T25" s="14" t="n">
        <v>0.3459055643395734</v>
      </c>
      <c r="U25" s="14" t="n">
        <v>0.04945614988598081</v>
      </c>
      <c r="V25" s="14" t="n">
        <v>0.7216426521688529</v>
      </c>
      <c r="W25" s="14" t="n">
        <v>0.007091871836142387</v>
      </c>
      <c r="X25" s="14" t="n">
        <v>0.03402846648709364</v>
      </c>
      <c r="Y25" s="14" t="n">
        <v>0.8773245815965938</v>
      </c>
      <c r="Z25" s="14" t="n">
        <v>0.7139100900347146</v>
      </c>
      <c r="AA25" s="14" t="n">
        <v>0.03802950311680044</v>
      </c>
      <c r="AB25" s="14" t="n">
        <v>0.01011710901195187</v>
      </c>
      <c r="AC25" s="14" t="n">
        <v>0.5023283381192393</v>
      </c>
      <c r="AD25" s="14" t="n">
        <v>0.1298837227142579</v>
      </c>
      <c r="AE25" s="14" t="n">
        <v>0.210869177495663</v>
      </c>
      <c r="AF25" s="14" t="n">
        <v>0.9076729687859421</v>
      </c>
      <c r="AG25" s="14" t="n">
        <v>0.1605164063929211</v>
      </c>
      <c r="AH25" s="14" t="n">
        <v>0.4052337231089036</v>
      </c>
      <c r="AI25" s="14" t="n">
        <v>0.02662999842640352</v>
      </c>
      <c r="AJ25" s="14" t="n">
        <v>0.3113797472653186</v>
      </c>
      <c r="AK25" s="14" t="n">
        <v>0.07303153871390876</v>
      </c>
      <c r="AL25" s="14" t="n">
        <v>0.2458309256500369</v>
      </c>
      <c r="AM25" s="14" t="n">
        <v>2.102982670642916</v>
      </c>
      <c r="AN25" s="14" t="n">
        <v>0.2450989598871117</v>
      </c>
      <c r="AO25" s="14" t="n">
        <v>1.244482467476517</v>
      </c>
      <c r="AP25" s="14" t="n">
        <v>0.5692606346226639</v>
      </c>
      <c r="AQ25" s="14" t="n">
        <v>0.1135216839522398</v>
      </c>
      <c r="AR25" s="14" t="n">
        <v>0.01692164543796444</v>
      </c>
      <c r="AS25" s="14" t="n">
        <v>0.4887105818004705</v>
      </c>
      <c r="AT25" s="14" t="n">
        <v>1.830782403459436</v>
      </c>
      <c r="AU25" s="14" t="n">
        <v>0.1986486659422398</v>
      </c>
      <c r="AV25" s="14" t="n">
        <v>0.3645970203838971</v>
      </c>
      <c r="AW25" s="14" t="n">
        <v>0.3634604151943554</v>
      </c>
      <c r="AX25" s="14" t="n">
        <v>0</v>
      </c>
      <c r="AY25" s="14" t="n">
        <v>0.3289956731609418</v>
      </c>
      <c r="AZ25" s="14" t="n">
        <v>0.05978150891099781</v>
      </c>
      <c r="BA25" s="14" t="n">
        <v>0.4260437822342448</v>
      </c>
      <c r="BB25" s="14">
        <f>SUM(C25:BA25)</f>
        <v/>
      </c>
      <c r="BD25" s="14" t="n">
        <v>4.978463563420343</v>
      </c>
      <c r="BE25" s="14" t="n">
        <v>-0.421402242863665</v>
      </c>
      <c r="BF25" s="14" t="n">
        <v>6.642922071308762</v>
      </c>
      <c r="BG25" s="14">
        <f>BB25+BD25+BE25+BF25</f>
        <v/>
      </c>
    </row>
    <row r="26">
      <c r="A26" s="12" t="n">
        <v>13</v>
      </c>
      <c r="B26" s="13" t="inlineStr">
        <is>
          <t>Jornais revistas discos</t>
        </is>
      </c>
      <c r="C26" s="12" t="n">
        <v>0.005186575825708086</v>
      </c>
      <c r="D26" s="12" t="n">
        <v>0.001614236033618846</v>
      </c>
      <c r="E26" s="12" t="n">
        <v>0.004892301868149778</v>
      </c>
      <c r="F26" s="12" t="n">
        <v>0.006922521777290898</v>
      </c>
      <c r="G26" s="12" t="n">
        <v>0.004882327853575422</v>
      </c>
      <c r="H26" s="12" t="n">
        <v>0.2682144761367933</v>
      </c>
      <c r="I26" s="12" t="n">
        <v>0.006764858646796099</v>
      </c>
      <c r="J26" s="12" t="n">
        <v>0.01814830443585946</v>
      </c>
      <c r="K26" s="12" t="n">
        <v>0.01840734848564049</v>
      </c>
      <c r="L26" s="12" t="n">
        <v>0.01227571814171694</v>
      </c>
      <c r="M26" s="12" t="n">
        <v>0.01501690472002542</v>
      </c>
      <c r="N26" s="12" t="n">
        <v>0.1252554193881658</v>
      </c>
      <c r="O26" s="12" t="n">
        <v>1.082288147125718</v>
      </c>
      <c r="P26" s="12" t="n">
        <v>0.003821785926121574</v>
      </c>
      <c r="Q26" s="12" t="n">
        <v>0.003057251760931493</v>
      </c>
      <c r="R26" s="12" t="n">
        <v>0.003375583243520073</v>
      </c>
      <c r="S26" s="12" t="n">
        <v>0.002323778598320739</v>
      </c>
      <c r="T26" s="12" t="n">
        <v>0.0095640716926847</v>
      </c>
      <c r="U26" s="12" t="n">
        <v>0.008133507609806427</v>
      </c>
      <c r="V26" s="12" t="n">
        <v>0.01128161761654702</v>
      </c>
      <c r="W26" s="12" t="n">
        <v>0.002623512149884362</v>
      </c>
      <c r="X26" s="12" t="n">
        <v>0.004202769751562568</v>
      </c>
      <c r="Y26" s="12" t="n">
        <v>0.0459101747902701</v>
      </c>
      <c r="Z26" s="12" t="n">
        <v>0.01709706137309132</v>
      </c>
      <c r="AA26" s="12" t="n">
        <v>0.01479204566969921</v>
      </c>
      <c r="AB26" s="12" t="n">
        <v>0.001506229313496214</v>
      </c>
      <c r="AC26" s="12" t="n">
        <v>0.01856351576877719</v>
      </c>
      <c r="AD26" s="12" t="n">
        <v>0.01788908444165619</v>
      </c>
      <c r="AE26" s="12" t="n">
        <v>0.01378585383082758</v>
      </c>
      <c r="AF26" s="12" t="n">
        <v>0.1233691726053821</v>
      </c>
      <c r="AG26" s="12" t="n">
        <v>0.01973044982066909</v>
      </c>
      <c r="AH26" s="12" t="n">
        <v>0.02307568830884887</v>
      </c>
      <c r="AI26" s="12" t="n">
        <v>0.003277412845633837</v>
      </c>
      <c r="AJ26" s="12" t="n">
        <v>0.02916245689830603</v>
      </c>
      <c r="AK26" s="12" t="n">
        <v>0.01954899673274241</v>
      </c>
      <c r="AL26" s="12" t="n">
        <v>0.03872359937319575</v>
      </c>
      <c r="AM26" s="12" t="n">
        <v>2.870201885441911</v>
      </c>
      <c r="AN26" s="12" t="n">
        <v>0.09354590439571292</v>
      </c>
      <c r="AO26" s="12" t="n">
        <v>3.058284248078454</v>
      </c>
      <c r="AP26" s="12" t="n">
        <v>0.8565380570210029</v>
      </c>
      <c r="AQ26" s="12" t="n">
        <v>0.159211820284607</v>
      </c>
      <c r="AR26" s="12" t="n">
        <v>0.00103885444005739</v>
      </c>
      <c r="AS26" s="12" t="n">
        <v>0.04233313297706903</v>
      </c>
      <c r="AT26" s="12" t="n">
        <v>2.944792905637791</v>
      </c>
      <c r="AU26" s="12" t="n">
        <v>0.02056613038842725</v>
      </c>
      <c r="AV26" s="12" t="n">
        <v>0.01938808525114874</v>
      </c>
      <c r="AW26" s="12" t="n">
        <v>0.5856124841154299</v>
      </c>
      <c r="AX26" s="12" t="n">
        <v>0</v>
      </c>
      <c r="AY26" s="12" t="n">
        <v>0.06509859892008175</v>
      </c>
      <c r="AZ26" s="12" t="n">
        <v>0.03094954861852671</v>
      </c>
      <c r="BA26" s="12" t="n">
        <v>0.5423437779918426</v>
      </c>
      <c r="BB26" s="12">
        <f>SUM(C26:BA26)</f>
        <v/>
      </c>
      <c r="BD26" s="12" t="n">
        <v>0.6073342403363817</v>
      </c>
      <c r="BE26" s="12" t="n">
        <v>0.2987237569874533</v>
      </c>
      <c r="BF26" s="12" t="n">
        <v>0.1292247147233868</v>
      </c>
      <c r="BG26" s="12">
        <f>BB26+BD26+BE26+BF26</f>
        <v/>
      </c>
    </row>
    <row r="27">
      <c r="A27" s="14" t="n">
        <v>14</v>
      </c>
      <c r="B27" s="9" t="inlineStr">
        <is>
          <t>Refino de petróleo e coque</t>
        </is>
      </c>
      <c r="C27" s="14" t="n">
        <v>4.46335009018972</v>
      </c>
      <c r="D27" s="14" t="n">
        <v>2.089810795973097</v>
      </c>
      <c r="E27" s="14" t="n">
        <v>0.6932237609367868</v>
      </c>
      <c r="F27" s="14" t="n">
        <v>1.013659719810043</v>
      </c>
      <c r="G27" s="14" t="n">
        <v>1.083551160242925</v>
      </c>
      <c r="H27" s="14" t="n">
        <v>3.656943156713972</v>
      </c>
      <c r="I27" s="14" t="n">
        <v>0.02101372216200564</v>
      </c>
      <c r="J27" s="14" t="n">
        <v>0.1842236840860715</v>
      </c>
      <c r="K27" s="14" t="n">
        <v>0.06193110028014873</v>
      </c>
      <c r="L27" s="14" t="n">
        <v>0.1276153013366658</v>
      </c>
      <c r="M27" s="14" t="n">
        <v>0.1230002056214722</v>
      </c>
      <c r="N27" s="14" t="n">
        <v>0.6874935326216994</v>
      </c>
      <c r="O27" s="14" t="n">
        <v>0.01996191914090677</v>
      </c>
      <c r="P27" s="14" t="n">
        <v>51.67735017124648</v>
      </c>
      <c r="Q27" s="14" t="n">
        <v>0.2561925493699109</v>
      </c>
      <c r="R27" s="14" t="n">
        <v>5.62722399499325</v>
      </c>
      <c r="S27" s="14" t="n">
        <v>0.1930415568861047</v>
      </c>
      <c r="T27" s="14" t="n">
        <v>0.08585519922875186</v>
      </c>
      <c r="U27" s="14" t="n">
        <v>0.1087163434423732</v>
      </c>
      <c r="V27" s="14" t="n">
        <v>0.2472142238812459</v>
      </c>
      <c r="W27" s="14" t="n">
        <v>0.196390508481631</v>
      </c>
      <c r="X27" s="14" t="n">
        <v>0.2853856817484482</v>
      </c>
      <c r="Y27" s="14" t="n">
        <v>0.799189648015407</v>
      </c>
      <c r="Z27" s="14" t="n">
        <v>1.468539774614499</v>
      </c>
      <c r="AA27" s="14" t="n">
        <v>1.612301280667314</v>
      </c>
      <c r="AB27" s="14" t="n">
        <v>0.9032558175954793</v>
      </c>
      <c r="AC27" s="14" t="n">
        <v>0.1894143940952035</v>
      </c>
      <c r="AD27" s="14" t="n">
        <v>0.3589628773120361</v>
      </c>
      <c r="AE27" s="14" t="n">
        <v>0.3517635662623623</v>
      </c>
      <c r="AF27" s="14" t="n">
        <v>0.1237377874312225</v>
      </c>
      <c r="AG27" s="14" t="n">
        <v>0.4785783397212144</v>
      </c>
      <c r="AH27" s="14" t="n">
        <v>0.2298957686757948</v>
      </c>
      <c r="AI27" s="14" t="n">
        <v>0.05215618611199846</v>
      </c>
      <c r="AJ27" s="14" t="n">
        <v>0.1225692483902563</v>
      </c>
      <c r="AK27" s="14" t="n">
        <v>2.471344530354746</v>
      </c>
      <c r="AL27" s="14" t="n">
        <v>3.861661971581426</v>
      </c>
      <c r="AM27" s="14" t="n">
        <v>4.848896089871666</v>
      </c>
      <c r="AN27" s="14" t="n">
        <v>33.50508986911845</v>
      </c>
      <c r="AO27" s="14" t="n">
        <v>0.18544828328005</v>
      </c>
      <c r="AP27" s="14" t="n">
        <v>0.244011329759834</v>
      </c>
      <c r="AQ27" s="14" t="n">
        <v>0.04171667508187071</v>
      </c>
      <c r="AR27" s="14" t="n">
        <v>0.03852782974333092</v>
      </c>
      <c r="AS27" s="14" t="n">
        <v>0.5950037154923119</v>
      </c>
      <c r="AT27" s="14" t="n">
        <v>0.9477939866297748</v>
      </c>
      <c r="AU27" s="14" t="n">
        <v>0.06282673285450165</v>
      </c>
      <c r="AV27" s="14" t="n">
        <v>0.1404513367648025</v>
      </c>
      <c r="AW27" s="14" t="n">
        <v>0.4605728892964802</v>
      </c>
      <c r="AX27" s="14" t="n">
        <v>0</v>
      </c>
      <c r="AY27" s="14" t="n">
        <v>0.1278190535608703</v>
      </c>
      <c r="AZ27" s="14" t="n">
        <v>0.04927340758613585</v>
      </c>
      <c r="BA27" s="14" t="n">
        <v>1.047133412957322</v>
      </c>
      <c r="BB27" s="14">
        <f>SUM(C27:BA27)</f>
        <v/>
      </c>
      <c r="BD27" s="14" t="n">
        <v>33.34592384530259</v>
      </c>
      <c r="BE27" s="14" t="n">
        <v>2.805789401313353</v>
      </c>
      <c r="BF27" s="14" t="n">
        <v>8.697627345260793</v>
      </c>
      <c r="BG27" s="14">
        <f>BB27+BD27+BE27+BF27</f>
        <v/>
      </c>
    </row>
    <row r="28">
      <c r="A28" s="12" t="n">
        <v>15</v>
      </c>
      <c r="B28" s="13" t="inlineStr">
        <is>
          <t>Álcool</t>
        </is>
      </c>
      <c r="C28" s="12" t="n">
        <v>0.03492560510300462</v>
      </c>
      <c r="D28" s="12" t="n">
        <v>0.04873367912532977</v>
      </c>
      <c r="E28" s="12" t="n">
        <v>0.0989827323210133</v>
      </c>
      <c r="F28" s="12" t="n">
        <v>0.001309358462222516</v>
      </c>
      <c r="G28" s="12" t="n">
        <v>0.001929773238172215</v>
      </c>
      <c r="H28" s="12" t="n">
        <v>0.9499250676800159</v>
      </c>
      <c r="I28" s="12" t="n">
        <v>0.0001117980937090841</v>
      </c>
      <c r="J28" s="12" t="n">
        <v>0.001187241472800258</v>
      </c>
      <c r="K28" s="12" t="n">
        <v>0.0002259221591579031</v>
      </c>
      <c r="L28" s="12" t="n">
        <v>0.0002674570490937517</v>
      </c>
      <c r="M28" s="12" t="n">
        <v>0.000690880631523977</v>
      </c>
      <c r="N28" s="12" t="n">
        <v>0.002023351670228675</v>
      </c>
      <c r="O28" s="12" t="n">
        <v>0.0002848815525723547</v>
      </c>
      <c r="P28" s="12" t="n">
        <v>1.969939736399663</v>
      </c>
      <c r="Q28" s="12" t="n">
        <v>0.1100765283834224</v>
      </c>
      <c r="R28" s="12" t="n">
        <v>0.08137270669546207</v>
      </c>
      <c r="S28" s="12" t="n">
        <v>0.001029946300181865</v>
      </c>
      <c r="T28" s="12" t="n">
        <v>0.1484047571167079</v>
      </c>
      <c r="U28" s="12" t="n">
        <v>0.0322742934484885</v>
      </c>
      <c r="V28" s="12" t="n">
        <v>0.2874913511707791</v>
      </c>
      <c r="W28" s="12" t="n">
        <v>0.03890940725206131</v>
      </c>
      <c r="X28" s="12" t="n">
        <v>0.06738956939193542</v>
      </c>
      <c r="Y28" s="12" t="n">
        <v>0.001436524336237228</v>
      </c>
      <c r="Z28" s="12" t="n">
        <v>0.002520355657625452</v>
      </c>
      <c r="AA28" s="12" t="n">
        <v>0.006558397210475706</v>
      </c>
      <c r="AB28" s="12" t="n">
        <v>0.002657409104758526</v>
      </c>
      <c r="AC28" s="12" t="n">
        <v>0.008263582174229454</v>
      </c>
      <c r="AD28" s="12" t="n">
        <v>0.005183488549796742</v>
      </c>
      <c r="AE28" s="12" t="n">
        <v>0.001301807528582925</v>
      </c>
      <c r="AF28" s="12" t="n">
        <v>0.0003761397748282033</v>
      </c>
      <c r="AG28" s="12" t="n">
        <v>0.003551385500197844</v>
      </c>
      <c r="AH28" s="12" t="n">
        <v>0.001463992067425472</v>
      </c>
      <c r="AI28" s="12" t="n">
        <v>0.0003042827810701475</v>
      </c>
      <c r="AJ28" s="12" t="n">
        <v>0.0009222465532333566</v>
      </c>
      <c r="AK28" s="12" t="n">
        <v>0.03161708088743979</v>
      </c>
      <c r="AL28" s="12" t="n">
        <v>0.0853302341753114</v>
      </c>
      <c r="AM28" s="12" t="n">
        <v>0.06107587931629478</v>
      </c>
      <c r="AN28" s="12" t="n">
        <v>0.1378560980243549</v>
      </c>
      <c r="AO28" s="12" t="n">
        <v>0.003822533019229976</v>
      </c>
      <c r="AP28" s="12" t="n">
        <v>0.002023414583568231</v>
      </c>
      <c r="AQ28" s="12" t="n">
        <v>0.0005628599757970227</v>
      </c>
      <c r="AR28" s="12" t="n">
        <v>0.006782426505094592</v>
      </c>
      <c r="AS28" s="12" t="n">
        <v>0.07032988298549907</v>
      </c>
      <c r="AT28" s="12" t="n">
        <v>0.03408854879532199</v>
      </c>
      <c r="AU28" s="12" t="n">
        <v>0.002087769156263574</v>
      </c>
      <c r="AV28" s="12" t="n">
        <v>0.01392203007726543</v>
      </c>
      <c r="AW28" s="12" t="n">
        <v>0.0214407255278492</v>
      </c>
      <c r="AX28" s="12" t="n">
        <v>0</v>
      </c>
      <c r="AY28" s="12" t="n">
        <v>0.0251673786684987</v>
      </c>
      <c r="AZ28" s="12" t="n">
        <v>0.0121517088471019</v>
      </c>
      <c r="BA28" s="12" t="n">
        <v>0.1951985282441366</v>
      </c>
      <c r="BB28" s="12">
        <f>SUM(C28:BA28)</f>
        <v/>
      </c>
      <c r="BD28" s="12" t="n">
        <v>4.726240942580963</v>
      </c>
      <c r="BE28" s="12" t="n">
        <v>0.5805040591587163</v>
      </c>
      <c r="BF28" s="12" t="n">
        <v>2.041086799915572</v>
      </c>
      <c r="BG28" s="12">
        <f>BB28+BD28+BE28+BF28</f>
        <v/>
      </c>
    </row>
    <row r="29">
      <c r="A29" s="14" t="n">
        <v>16</v>
      </c>
      <c r="B29" s="9" t="inlineStr">
        <is>
          <t>Produtos  químicos</t>
        </is>
      </c>
      <c r="C29" s="14" t="n">
        <v>10.4790951871822</v>
      </c>
      <c r="D29" s="14" t="n">
        <v>1.400180925532836</v>
      </c>
      <c r="E29" s="14" t="n">
        <v>1.124699172035166</v>
      </c>
      <c r="F29" s="14" t="n">
        <v>0.1324392884833314</v>
      </c>
      <c r="G29" s="14" t="n">
        <v>0.1891619885032057</v>
      </c>
      <c r="H29" s="14" t="n">
        <v>0.9064703562346752</v>
      </c>
      <c r="I29" s="14" t="n">
        <v>0.003335083693846449</v>
      </c>
      <c r="J29" s="14" t="n">
        <v>1.02653098259446</v>
      </c>
      <c r="K29" s="14" t="n">
        <v>0.0987832644217037</v>
      </c>
      <c r="L29" s="14" t="n">
        <v>0.5545041788010414</v>
      </c>
      <c r="M29" s="14" t="n">
        <v>0.02901438219428487</v>
      </c>
      <c r="N29" s="14" t="n">
        <v>1.65320362196382</v>
      </c>
      <c r="O29" s="14" t="n">
        <v>0.01995628370380276</v>
      </c>
      <c r="P29" s="14" t="n">
        <v>0.6576633682631596</v>
      </c>
      <c r="Q29" s="14" t="n">
        <v>0.2076244451229715</v>
      </c>
      <c r="R29" s="14" t="n">
        <v>12.27654091443696</v>
      </c>
      <c r="S29" s="14" t="n">
        <v>7.89054076204212</v>
      </c>
      <c r="T29" s="14" t="n">
        <v>0.864663408304336</v>
      </c>
      <c r="U29" s="14" t="n">
        <v>2.286428709004551</v>
      </c>
      <c r="V29" s="14" t="n">
        <v>2.229504203664939</v>
      </c>
      <c r="W29" s="14" t="n">
        <v>1.749346480602014</v>
      </c>
      <c r="X29" s="14" t="n">
        <v>2.584918035709127</v>
      </c>
      <c r="Y29" s="14" t="n">
        <v>1.580570008224845</v>
      </c>
      <c r="Z29" s="14" t="n">
        <v>0.7337775641918588</v>
      </c>
      <c r="AA29" s="14" t="n">
        <v>0.8416941729712631</v>
      </c>
      <c r="AB29" s="14" t="n">
        <v>0.5249133115557605</v>
      </c>
      <c r="AC29" s="14" t="n">
        <v>0.364595745841139</v>
      </c>
      <c r="AD29" s="14" t="n">
        <v>0.1415042062600614</v>
      </c>
      <c r="AE29" s="14" t="n">
        <v>0.1993080366603884</v>
      </c>
      <c r="AF29" s="14" t="n">
        <v>0.08207642315383629</v>
      </c>
      <c r="AG29" s="14" t="n">
        <v>0.03039227411437104</v>
      </c>
      <c r="AH29" s="14" t="n">
        <v>0.04388874308572822</v>
      </c>
      <c r="AI29" s="14" t="n">
        <v>0.06492828297552852</v>
      </c>
      <c r="AJ29" s="14" t="n">
        <v>0.1713676985869025</v>
      </c>
      <c r="AK29" s="14" t="n">
        <v>0.5644125467617349</v>
      </c>
      <c r="AL29" s="14" t="n">
        <v>0.08179356252893687</v>
      </c>
      <c r="AM29" s="14" t="n">
        <v>0.412945980898857</v>
      </c>
      <c r="AN29" s="14" t="n">
        <v>0.0625462397546314</v>
      </c>
      <c r="AO29" s="14" t="n">
        <v>0.06316494094218086</v>
      </c>
      <c r="AP29" s="14" t="n">
        <v>0.04165129190823031</v>
      </c>
      <c r="AQ29" s="14" t="n">
        <v>0.01519359820104266</v>
      </c>
      <c r="AR29" s="14" t="n">
        <v>0.0020227572261038</v>
      </c>
      <c r="AS29" s="14" t="n">
        <v>0.03548795433600267</v>
      </c>
      <c r="AT29" s="14" t="n">
        <v>0.1437625746325235</v>
      </c>
      <c r="AU29" s="14" t="n">
        <v>0.02838565214727824</v>
      </c>
      <c r="AV29" s="14" t="n">
        <v>0.4668031967194194</v>
      </c>
      <c r="AW29" s="14" t="n">
        <v>0.1896117297934609</v>
      </c>
      <c r="AX29" s="14" t="n">
        <v>0</v>
      </c>
      <c r="AY29" s="14" t="n">
        <v>0.05154983717182712</v>
      </c>
      <c r="AZ29" s="14" t="n">
        <v>0.1560861947814462</v>
      </c>
      <c r="BA29" s="14" t="n">
        <v>0.04498431923651652</v>
      </c>
      <c r="BB29" s="14">
        <f>SUM(C29:BA29)</f>
        <v/>
      </c>
      <c r="BD29" s="14" t="n">
        <v>1.006297337486536</v>
      </c>
      <c r="BE29" s="14" t="n">
        <v>0.3982455591745832</v>
      </c>
      <c r="BF29" s="14" t="n">
        <v>3.984913712769063</v>
      </c>
      <c r="BG29" s="14">
        <f>BB29+BD29+BE29+BF29</f>
        <v/>
      </c>
    </row>
    <row r="30">
      <c r="A30" s="12" t="n">
        <v>17</v>
      </c>
      <c r="B30" s="13" t="inlineStr">
        <is>
          <t>Fabricação de resina e elastômeros</t>
        </is>
      </c>
      <c r="C30" s="12" t="n">
        <v>0.100341742821652</v>
      </c>
      <c r="D30" s="12" t="n">
        <v>0.01074763825536567</v>
      </c>
      <c r="E30" s="12" t="n">
        <v>0.4543522988607643</v>
      </c>
      <c r="F30" s="12" t="n">
        <v>0.004384095678810308</v>
      </c>
      <c r="G30" s="12" t="n">
        <v>0.007410804225798368</v>
      </c>
      <c r="H30" s="12" t="n">
        <v>0.04634385153826266</v>
      </c>
      <c r="I30" s="12" t="n">
        <v>0.02128830311924212</v>
      </c>
      <c r="J30" s="12" t="n">
        <v>2.634802931540039</v>
      </c>
      <c r="K30" s="12" t="n">
        <v>0.0318107798269125</v>
      </c>
      <c r="L30" s="12" t="n">
        <v>0.731437743515691</v>
      </c>
      <c r="M30" s="12" t="n">
        <v>0.3569593632826404</v>
      </c>
      <c r="N30" s="12" t="n">
        <v>0.7805064739753121</v>
      </c>
      <c r="O30" s="12" t="n">
        <v>0.03409944942972063</v>
      </c>
      <c r="P30" s="12" t="n">
        <v>0.001727597346226856</v>
      </c>
      <c r="Q30" s="12" t="n">
        <v>0.002835167322424279</v>
      </c>
      <c r="R30" s="12" t="n">
        <v>0.2134250713782831</v>
      </c>
      <c r="S30" s="12" t="n">
        <v>1.215726328737023</v>
      </c>
      <c r="T30" s="12" t="n">
        <v>0.04201264745504318</v>
      </c>
      <c r="U30" s="12" t="n">
        <v>0.05081572939783076</v>
      </c>
      <c r="V30" s="12" t="n">
        <v>0.5383284687629998</v>
      </c>
      <c r="W30" s="12" t="n">
        <v>0.4506670904545746</v>
      </c>
      <c r="X30" s="12" t="n">
        <v>0.5222537786651967</v>
      </c>
      <c r="Y30" s="12" t="n">
        <v>7.471105301758747</v>
      </c>
      <c r="Z30" s="12" t="n">
        <v>0.792140134427881</v>
      </c>
      <c r="AA30" s="12" t="n">
        <v>0.01492732927015692</v>
      </c>
      <c r="AB30" s="12" t="n">
        <v>0.1153001839871374</v>
      </c>
      <c r="AC30" s="12" t="n">
        <v>0.4539111942872717</v>
      </c>
      <c r="AD30" s="12" t="n">
        <v>0.1047774545907094</v>
      </c>
      <c r="AE30" s="12" t="n">
        <v>1.546101654738274</v>
      </c>
      <c r="AF30" s="12" t="n">
        <v>0.3548849539342966</v>
      </c>
      <c r="AG30" s="12" t="n">
        <v>0.04648901823804638</v>
      </c>
      <c r="AH30" s="12" t="n">
        <v>0.9120018575438036</v>
      </c>
      <c r="AI30" s="12" t="n">
        <v>0.1323369839299129</v>
      </c>
      <c r="AJ30" s="12" t="n">
        <v>0.586487484733858</v>
      </c>
      <c r="AK30" s="12" t="n">
        <v>0.01022296125434007</v>
      </c>
      <c r="AL30" s="12" t="n">
        <v>0.06096101453317155</v>
      </c>
      <c r="AM30" s="12" t="n">
        <v>0.05993213493884029</v>
      </c>
      <c r="AN30" s="12" t="n">
        <v>0.01082053061861001</v>
      </c>
      <c r="AO30" s="12" t="n">
        <v>0.0135827704922161</v>
      </c>
      <c r="AP30" s="12" t="n">
        <v>0.009614648335977869</v>
      </c>
      <c r="AQ30" s="12" t="n">
        <v>0.00660812371715906</v>
      </c>
      <c r="AR30" s="12" t="n">
        <v>0.0006230363744075137</v>
      </c>
      <c r="AS30" s="12" t="n">
        <v>0.008593894972362511</v>
      </c>
      <c r="AT30" s="12" t="n">
        <v>0.03327441869391916</v>
      </c>
      <c r="AU30" s="12" t="n">
        <v>0.006074719462607582</v>
      </c>
      <c r="AV30" s="12" t="n">
        <v>0.005834089537469044</v>
      </c>
      <c r="AW30" s="12" t="n">
        <v>0.01553524905879488</v>
      </c>
      <c r="AX30" s="12" t="n">
        <v>0</v>
      </c>
      <c r="AY30" s="12" t="n">
        <v>0.003172606750815455</v>
      </c>
      <c r="AZ30" s="12" t="n">
        <v>0.004866533011275125</v>
      </c>
      <c r="BA30" s="12" t="n">
        <v>0.008890516314395105</v>
      </c>
      <c r="BB30" s="12">
        <f>SUM(C30:BA30)</f>
        <v/>
      </c>
      <c r="BD30" s="12" t="n">
        <v>0.1462319953532448</v>
      </c>
      <c r="BE30" s="12" t="n">
        <v>-0.5328400192625827</v>
      </c>
      <c r="BF30" s="12" t="n">
        <v>2.738132879161543</v>
      </c>
      <c r="BG30" s="12">
        <f>BB30+BD30+BE30+BF30</f>
        <v/>
      </c>
    </row>
    <row r="31">
      <c r="A31" s="14" t="n">
        <v>18</v>
      </c>
      <c r="B31" s="9" t="inlineStr">
        <is>
          <t>Produtos farmacêuticos</t>
        </is>
      </c>
      <c r="C31" s="14" t="n">
        <v>0.2327479088988296</v>
      </c>
      <c r="D31" s="14" t="n">
        <v>1.242433358548893</v>
      </c>
      <c r="E31" s="14" t="n">
        <v>0.1027500606688204</v>
      </c>
      <c r="F31" s="14" t="n">
        <v>0.005666159931214488</v>
      </c>
      <c r="G31" s="14" t="n">
        <v>0.005246652851599774</v>
      </c>
      <c r="H31" s="14" t="n">
        <v>0.111115236203124</v>
      </c>
      <c r="I31" s="14" t="n">
        <v>0.002885426861262758</v>
      </c>
      <c r="J31" s="14" t="n">
        <v>0.0300814838168314</v>
      </c>
      <c r="K31" s="14" t="n">
        <v>0.004389535818126845</v>
      </c>
      <c r="L31" s="14" t="n">
        <v>0.01233165054270683</v>
      </c>
      <c r="M31" s="14" t="n">
        <v>0.004855511238428406</v>
      </c>
      <c r="N31" s="14" t="n">
        <v>0.01748860789715059</v>
      </c>
      <c r="O31" s="14" t="n">
        <v>0.002260438431795732</v>
      </c>
      <c r="P31" s="14" t="n">
        <v>0.005579917637458356</v>
      </c>
      <c r="Q31" s="14" t="n">
        <v>0.002163285521432949</v>
      </c>
      <c r="R31" s="14" t="n">
        <v>0.02233161917644211</v>
      </c>
      <c r="S31" s="14" t="n">
        <v>0.04462360270077215</v>
      </c>
      <c r="T31" s="14" t="n">
        <v>1.347328589231931</v>
      </c>
      <c r="U31" s="14" t="n">
        <v>0.1058961612518656</v>
      </c>
      <c r="V31" s="14" t="n">
        <v>0.02354282165919442</v>
      </c>
      <c r="W31" s="14" t="n">
        <v>0.01138985382701909</v>
      </c>
      <c r="X31" s="14" t="n">
        <v>0.02034605962021774</v>
      </c>
      <c r="Y31" s="14" t="n">
        <v>0.07902962825480873</v>
      </c>
      <c r="Z31" s="14" t="n">
        <v>0.01965608074726383</v>
      </c>
      <c r="AA31" s="14" t="n">
        <v>0.01277125355425907</v>
      </c>
      <c r="AB31" s="14" t="n">
        <v>0.004723595508287271</v>
      </c>
      <c r="AC31" s="14" t="n">
        <v>0.011596685392918</v>
      </c>
      <c r="AD31" s="14" t="n">
        <v>0.02620787710703131</v>
      </c>
      <c r="AE31" s="14" t="n">
        <v>0.02110646901883834</v>
      </c>
      <c r="AF31" s="14" t="n">
        <v>0.02006531820842473</v>
      </c>
      <c r="AG31" s="14" t="n">
        <v>0.01599251958588501</v>
      </c>
      <c r="AH31" s="14" t="n">
        <v>0.0122913279884424</v>
      </c>
      <c r="AI31" s="14" t="n">
        <v>0.002899452883232613</v>
      </c>
      <c r="AJ31" s="14" t="n">
        <v>0.00980628649449158</v>
      </c>
      <c r="AK31" s="14" t="n">
        <v>0.01558724583855413</v>
      </c>
      <c r="AL31" s="14" t="n">
        <v>0.08828108667859386</v>
      </c>
      <c r="AM31" s="14" t="n">
        <v>0.1553752056127921</v>
      </c>
      <c r="AN31" s="14" t="n">
        <v>0.03727247989556626</v>
      </c>
      <c r="AO31" s="14" t="n">
        <v>0.04840620544824316</v>
      </c>
      <c r="AP31" s="14" t="n">
        <v>0.03230646549770873</v>
      </c>
      <c r="AQ31" s="14" t="n">
        <v>0.006175158094553015</v>
      </c>
      <c r="AR31" s="14" t="n">
        <v>0.0005339078482124485</v>
      </c>
      <c r="AS31" s="14" t="n">
        <v>0.01119327708925542</v>
      </c>
      <c r="AT31" s="14" t="n">
        <v>0.06686430181185712</v>
      </c>
      <c r="AU31" s="14" t="n">
        <v>0.066553943326806</v>
      </c>
      <c r="AV31" s="14" t="n">
        <v>2.743553629029029</v>
      </c>
      <c r="AW31" s="14" t="n">
        <v>0.2349575016675879</v>
      </c>
      <c r="AX31" s="14" t="n">
        <v>0</v>
      </c>
      <c r="AY31" s="14" t="n">
        <v>0.1545053029183663</v>
      </c>
      <c r="AZ31" s="14" t="n">
        <v>0.9320286371873591</v>
      </c>
      <c r="BA31" s="14" t="n">
        <v>0.1681304950417696</v>
      </c>
      <c r="BB31" s="14">
        <f>SUM(C31:BA31)</f>
        <v/>
      </c>
      <c r="BD31" s="14" t="n">
        <v>17.74731784835304</v>
      </c>
      <c r="BE31" s="14" t="n">
        <v>-0.01423758581682099</v>
      </c>
      <c r="BF31" s="14" t="n">
        <v>0.7918381877493783</v>
      </c>
      <c r="BG31" s="14">
        <f>BB31+BD31+BE31+BF31</f>
        <v/>
      </c>
    </row>
    <row r="32">
      <c r="A32" s="12" t="n">
        <v>19</v>
      </c>
      <c r="B32" s="13" t="inlineStr">
        <is>
          <t>Defensivos agrícolas</t>
        </is>
      </c>
      <c r="C32" s="12" t="n">
        <v>5.840150929255958</v>
      </c>
      <c r="D32" s="12" t="n">
        <v>0.550902914100606</v>
      </c>
      <c r="E32" s="12" t="n">
        <v>0.05327895308058614</v>
      </c>
      <c r="F32" s="12" t="n">
        <v>0.009161068062648941</v>
      </c>
      <c r="G32" s="12" t="n">
        <v>0.03404581025283087</v>
      </c>
      <c r="H32" s="12" t="n">
        <v>0.09746735963580253</v>
      </c>
      <c r="I32" s="12" t="n">
        <v>0.002888864503897303</v>
      </c>
      <c r="J32" s="12" t="n">
        <v>0.1667130355740722</v>
      </c>
      <c r="K32" s="12" t="n">
        <v>0.004516090767240665</v>
      </c>
      <c r="L32" s="12" t="n">
        <v>0.05446355413917228</v>
      </c>
      <c r="M32" s="12" t="n">
        <v>0.02534990613756498</v>
      </c>
      <c r="N32" s="12" t="n">
        <v>0.07342874936653608</v>
      </c>
      <c r="O32" s="12" t="n">
        <v>0.007059140020352131</v>
      </c>
      <c r="P32" s="12" t="n">
        <v>0.006526913177316554</v>
      </c>
      <c r="Q32" s="12" t="n">
        <v>0.007550466796253786</v>
      </c>
      <c r="R32" s="12" t="n">
        <v>0.1165450114251298</v>
      </c>
      <c r="S32" s="12" t="n">
        <v>0.2765394708277066</v>
      </c>
      <c r="T32" s="12" t="n">
        <v>0.03803941126876435</v>
      </c>
      <c r="U32" s="12" t="n">
        <v>1.258236778597326</v>
      </c>
      <c r="V32" s="12" t="n">
        <v>0.2925771926451701</v>
      </c>
      <c r="W32" s="12" t="n">
        <v>0.08849652446653501</v>
      </c>
      <c r="X32" s="12" t="n">
        <v>0.1174517293140207</v>
      </c>
      <c r="Y32" s="12" t="n">
        <v>0.4456057248637997</v>
      </c>
      <c r="Z32" s="12" t="n">
        <v>0.0517814105365397</v>
      </c>
      <c r="AA32" s="12" t="n">
        <v>0.02370601327658613</v>
      </c>
      <c r="AB32" s="12" t="n">
        <v>0.01293372208994492</v>
      </c>
      <c r="AC32" s="12" t="n">
        <v>0.04787800823112649</v>
      </c>
      <c r="AD32" s="12" t="n">
        <v>0.02439911870073854</v>
      </c>
      <c r="AE32" s="12" t="n">
        <v>0.08905369711304691</v>
      </c>
      <c r="AF32" s="12" t="n">
        <v>0.026287406375972</v>
      </c>
      <c r="AG32" s="12" t="n">
        <v>0.00948652761518826</v>
      </c>
      <c r="AH32" s="12" t="n">
        <v>0.0500311698619619</v>
      </c>
      <c r="AI32" s="12" t="n">
        <v>0.008134696354448117</v>
      </c>
      <c r="AJ32" s="12" t="n">
        <v>0.03778793356295836</v>
      </c>
      <c r="AK32" s="12" t="n">
        <v>0.01229695948685039</v>
      </c>
      <c r="AL32" s="12" t="n">
        <v>0.02133637000265077</v>
      </c>
      <c r="AM32" s="12" t="n">
        <v>0.05444118340089468</v>
      </c>
      <c r="AN32" s="12" t="n">
        <v>0.02211863434359625</v>
      </c>
      <c r="AO32" s="12" t="n">
        <v>0.02671748167302158</v>
      </c>
      <c r="AP32" s="12" t="n">
        <v>0.01435798060525375</v>
      </c>
      <c r="AQ32" s="12" t="n">
        <v>0.002158731192637204</v>
      </c>
      <c r="AR32" s="12" t="n">
        <v>0.0001019551964619412</v>
      </c>
      <c r="AS32" s="12" t="n">
        <v>0.003882203295463802</v>
      </c>
      <c r="AT32" s="12" t="n">
        <v>0.06226477028356832</v>
      </c>
      <c r="AU32" s="12" t="n">
        <v>0.003518680189998599</v>
      </c>
      <c r="AV32" s="12" t="n">
        <v>0.003999284851749258</v>
      </c>
      <c r="AW32" s="12" t="n">
        <v>0.3030428445516408</v>
      </c>
      <c r="AX32" s="12" t="n">
        <v>0</v>
      </c>
      <c r="AY32" s="12" t="n">
        <v>0.009075155296657205</v>
      </c>
      <c r="AZ32" s="12" t="n">
        <v>0.01849592680363584</v>
      </c>
      <c r="BA32" s="12" t="n">
        <v>0.01756081867717249</v>
      </c>
      <c r="BB32" s="12">
        <f>SUM(C32:BA32)</f>
        <v/>
      </c>
      <c r="BD32" s="12" t="n">
        <v>0.2112930263065623</v>
      </c>
      <c r="BE32" s="12" t="n">
        <v>-0.5604880767183892</v>
      </c>
      <c r="BF32" s="12" t="n">
        <v>0.7033413034806866</v>
      </c>
      <c r="BG32" s="12">
        <f>BB32+BD32+BE32+BF32</f>
        <v/>
      </c>
    </row>
    <row r="33">
      <c r="A33" s="14" t="n">
        <v>20</v>
      </c>
      <c r="B33" s="9" t="inlineStr">
        <is>
          <t>Perfumaria higiene e limpeza</t>
        </is>
      </c>
      <c r="C33" s="14" t="n">
        <v>0.2045306791816463</v>
      </c>
      <c r="D33" s="14" t="n">
        <v>0.0446200648173227</v>
      </c>
      <c r="E33" s="14" t="n">
        <v>0.0502052435949706</v>
      </c>
      <c r="F33" s="14" t="n">
        <v>0.02765455501007687</v>
      </c>
      <c r="G33" s="14" t="n">
        <v>0.03031131962201688</v>
      </c>
      <c r="H33" s="14" t="n">
        <v>0.2049398427841514</v>
      </c>
      <c r="I33" s="14" t="n">
        <v>0.005655796652421073</v>
      </c>
      <c r="J33" s="14" t="n">
        <v>0.03228020259634285</v>
      </c>
      <c r="K33" s="14" t="n">
        <v>0.02362180463417768</v>
      </c>
      <c r="L33" s="14" t="n">
        <v>0.01374285767408428</v>
      </c>
      <c r="M33" s="14" t="n">
        <v>0.01486618417778705</v>
      </c>
      <c r="N33" s="14" t="n">
        <v>0.04429938232690563</v>
      </c>
      <c r="O33" s="14" t="n">
        <v>0.006788451338666335</v>
      </c>
      <c r="P33" s="14" t="n">
        <v>0.03326012329436626</v>
      </c>
      <c r="Q33" s="14" t="n">
        <v>0.006485706993190482</v>
      </c>
      <c r="R33" s="14" t="n">
        <v>0.1231381708253673</v>
      </c>
      <c r="S33" s="14" t="n">
        <v>0.03144310083204611</v>
      </c>
      <c r="T33" s="14" t="n">
        <v>0.03902662734144747</v>
      </c>
      <c r="U33" s="14" t="n">
        <v>0.06889581689089636</v>
      </c>
      <c r="V33" s="14" t="n">
        <v>0.4928468514089888</v>
      </c>
      <c r="W33" s="14" t="n">
        <v>0.02045846500959365</v>
      </c>
      <c r="X33" s="14" t="n">
        <v>0.04750957976934343</v>
      </c>
      <c r="Y33" s="14" t="n">
        <v>0.03989953068478962</v>
      </c>
      <c r="Z33" s="14" t="n">
        <v>0.1137217642255183</v>
      </c>
      <c r="AA33" s="14" t="n">
        <v>0.04326081652487101</v>
      </c>
      <c r="AB33" s="14" t="n">
        <v>0.02776005765852244</v>
      </c>
      <c r="AC33" s="14" t="n">
        <v>0.1556454154195709</v>
      </c>
      <c r="AD33" s="14" t="n">
        <v>0.05729513325591712</v>
      </c>
      <c r="AE33" s="14" t="n">
        <v>0.01831024463811232</v>
      </c>
      <c r="AF33" s="14" t="n">
        <v>0.05604163151301553</v>
      </c>
      <c r="AG33" s="14" t="n">
        <v>0.02293739681122724</v>
      </c>
      <c r="AH33" s="14" t="n">
        <v>0.01822768648385355</v>
      </c>
      <c r="AI33" s="14" t="n">
        <v>0.003321957683000647</v>
      </c>
      <c r="AJ33" s="14" t="n">
        <v>0.01232141316951251</v>
      </c>
      <c r="AK33" s="14" t="n">
        <v>0.04432482232943354</v>
      </c>
      <c r="AL33" s="14" t="n">
        <v>0.1609740773133334</v>
      </c>
      <c r="AM33" s="14" t="n">
        <v>0.665922644659144</v>
      </c>
      <c r="AN33" s="14" t="n">
        <v>0.1949465438467401</v>
      </c>
      <c r="AO33" s="14" t="n">
        <v>0.1432398332986801</v>
      </c>
      <c r="AP33" s="14" t="n">
        <v>0.03793773594192672</v>
      </c>
      <c r="AQ33" s="14" t="n">
        <v>0.007460540130131676</v>
      </c>
      <c r="AR33" s="14" t="n">
        <v>0.0003071684130317735</v>
      </c>
      <c r="AS33" s="14" t="n">
        <v>0.05040461044390869</v>
      </c>
      <c r="AT33" s="14" t="n">
        <v>0.2935629681494751</v>
      </c>
      <c r="AU33" s="14" t="n">
        <v>0.05382567754493017</v>
      </c>
      <c r="AV33" s="14" t="n">
        <v>0.2214894850147537</v>
      </c>
      <c r="AW33" s="14" t="n">
        <v>0.8804365942714774</v>
      </c>
      <c r="AX33" s="14" t="n">
        <v>0</v>
      </c>
      <c r="AY33" s="14" t="n">
        <v>0.1086856253635301</v>
      </c>
      <c r="AZ33" s="14" t="n">
        <v>0.05801489116326661</v>
      </c>
      <c r="BA33" s="14" t="n">
        <v>0.1073475033691679</v>
      </c>
      <c r="BB33" s="14">
        <f>SUM(C33:BA33)</f>
        <v/>
      </c>
      <c r="BD33" s="14" t="n">
        <v>11.83932263513696</v>
      </c>
      <c r="BE33" s="14" t="n">
        <v>0.08988873669241255</v>
      </c>
      <c r="BF33" s="14" t="n">
        <v>0.9109343952810548</v>
      </c>
      <c r="BG33" s="14">
        <f>BB33+BD33+BE33+BF33</f>
        <v/>
      </c>
    </row>
    <row r="34">
      <c r="A34" s="12" t="n">
        <v>21</v>
      </c>
      <c r="B34" s="13" t="inlineStr">
        <is>
          <t>Tintas vernizes esmaltes e lacas</t>
        </is>
      </c>
      <c r="C34" s="12" t="n">
        <v>0.03127017098607185</v>
      </c>
      <c r="D34" s="12" t="n">
        <v>0.02105608939341623</v>
      </c>
      <c r="E34" s="12" t="n">
        <v>0.01275701668579524</v>
      </c>
      <c r="F34" s="12" t="n">
        <v>0.003168784616312962</v>
      </c>
      <c r="G34" s="12" t="n">
        <v>0.01819063888786581</v>
      </c>
      <c r="H34" s="12" t="n">
        <v>0.06356562154098797</v>
      </c>
      <c r="I34" s="12" t="n">
        <v>0.0008734714123066667</v>
      </c>
      <c r="J34" s="12" t="n">
        <v>0.07348084264471533</v>
      </c>
      <c r="K34" s="12" t="n">
        <v>0.02874693522381309</v>
      </c>
      <c r="L34" s="12" t="n">
        <v>0.07233605624256499</v>
      </c>
      <c r="M34" s="12" t="n">
        <v>0.1848708274206249</v>
      </c>
      <c r="N34" s="12" t="n">
        <v>0.6098053629675737</v>
      </c>
      <c r="O34" s="12" t="n">
        <v>0.5366193016492389</v>
      </c>
      <c r="P34" s="12" t="n">
        <v>0.004965622048779769</v>
      </c>
      <c r="Q34" s="12" t="n">
        <v>0.001853343397503326</v>
      </c>
      <c r="R34" s="12" t="n">
        <v>0.04560572980629516</v>
      </c>
      <c r="S34" s="12" t="n">
        <v>0.04599140530790573</v>
      </c>
      <c r="T34" s="12" t="n">
        <v>0.01147228684688559</v>
      </c>
      <c r="U34" s="12" t="n">
        <v>0.01175870452983854</v>
      </c>
      <c r="V34" s="12" t="n">
        <v>0.02912920646679309</v>
      </c>
      <c r="W34" s="12" t="n">
        <v>0.06984830441433407</v>
      </c>
      <c r="X34" s="12" t="n">
        <v>0.04045779904884616</v>
      </c>
      <c r="Y34" s="12" t="n">
        <v>0.7949804749867941</v>
      </c>
      <c r="Z34" s="12" t="n">
        <v>0.4096552431280818</v>
      </c>
      <c r="AA34" s="12" t="n">
        <v>0.01050759726711312</v>
      </c>
      <c r="AB34" s="12" t="n">
        <v>0.003397937970017677</v>
      </c>
      <c r="AC34" s="12" t="n">
        <v>0.2576737103283949</v>
      </c>
      <c r="AD34" s="12" t="n">
        <v>0.2952404105182652</v>
      </c>
      <c r="AE34" s="12" t="n">
        <v>0.02962401944917602</v>
      </c>
      <c r="AF34" s="12" t="n">
        <v>0.1945977787932189</v>
      </c>
      <c r="AG34" s="12" t="n">
        <v>0.2745990740666461</v>
      </c>
      <c r="AH34" s="12" t="n">
        <v>0.1503387945680499</v>
      </c>
      <c r="AI34" s="12" t="n">
        <v>0.05565483613502658</v>
      </c>
      <c r="AJ34" s="12" t="n">
        <v>0.1230769321323227</v>
      </c>
      <c r="AK34" s="12" t="n">
        <v>0.08088766370195939</v>
      </c>
      <c r="AL34" s="12" t="n">
        <v>2.674317202674843</v>
      </c>
      <c r="AM34" s="12" t="n">
        <v>0.519966355836361</v>
      </c>
      <c r="AN34" s="12" t="n">
        <v>0.136202158189895</v>
      </c>
      <c r="AO34" s="12" t="n">
        <v>0.2152491206163757</v>
      </c>
      <c r="AP34" s="12" t="n">
        <v>0.009503915278157901</v>
      </c>
      <c r="AQ34" s="12" t="n">
        <v>0.3424143051967487</v>
      </c>
      <c r="AR34" s="12" t="n">
        <v>0.0003387028328944819</v>
      </c>
      <c r="AS34" s="12" t="n">
        <v>0.008022095782952463</v>
      </c>
      <c r="AT34" s="12" t="n">
        <v>0.02699676832326326</v>
      </c>
      <c r="AU34" s="12" t="n">
        <v>0.004952284457653015</v>
      </c>
      <c r="AV34" s="12" t="n">
        <v>0.003617971451424129</v>
      </c>
      <c r="AW34" s="12" t="n">
        <v>0.1785766519657321</v>
      </c>
      <c r="AX34" s="12" t="n">
        <v>0</v>
      </c>
      <c r="AY34" s="12" t="n">
        <v>0.02509014559920773</v>
      </c>
      <c r="AZ34" s="12" t="n">
        <v>0.01026215600533855</v>
      </c>
      <c r="BA34" s="12" t="n">
        <v>0.09396904158660828</v>
      </c>
      <c r="BB34" s="12">
        <f>SUM(C34:BA34)</f>
        <v/>
      </c>
      <c r="BD34" s="12" t="n">
        <v>0.1743016447556421</v>
      </c>
      <c r="BE34" s="12" t="n">
        <v>-0.5443713015640269</v>
      </c>
      <c r="BF34" s="12" t="n">
        <v>0.3318678627073005</v>
      </c>
      <c r="BG34" s="12">
        <f>BB34+BD34+BE34+BF34</f>
        <v/>
      </c>
    </row>
    <row r="35">
      <c r="A35" s="14" t="n">
        <v>22</v>
      </c>
      <c r="B35" s="9" t="inlineStr">
        <is>
          <t>Produtos e preparados químicos diversos</t>
        </is>
      </c>
      <c r="C35" s="14" t="n">
        <v>0.1619311193619801</v>
      </c>
      <c r="D35" s="14" t="n">
        <v>0.03318123603528273</v>
      </c>
      <c r="E35" s="14" t="n">
        <v>0.1261824180754228</v>
      </c>
      <c r="F35" s="14" t="n">
        <v>0.08951307683120659</v>
      </c>
      <c r="G35" s="14" t="n">
        <v>0.9264447536590129</v>
      </c>
      <c r="H35" s="14" t="n">
        <v>1.352993987326403</v>
      </c>
      <c r="I35" s="14" t="n">
        <v>0.006714799494590659</v>
      </c>
      <c r="J35" s="14" t="n">
        <v>0.1856982355704449</v>
      </c>
      <c r="K35" s="14" t="n">
        <v>0.007568732930009193</v>
      </c>
      <c r="L35" s="14" t="n">
        <v>0.09035151850970859</v>
      </c>
      <c r="M35" s="14" t="n">
        <v>0.1767594527830447</v>
      </c>
      <c r="N35" s="14" t="n">
        <v>0.2691615424542554</v>
      </c>
      <c r="O35" s="14" t="n">
        <v>0.1451785891971152</v>
      </c>
      <c r="P35" s="14" t="n">
        <v>0.1138737219174404</v>
      </c>
      <c r="Q35" s="14" t="n">
        <v>0.0385657241779353</v>
      </c>
      <c r="R35" s="14" t="n">
        <v>0.341064432691409</v>
      </c>
      <c r="S35" s="14" t="n">
        <v>0.3724998062668718</v>
      </c>
      <c r="T35" s="14" t="n">
        <v>0.3157134627873631</v>
      </c>
      <c r="U35" s="14" t="n">
        <v>0.1275518131173674</v>
      </c>
      <c r="V35" s="14" t="n">
        <v>0.4417171253439462</v>
      </c>
      <c r="W35" s="14" t="n">
        <v>0.2733065746010712</v>
      </c>
      <c r="X35" s="14" t="n">
        <v>1.029861216878522</v>
      </c>
      <c r="Y35" s="14" t="n">
        <v>0.7202340493470344</v>
      </c>
      <c r="Z35" s="14" t="n">
        <v>0.1847557722107291</v>
      </c>
      <c r="AA35" s="14" t="n">
        <v>0.2474619895531751</v>
      </c>
      <c r="AB35" s="14" t="n">
        <v>0.03381792962834083</v>
      </c>
      <c r="AC35" s="14" t="n">
        <v>0.09244706441941601</v>
      </c>
      <c r="AD35" s="14" t="n">
        <v>0.1670049726033156</v>
      </c>
      <c r="AE35" s="14" t="n">
        <v>0.1000570526109816</v>
      </c>
      <c r="AF35" s="14" t="n">
        <v>0.02784521326187735</v>
      </c>
      <c r="AG35" s="14" t="n">
        <v>0.04871732333771742</v>
      </c>
      <c r="AH35" s="14" t="n">
        <v>0.04537191928019209</v>
      </c>
      <c r="AI35" s="14" t="n">
        <v>0.01429364453554486</v>
      </c>
      <c r="AJ35" s="14" t="n">
        <v>0.1424610706321633</v>
      </c>
      <c r="AK35" s="14" t="n">
        <v>0.0968754753738085</v>
      </c>
      <c r="AL35" s="14" t="n">
        <v>0.3501884993676329</v>
      </c>
      <c r="AM35" s="14" t="n">
        <v>0.6182077655036379</v>
      </c>
      <c r="AN35" s="14" t="n">
        <v>0.05679423175776294</v>
      </c>
      <c r="AO35" s="14" t="n">
        <v>0.03185690669320995</v>
      </c>
      <c r="AP35" s="14" t="n">
        <v>0.02599152338775474</v>
      </c>
      <c r="AQ35" s="14" t="n">
        <v>0.02667166460296559</v>
      </c>
      <c r="AR35" s="14" t="n">
        <v>0.0007419395606793452</v>
      </c>
      <c r="AS35" s="14" t="n">
        <v>0.01180370172204221</v>
      </c>
      <c r="AT35" s="14" t="n">
        <v>0.07326646992368925</v>
      </c>
      <c r="AU35" s="14" t="n">
        <v>0.01059364319693398</v>
      </c>
      <c r="AV35" s="14" t="n">
        <v>0.01482653191453329</v>
      </c>
      <c r="AW35" s="14" t="n">
        <v>0.04388555799322186</v>
      </c>
      <c r="AX35" s="14" t="n">
        <v>0</v>
      </c>
      <c r="AY35" s="14" t="n">
        <v>0.1284290743343057</v>
      </c>
      <c r="AZ35" s="14" t="n">
        <v>0.3023748977803626</v>
      </c>
      <c r="BA35" s="14" t="n">
        <v>0.04340181921074412</v>
      </c>
      <c r="BB35" s="14">
        <f>SUM(C35:BA35)</f>
        <v/>
      </c>
      <c r="BD35" s="14" t="n">
        <v>0.4508927274417992</v>
      </c>
      <c r="BE35" s="14" t="n">
        <v>0.5309770868794013</v>
      </c>
      <c r="BF35" s="14" t="n">
        <v>1.97078254467724</v>
      </c>
      <c r="BG35" s="14">
        <f>BB35+BD35+BE35+BF35</f>
        <v/>
      </c>
    </row>
    <row r="36">
      <c r="A36" s="12" t="n">
        <v>23</v>
      </c>
      <c r="B36" s="13" t="inlineStr">
        <is>
          <t>Artigos de borracha e plástico</t>
        </is>
      </c>
      <c r="C36" s="12" t="n">
        <v>0.2408556217040344</v>
      </c>
      <c r="D36" s="12" t="n">
        <v>0.1026711765259383</v>
      </c>
      <c r="E36" s="12" t="n">
        <v>0.1016230327152949</v>
      </c>
      <c r="F36" s="12" t="n">
        <v>0.2234261748604176</v>
      </c>
      <c r="G36" s="12" t="n">
        <v>0.1299962966641105</v>
      </c>
      <c r="H36" s="12" t="n">
        <v>5.171850495401197</v>
      </c>
      <c r="I36" s="12" t="n">
        <v>0.00630293718728189</v>
      </c>
      <c r="J36" s="12" t="n">
        <v>0.2106472946449095</v>
      </c>
      <c r="K36" s="12" t="n">
        <v>0.2045013572107772</v>
      </c>
      <c r="L36" s="12" t="n">
        <v>0.5120065818037375</v>
      </c>
      <c r="M36" s="12" t="n">
        <v>0.1213650496146745</v>
      </c>
      <c r="N36" s="12" t="n">
        <v>0.369262424238187</v>
      </c>
      <c r="O36" s="12" t="n">
        <v>0.559122023733706</v>
      </c>
      <c r="P36" s="12" t="n">
        <v>0.04355500596503309</v>
      </c>
      <c r="Q36" s="12" t="n">
        <v>0.01352343194827283</v>
      </c>
      <c r="R36" s="12" t="n">
        <v>0.4672515424946425</v>
      </c>
      <c r="S36" s="12" t="n">
        <v>0.1828846152916658</v>
      </c>
      <c r="T36" s="12" t="n">
        <v>0.1785926838012883</v>
      </c>
      <c r="U36" s="12" t="n">
        <v>0.1454990323955735</v>
      </c>
      <c r="V36" s="12" t="n">
        <v>0.7640799227905706</v>
      </c>
      <c r="W36" s="12" t="n">
        <v>0.07340725268393097</v>
      </c>
      <c r="X36" s="12" t="n">
        <v>0.1183875669621449</v>
      </c>
      <c r="Y36" s="12" t="n">
        <v>6.491496709925595</v>
      </c>
      <c r="Z36" s="12" t="n">
        <v>0.9301236357765215</v>
      </c>
      <c r="AA36" s="12" t="n">
        <v>0.3413699651640973</v>
      </c>
      <c r="AB36" s="12" t="n">
        <v>0.02578559592173083</v>
      </c>
      <c r="AC36" s="12" t="n">
        <v>0.3458464701926901</v>
      </c>
      <c r="AD36" s="12" t="n">
        <v>1.421139060442387</v>
      </c>
      <c r="AE36" s="12" t="n">
        <v>1.021981576204421</v>
      </c>
      <c r="AF36" s="12" t="n">
        <v>0.9215173303745986</v>
      </c>
      <c r="AG36" s="12" t="n">
        <v>3.778965377774808</v>
      </c>
      <c r="AH36" s="12" t="n">
        <v>2.17549817391269</v>
      </c>
      <c r="AI36" s="12" t="n">
        <v>0.3353397093674709</v>
      </c>
      <c r="AJ36" s="12" t="n">
        <v>0.8813347022562563</v>
      </c>
      <c r="AK36" s="12" t="n">
        <v>0.2282413266209996</v>
      </c>
      <c r="AL36" s="12" t="n">
        <v>4.622799260886245</v>
      </c>
      <c r="AM36" s="12" t="n">
        <v>2.357626427916227</v>
      </c>
      <c r="AN36" s="12" t="n">
        <v>2.668839062990144</v>
      </c>
      <c r="AO36" s="12" t="n">
        <v>0.06946292597250631</v>
      </c>
      <c r="AP36" s="12" t="n">
        <v>0.05205339323949664</v>
      </c>
      <c r="AQ36" s="12" t="n">
        <v>0.04800765258133023</v>
      </c>
      <c r="AR36" s="12" t="n">
        <v>0.03404713520060038</v>
      </c>
      <c r="AS36" s="12" t="n">
        <v>0.1834639861133284</v>
      </c>
      <c r="AT36" s="12" t="n">
        <v>0.4772583158592004</v>
      </c>
      <c r="AU36" s="12" t="n">
        <v>0.02307825433825533</v>
      </c>
      <c r="AV36" s="12" t="n">
        <v>0.1983296859671226</v>
      </c>
      <c r="AW36" s="12" t="n">
        <v>0.1672261564935137</v>
      </c>
      <c r="AX36" s="12" t="n">
        <v>0</v>
      </c>
      <c r="AY36" s="12" t="n">
        <v>0.1269431446782865</v>
      </c>
      <c r="AZ36" s="12" t="n">
        <v>0.2364199852729915</v>
      </c>
      <c r="BA36" s="12" t="n">
        <v>0.1031233370682336</v>
      </c>
      <c r="BB36" s="12">
        <f>SUM(C36:BA36)</f>
        <v/>
      </c>
      <c r="BD36" s="12" t="n">
        <v>6.17651197086229</v>
      </c>
      <c r="BE36" s="12" t="n">
        <v>-0.3182946501113457</v>
      </c>
      <c r="BF36" s="12" t="n">
        <v>3.5531732786139</v>
      </c>
      <c r="BG36" s="12">
        <f>BB36+BD36+BE36+BF36</f>
        <v/>
      </c>
    </row>
    <row r="37">
      <c r="A37" s="14" t="n">
        <v>24</v>
      </c>
      <c r="B37" s="9" t="inlineStr">
        <is>
          <t>Cimento e outros produtos de minerais não-metálicos</t>
        </is>
      </c>
      <c r="C37" s="14" t="n">
        <v>1.082525314305696</v>
      </c>
      <c r="D37" s="14" t="n">
        <v>0.8730583513422704</v>
      </c>
      <c r="E37" s="14" t="n">
        <v>0.07386648935493714</v>
      </c>
      <c r="F37" s="14" t="n">
        <v>0.004501020789079631</v>
      </c>
      <c r="G37" s="14" t="n">
        <v>0.04111631804636423</v>
      </c>
      <c r="H37" s="14" t="n">
        <v>1.224476559670366</v>
      </c>
      <c r="I37" s="14" t="n">
        <v>0.0006645431515182515</v>
      </c>
      <c r="J37" s="14" t="n">
        <v>0.006627694989694234</v>
      </c>
      <c r="K37" s="14" t="n">
        <v>0.003102832957592996</v>
      </c>
      <c r="L37" s="14" t="n">
        <v>0.004956883811646889</v>
      </c>
      <c r="M37" s="14" t="n">
        <v>0.008805634632257184</v>
      </c>
      <c r="N37" s="14" t="n">
        <v>0.09617530817765763</v>
      </c>
      <c r="O37" s="14" t="n">
        <v>0.01981065711537125</v>
      </c>
      <c r="P37" s="14" t="n">
        <v>0.008200142714712391</v>
      </c>
      <c r="Q37" s="14" t="n">
        <v>0.00212515374311204</v>
      </c>
      <c r="R37" s="14" t="n">
        <v>0.2475778009548605</v>
      </c>
      <c r="S37" s="14" t="n">
        <v>0.005240519788844487</v>
      </c>
      <c r="T37" s="14" t="n">
        <v>0.02761692453959109</v>
      </c>
      <c r="U37" s="14" t="n">
        <v>0.00271789721361532</v>
      </c>
      <c r="V37" s="14" t="n">
        <v>0.1343004396060933</v>
      </c>
      <c r="W37" s="14" t="n">
        <v>0.02537972969305144</v>
      </c>
      <c r="X37" s="14" t="n">
        <v>0.0847850472106176</v>
      </c>
      <c r="Y37" s="14" t="n">
        <v>0.2200051955181188</v>
      </c>
      <c r="Z37" s="14" t="n">
        <v>3.397147248895846</v>
      </c>
      <c r="AA37" s="14" t="n">
        <v>0.1966015780596729</v>
      </c>
      <c r="AB37" s="14" t="n">
        <v>0.01087027027538916</v>
      </c>
      <c r="AC37" s="14" t="n">
        <v>0.07114768443598204</v>
      </c>
      <c r="AD37" s="14" t="n">
        <v>0.2112320284586061</v>
      </c>
      <c r="AE37" s="14" t="n">
        <v>0.1309449082486641</v>
      </c>
      <c r="AF37" s="14" t="n">
        <v>0.01931160501630701</v>
      </c>
      <c r="AG37" s="14" t="n">
        <v>0.7679718589777288</v>
      </c>
      <c r="AH37" s="14" t="n">
        <v>0.05609503704251478</v>
      </c>
      <c r="AI37" s="14" t="n">
        <v>0.04925964662212146</v>
      </c>
      <c r="AJ37" s="14" t="n">
        <v>0.1823911873933721</v>
      </c>
      <c r="AK37" s="14" t="n">
        <v>0.7198019065253424</v>
      </c>
      <c r="AL37" s="14" t="n">
        <v>18.47946144783763</v>
      </c>
      <c r="AM37" s="14" t="n">
        <v>0.1932788562415269</v>
      </c>
      <c r="AN37" s="14" t="n">
        <v>0.03869802564389695</v>
      </c>
      <c r="AO37" s="14" t="n">
        <v>0.02973696723395511</v>
      </c>
      <c r="AP37" s="14" t="n">
        <v>0.02012413019287014</v>
      </c>
      <c r="AQ37" s="14" t="n">
        <v>0.7020486431228314</v>
      </c>
      <c r="AR37" s="14" t="n">
        <v>0.001186722494594541</v>
      </c>
      <c r="AS37" s="14" t="n">
        <v>0.2425874816807503</v>
      </c>
      <c r="AT37" s="14" t="n">
        <v>0.03834495647976852</v>
      </c>
      <c r="AU37" s="14" t="n">
        <v>0.01481460849532018</v>
      </c>
      <c r="AV37" s="14" t="n">
        <v>0.04667099506658336</v>
      </c>
      <c r="AW37" s="14" t="n">
        <v>0.1145884735400778</v>
      </c>
      <c r="AX37" s="14" t="n">
        <v>0</v>
      </c>
      <c r="AY37" s="14" t="n">
        <v>0.07242697812591624</v>
      </c>
      <c r="AZ37" s="14" t="n">
        <v>0.06130202661442594</v>
      </c>
      <c r="BA37" s="14" t="n">
        <v>0.1793329252358372</v>
      </c>
      <c r="BB37" s="14">
        <f>SUM(C37:BA37)</f>
        <v/>
      </c>
      <c r="BD37" s="14" t="n">
        <v>1.152520580092654</v>
      </c>
      <c r="BE37" s="14" t="n">
        <v>-1.00932229322523</v>
      </c>
      <c r="BF37" s="14" t="n">
        <v>3.546472157102587</v>
      </c>
      <c r="BG37" s="14">
        <f>BB37+BD37+BE37+BF37</f>
        <v/>
      </c>
    </row>
    <row r="38">
      <c r="A38" s="12" t="n">
        <v>25</v>
      </c>
      <c r="B38" s="13" t="inlineStr">
        <is>
          <t>Fabricação de aço e derivados</t>
        </is>
      </c>
      <c r="C38" s="12" t="n">
        <v>0.09629726653882126</v>
      </c>
      <c r="D38" s="12" t="n">
        <v>0.1800497769154999</v>
      </c>
      <c r="E38" s="12" t="n">
        <v>1.223609758794241</v>
      </c>
      <c r="F38" s="12" t="n">
        <v>0.01723911931048819</v>
      </c>
      <c r="G38" s="12" t="n">
        <v>0.1283973889278165</v>
      </c>
      <c r="H38" s="12" t="n">
        <v>0.2837160784938673</v>
      </c>
      <c r="I38" s="12" t="n">
        <v>0.002936259254767086</v>
      </c>
      <c r="J38" s="12" t="n">
        <v>0.00687890501001837</v>
      </c>
      <c r="K38" s="12" t="n">
        <v>0.005940295717105653</v>
      </c>
      <c r="L38" s="12" t="n">
        <v>0.005195919054356764</v>
      </c>
      <c r="M38" s="12" t="n">
        <v>0.009869093815280656</v>
      </c>
      <c r="N38" s="12" t="n">
        <v>0.1043156620454237</v>
      </c>
      <c r="O38" s="12" t="n">
        <v>0.00459581143157696</v>
      </c>
      <c r="P38" s="12" t="n">
        <v>0.01066132886839306</v>
      </c>
      <c r="Q38" s="12" t="n">
        <v>0.002737345719608078</v>
      </c>
      <c r="R38" s="12" t="n">
        <v>0.01952844435494445</v>
      </c>
      <c r="S38" s="12" t="n">
        <v>0.006153242187548076</v>
      </c>
      <c r="T38" s="12" t="n">
        <v>0.01385695184132652</v>
      </c>
      <c r="U38" s="12" t="n">
        <v>0.00388114762546168</v>
      </c>
      <c r="V38" s="12" t="n">
        <v>0.02009739138253888</v>
      </c>
      <c r="W38" s="12" t="n">
        <v>0.01389421851961078</v>
      </c>
      <c r="X38" s="12" t="n">
        <v>0.01602838057545696</v>
      </c>
      <c r="Y38" s="12" t="n">
        <v>0.5370832697242913</v>
      </c>
      <c r="Z38" s="12" t="n">
        <v>0.3353722573569338</v>
      </c>
      <c r="AA38" s="12" t="n">
        <v>8.48338619677965</v>
      </c>
      <c r="AB38" s="12" t="n">
        <v>0.5819330760647994</v>
      </c>
      <c r="AC38" s="12" t="n">
        <v>12.29466740436003</v>
      </c>
      <c r="AD38" s="12" t="n">
        <v>5.760240758989014</v>
      </c>
      <c r="AE38" s="12" t="n">
        <v>2.195655660744685</v>
      </c>
      <c r="AF38" s="12" t="n">
        <v>0.1298812773779953</v>
      </c>
      <c r="AG38" s="12" t="n">
        <v>4.247734133176341</v>
      </c>
      <c r="AH38" s="12" t="n">
        <v>6.067059086482996</v>
      </c>
      <c r="AI38" s="12" t="n">
        <v>0.5155215232629965</v>
      </c>
      <c r="AJ38" s="12" t="n">
        <v>0.8113650385805541</v>
      </c>
      <c r="AK38" s="12" t="n">
        <v>0.1940952317876108</v>
      </c>
      <c r="AL38" s="12" t="n">
        <v>9.401868298128845</v>
      </c>
      <c r="AM38" s="12" t="n">
        <v>0.6830560672172572</v>
      </c>
      <c r="AN38" s="12" t="n">
        <v>0.06948123339262013</v>
      </c>
      <c r="AO38" s="12" t="n">
        <v>0.07087372313779593</v>
      </c>
      <c r="AP38" s="12" t="n">
        <v>0.05047027856120612</v>
      </c>
      <c r="AQ38" s="12" t="n">
        <v>0.01727844766196312</v>
      </c>
      <c r="AR38" s="12" t="n">
        <v>0.002006364962214918</v>
      </c>
      <c r="AS38" s="12" t="n">
        <v>0.04791015649754049</v>
      </c>
      <c r="AT38" s="12" t="n">
        <v>0.2104221517764115</v>
      </c>
      <c r="AU38" s="12" t="n">
        <v>0.02819563311846364</v>
      </c>
      <c r="AV38" s="12" t="n">
        <v>0.01285275726777259</v>
      </c>
      <c r="AW38" s="12" t="n">
        <v>0.05362568805464577</v>
      </c>
      <c r="AX38" s="12" t="n">
        <v>0</v>
      </c>
      <c r="AY38" s="12" t="n">
        <v>0.03280239916831134</v>
      </c>
      <c r="AZ38" s="12" t="n">
        <v>0.0169926527161544</v>
      </c>
      <c r="BA38" s="12" t="n">
        <v>0.126345833412547</v>
      </c>
      <c r="BB38" s="12">
        <f>SUM(C38:BA38)</f>
        <v/>
      </c>
      <c r="BD38" s="12" t="n">
        <v>0.6328133418627953</v>
      </c>
      <c r="BE38" s="12" t="n">
        <v>-0.06170284770028243</v>
      </c>
      <c r="BF38" s="12" t="n">
        <v>18.71163994207832</v>
      </c>
      <c r="BG38" s="12">
        <f>BB38+BD38+BE38+BF38</f>
        <v/>
      </c>
    </row>
    <row r="39">
      <c r="A39" s="14" t="n">
        <v>26</v>
      </c>
      <c r="B39" s="9" t="inlineStr">
        <is>
          <t>Metalurgia de metais não-ferrosos</t>
        </is>
      </c>
      <c r="C39" s="14" t="n">
        <v>0.3254135356906022</v>
      </c>
      <c r="D39" s="14" t="n">
        <v>0.04582976103345592</v>
      </c>
      <c r="E39" s="14" t="n">
        <v>0.03197581441564652</v>
      </c>
      <c r="F39" s="14" t="n">
        <v>0.008824586962584778</v>
      </c>
      <c r="G39" s="14" t="n">
        <v>0.03377075417894898</v>
      </c>
      <c r="H39" s="14" t="n">
        <v>0.364491561885001</v>
      </c>
      <c r="I39" s="14" t="n">
        <v>0.0009134124303904216</v>
      </c>
      <c r="J39" s="14" t="n">
        <v>0.007515784255586314</v>
      </c>
      <c r="K39" s="14" t="n">
        <v>0.006741019019963515</v>
      </c>
      <c r="L39" s="14" t="n">
        <v>0.006081819875335382</v>
      </c>
      <c r="M39" s="14" t="n">
        <v>0.003462801891621328</v>
      </c>
      <c r="N39" s="14" t="n">
        <v>0.14352814783768</v>
      </c>
      <c r="O39" s="14" t="n">
        <v>0.1558218444541096</v>
      </c>
      <c r="P39" s="14" t="n">
        <v>0.003727676285254178</v>
      </c>
      <c r="Q39" s="14" t="n">
        <v>0.001512163344532579</v>
      </c>
      <c r="R39" s="14" t="n">
        <v>0.2997793386225857</v>
      </c>
      <c r="S39" s="14" t="n">
        <v>0.0185264956147046</v>
      </c>
      <c r="T39" s="14" t="n">
        <v>0.008771516849027449</v>
      </c>
      <c r="U39" s="14" t="n">
        <v>0.009166335268135159</v>
      </c>
      <c r="V39" s="14" t="n">
        <v>0.02023170622968593</v>
      </c>
      <c r="W39" s="14" t="n">
        <v>0.02266176728430278</v>
      </c>
      <c r="X39" s="14" t="n">
        <v>0.1281920363658414</v>
      </c>
      <c r="Y39" s="14" t="n">
        <v>0.04770170028796949</v>
      </c>
      <c r="Z39" s="14" t="n">
        <v>0.06827820418733889</v>
      </c>
      <c r="AA39" s="14" t="n">
        <v>0.834318959227799</v>
      </c>
      <c r="AB39" s="14" t="n">
        <v>3.419149995840209</v>
      </c>
      <c r="AC39" s="14" t="n">
        <v>0.84868786074907</v>
      </c>
      <c r="AD39" s="14" t="n">
        <v>1.291502133019637</v>
      </c>
      <c r="AE39" s="14" t="n">
        <v>2.801039495250301</v>
      </c>
      <c r="AF39" s="14" t="n">
        <v>0.1270519382840452</v>
      </c>
      <c r="AG39" s="14" t="n">
        <v>0.2884859579879922</v>
      </c>
      <c r="AH39" s="14" t="n">
        <v>2.566811720222554</v>
      </c>
      <c r="AI39" s="14" t="n">
        <v>0.3198008470457363</v>
      </c>
      <c r="AJ39" s="14" t="n">
        <v>0.8953505523665424</v>
      </c>
      <c r="AK39" s="14" t="n">
        <v>0.1039321672353795</v>
      </c>
      <c r="AL39" s="14" t="n">
        <v>1.594196717440875</v>
      </c>
      <c r="AM39" s="14" t="n">
        <v>0.3055158261731392</v>
      </c>
      <c r="AN39" s="14" t="n">
        <v>0.03763048485023315</v>
      </c>
      <c r="AO39" s="14" t="n">
        <v>0.03653817413238021</v>
      </c>
      <c r="AP39" s="14" t="n">
        <v>0.03075954407474322</v>
      </c>
      <c r="AQ39" s="14" t="n">
        <v>0.03551786274982791</v>
      </c>
      <c r="AR39" s="14" t="n">
        <v>0.001942186055504708</v>
      </c>
      <c r="AS39" s="14" t="n">
        <v>0.03268153011294359</v>
      </c>
      <c r="AT39" s="14" t="n">
        <v>0.05640381870852456</v>
      </c>
      <c r="AU39" s="14" t="n">
        <v>0.0227226617935797</v>
      </c>
      <c r="AV39" s="14" t="n">
        <v>0.0226641713580415</v>
      </c>
      <c r="AW39" s="14" t="n">
        <v>0.04665622740932991</v>
      </c>
      <c r="AX39" s="14" t="n">
        <v>0</v>
      </c>
      <c r="AY39" s="14" t="n">
        <v>0.007030786056746685</v>
      </c>
      <c r="AZ39" s="14" t="n">
        <v>0.006971952055461577</v>
      </c>
      <c r="BA39" s="14" t="n">
        <v>0.03139173945243377</v>
      </c>
      <c r="BB39" s="14">
        <f>SUM(C39:BA39)</f>
        <v/>
      </c>
      <c r="BD39" s="14" t="n">
        <v>0.5886863062622532</v>
      </c>
      <c r="BE39" s="14" t="n">
        <v>-0.7098047846269453</v>
      </c>
      <c r="BF39" s="14" t="n">
        <v>6.541379343512634</v>
      </c>
      <c r="BG39" s="14">
        <f>BB39+BD39+BE39+BF39</f>
        <v/>
      </c>
    </row>
    <row r="40">
      <c r="A40" s="13" t="inlineStr">
        <is>
          <t>Produtos de metal</t>
        </is>
      </c>
      <c r="B40" s="13" t="inlineStr">
        <is>
          <t>exclusive máquinas e equipamentos</t>
        </is>
      </c>
      <c r="C40" s="12" t="n">
        <v>0.1842437740563346</v>
      </c>
      <c r="D40" s="12" t="n">
        <v>0.3044606463242278</v>
      </c>
      <c r="E40" s="12" t="n">
        <v>0.7070060676930969</v>
      </c>
      <c r="F40" s="12" t="n">
        <v>0.3275430805790805</v>
      </c>
      <c r="G40" s="12" t="n">
        <v>0.1568447638573033</v>
      </c>
      <c r="H40" s="12" t="n">
        <v>3.904033310053836</v>
      </c>
      <c r="I40" s="12" t="n">
        <v>0.02125048361169899</v>
      </c>
      <c r="J40" s="12" t="n">
        <v>0.0650824350335962</v>
      </c>
      <c r="K40" s="12" t="n">
        <v>0.0699926429713976</v>
      </c>
      <c r="L40" s="12" t="n">
        <v>0.05010741909210611</v>
      </c>
      <c r="M40" s="12" t="n">
        <v>0.256387556934862</v>
      </c>
      <c r="N40" s="12" t="n">
        <v>0.08400641560507625</v>
      </c>
      <c r="O40" s="12" t="n">
        <v>0.02876524483103232</v>
      </c>
      <c r="P40" s="12" t="n">
        <v>0.1551100293603342</v>
      </c>
      <c r="Q40" s="12" t="n">
        <v>0.0236375749623178</v>
      </c>
      <c r="R40" s="12" t="n">
        <v>0.185505480808892</v>
      </c>
      <c r="S40" s="12" t="n">
        <v>0.07483266343934319</v>
      </c>
      <c r="T40" s="12" t="n">
        <v>0.07175935762221294</v>
      </c>
      <c r="U40" s="12" t="n">
        <v>0.02568166884349854</v>
      </c>
      <c r="V40" s="12" t="n">
        <v>0.4816870084672085</v>
      </c>
      <c r="W40" s="12" t="n">
        <v>0.3677386505670361</v>
      </c>
      <c r="X40" s="12" t="n">
        <v>0.03885854557074662</v>
      </c>
      <c r="Y40" s="12" t="n">
        <v>0.1352789699407749</v>
      </c>
      <c r="Z40" s="12" t="n">
        <v>0.1247778248324073</v>
      </c>
      <c r="AA40" s="12" t="n">
        <v>1.591513103738774</v>
      </c>
      <c r="AB40" s="12" t="n">
        <v>0.1599202083806067</v>
      </c>
      <c r="AC40" s="12" t="n">
        <v>3.901320396704977</v>
      </c>
      <c r="AD40" s="12" t="n">
        <v>4.094209610346149</v>
      </c>
      <c r="AE40" s="12" t="n">
        <v>1.292758103843599</v>
      </c>
      <c r="AF40" s="12" t="n">
        <v>0.7418788684758935</v>
      </c>
      <c r="AG40" s="12" t="n">
        <v>2.11034056626378</v>
      </c>
      <c r="AH40" s="12" t="n">
        <v>1.717958887063404</v>
      </c>
      <c r="AI40" s="12" t="n">
        <v>0.9060285171201033</v>
      </c>
      <c r="AJ40" s="12" t="n">
        <v>0.5976237141564257</v>
      </c>
      <c r="AK40" s="12" t="n">
        <v>1.26738077276096</v>
      </c>
      <c r="AL40" s="12" t="n">
        <v>10.86628444650566</v>
      </c>
      <c r="AM40" s="12" t="n">
        <v>0.7748996156590453</v>
      </c>
      <c r="AN40" s="12" t="n">
        <v>0.1446052373945166</v>
      </c>
      <c r="AO40" s="12" t="n">
        <v>0.07770623057468536</v>
      </c>
      <c r="AP40" s="12" t="n">
        <v>0.0334726082954962</v>
      </c>
      <c r="AQ40" s="12" t="n">
        <v>0.2012351109753387</v>
      </c>
      <c r="AR40" s="12" t="n">
        <v>0.002871848126053166</v>
      </c>
      <c r="AS40" s="12" t="n">
        <v>0.8300765416930749</v>
      </c>
      <c r="AT40" s="12" t="n">
        <v>0.1474806892100566</v>
      </c>
      <c r="AU40" s="12" t="n">
        <v>0.02320053590682253</v>
      </c>
      <c r="AV40" s="12" t="n">
        <v>0.02801852806380332</v>
      </c>
      <c r="AW40" s="12" t="n">
        <v>0.2035559614113893</v>
      </c>
      <c r="AX40" s="12" t="n">
        <v>0</v>
      </c>
      <c r="AY40" s="12" t="n">
        <v>0.03703942567739373</v>
      </c>
      <c r="AZ40" s="12" t="n">
        <v>0.04153778945550762</v>
      </c>
      <c r="BA40" s="12" t="n">
        <v>0.5529475576571218</v>
      </c>
      <c r="BB40" s="12">
        <f>SUM(C40:BA40)</f>
        <v/>
      </c>
      <c r="BD40" s="12" t="n">
        <v>5.009707950461461</v>
      </c>
      <c r="BE40" s="12" t="n">
        <v>0.9617226847209788</v>
      </c>
      <c r="BF40" s="12" t="n">
        <v>6.797594181901335</v>
      </c>
      <c r="BG40" s="12">
        <f>BB40+BD40+BE40+BF40</f>
        <v/>
      </c>
    </row>
    <row r="41">
      <c r="A41" s="14" t="n">
        <v>28</v>
      </c>
      <c r="B41" s="9" t="inlineStr">
        <is>
          <t>Máquinas e equipamentos inclusive manutenção e reparos</t>
        </is>
      </c>
      <c r="C41" s="14" t="n">
        <v>0.08600736072498254</v>
      </c>
      <c r="D41" s="14" t="n">
        <v>0.04327719032749124</v>
      </c>
      <c r="E41" s="14" t="n">
        <v>2.447425744294959</v>
      </c>
      <c r="F41" s="14" t="n">
        <v>1.751189082354785</v>
      </c>
      <c r="G41" s="14" t="n">
        <v>0.901003335626661</v>
      </c>
      <c r="H41" s="14" t="n">
        <v>1.098217223778057</v>
      </c>
      <c r="I41" s="14" t="n">
        <v>0.01038397507192087</v>
      </c>
      <c r="J41" s="14" t="n">
        <v>0.1332410769884976</v>
      </c>
      <c r="K41" s="14" t="n">
        <v>0.217100539662226</v>
      </c>
      <c r="L41" s="14" t="n">
        <v>0.08516689474236436</v>
      </c>
      <c r="M41" s="14" t="n">
        <v>0.296901240841792</v>
      </c>
      <c r="N41" s="14" t="n">
        <v>0.8222349033182248</v>
      </c>
      <c r="O41" s="14" t="n">
        <v>0.5257454350327173</v>
      </c>
      <c r="P41" s="14" t="n">
        <v>0.2277431870274124</v>
      </c>
      <c r="Q41" s="14" t="n">
        <v>0.1346055095991813</v>
      </c>
      <c r="R41" s="14" t="n">
        <v>0.3394985961441888</v>
      </c>
      <c r="S41" s="14" t="n">
        <v>0.1360757364133353</v>
      </c>
      <c r="T41" s="14" t="n">
        <v>0.1930371408708986</v>
      </c>
      <c r="U41" s="14" t="n">
        <v>0.05506944169858975</v>
      </c>
      <c r="V41" s="14" t="n">
        <v>0.09267806205745768</v>
      </c>
      <c r="W41" s="14" t="n">
        <v>0.09565784852196084</v>
      </c>
      <c r="X41" s="14" t="n">
        <v>0.1494006203411527</v>
      </c>
      <c r="Y41" s="14" t="n">
        <v>0.2975527716038999</v>
      </c>
      <c r="Z41" s="14" t="n">
        <v>0.8543094628848203</v>
      </c>
      <c r="AA41" s="14" t="n">
        <v>3.837006836445556</v>
      </c>
      <c r="AB41" s="14" t="n">
        <v>0.7373332678869725</v>
      </c>
      <c r="AC41" s="14" t="n">
        <v>0.4112716250594838</v>
      </c>
      <c r="AD41" s="14" t="n">
        <v>13.29122747742231</v>
      </c>
      <c r="AE41" s="14" t="n">
        <v>0.6048622463207544</v>
      </c>
      <c r="AF41" s="14" t="n">
        <v>0.271532002154376</v>
      </c>
      <c r="AG41" s="14" t="n">
        <v>1.237197461801003</v>
      </c>
      <c r="AH41" s="14" t="n">
        <v>0.5572105954357641</v>
      </c>
      <c r="AI41" s="14" t="n">
        <v>0.3798748608056163</v>
      </c>
      <c r="AJ41" s="14" t="n">
        <v>0.2220493028009072</v>
      </c>
      <c r="AK41" s="14" t="n">
        <v>0.8877904363394999</v>
      </c>
      <c r="AL41" s="14" t="n">
        <v>2.898539937267165</v>
      </c>
      <c r="AM41" s="14" t="n">
        <v>1.909658631099715</v>
      </c>
      <c r="AN41" s="14" t="n">
        <v>1.894799819219381</v>
      </c>
      <c r="AO41" s="14" t="n">
        <v>0.9602419909480234</v>
      </c>
      <c r="AP41" s="14" t="n">
        <v>0.1285259812501947</v>
      </c>
      <c r="AQ41" s="14" t="n">
        <v>0.04483279881712122</v>
      </c>
      <c r="AR41" s="14" t="n">
        <v>0.03150739664016618</v>
      </c>
      <c r="AS41" s="14" t="n">
        <v>0.1088042216752924</v>
      </c>
      <c r="AT41" s="14" t="n">
        <v>1.019084416709839</v>
      </c>
      <c r="AU41" s="14" t="n">
        <v>0.01421147210788179</v>
      </c>
      <c r="AV41" s="14" t="n">
        <v>0.2584307227545385</v>
      </c>
      <c r="AW41" s="14" t="n">
        <v>0.7859657013494489</v>
      </c>
      <c r="AX41" s="14" t="n">
        <v>0</v>
      </c>
      <c r="AY41" s="14" t="n">
        <v>0.07415978122428205</v>
      </c>
      <c r="AZ41" s="14" t="n">
        <v>0.3065362892430129</v>
      </c>
      <c r="BA41" s="14" t="n">
        <v>0.4290035232768772</v>
      </c>
      <c r="BB41" s="14">
        <f>SUM(C41:BA41)</f>
        <v/>
      </c>
      <c r="BD41" s="14" t="n">
        <v>2.28306381908431</v>
      </c>
      <c r="BE41" s="14" t="n">
        <v>-3.161855038436375</v>
      </c>
      <c r="BF41" s="14" t="n">
        <v>36.4120993424583</v>
      </c>
      <c r="BG41" s="14">
        <f>BB41+BD41+BE41+BF41</f>
        <v/>
      </c>
    </row>
    <row r="42">
      <c r="A42" s="12" t="n">
        <v>29</v>
      </c>
      <c r="B42" s="13" t="inlineStr">
        <is>
          <t>Eletrodomésticos e material eletronico</t>
        </is>
      </c>
      <c r="C42" s="12" t="n">
        <v>0.01990851790166974</v>
      </c>
      <c r="D42" s="12" t="n">
        <v>0.04508926225799339</v>
      </c>
      <c r="E42" s="12" t="n">
        <v>0.1071144418518788</v>
      </c>
      <c r="F42" s="12" t="n">
        <v>0.02891551914255955</v>
      </c>
      <c r="G42" s="12" t="n">
        <v>0.02641482185952904</v>
      </c>
      <c r="H42" s="12" t="n">
        <v>0.1388465589626438</v>
      </c>
      <c r="I42" s="12" t="n">
        <v>0.004013663387604392</v>
      </c>
      <c r="J42" s="12" t="n">
        <v>0.0292059973867674</v>
      </c>
      <c r="K42" s="12" t="n">
        <v>0.01002572825130854</v>
      </c>
      <c r="L42" s="12" t="n">
        <v>0.008408854700775258</v>
      </c>
      <c r="M42" s="12" t="n">
        <v>0.01690825754669105</v>
      </c>
      <c r="N42" s="12" t="n">
        <v>0.03872235004033447</v>
      </c>
      <c r="O42" s="12" t="n">
        <v>0.01546771414390626</v>
      </c>
      <c r="P42" s="12" t="n">
        <v>0.007631844183878821</v>
      </c>
      <c r="Q42" s="12" t="n">
        <v>0.003696300333772905</v>
      </c>
      <c r="R42" s="12" t="n">
        <v>0.04100965520000666</v>
      </c>
      <c r="S42" s="12" t="n">
        <v>0.01686855286785645</v>
      </c>
      <c r="T42" s="12" t="n">
        <v>0.01020423008972373</v>
      </c>
      <c r="U42" s="12" t="n">
        <v>0.003132545423795482</v>
      </c>
      <c r="V42" s="12" t="n">
        <v>0.01489228395074469</v>
      </c>
      <c r="W42" s="12" t="n">
        <v>0.00563521205550165</v>
      </c>
      <c r="X42" s="12" t="n">
        <v>0.0115923330475004</v>
      </c>
      <c r="Y42" s="12" t="n">
        <v>0.0544838291558469</v>
      </c>
      <c r="Z42" s="12" t="n">
        <v>0.06760291292566289</v>
      </c>
      <c r="AA42" s="12" t="n">
        <v>0.07053182290946405</v>
      </c>
      <c r="AB42" s="12" t="n">
        <v>0.08460640598332154</v>
      </c>
      <c r="AC42" s="12" t="n">
        <v>0.05627297795453576</v>
      </c>
      <c r="AD42" s="12" t="n">
        <v>1.903550654576469</v>
      </c>
      <c r="AE42" s="12" t="n">
        <v>3.195911649858455</v>
      </c>
      <c r="AF42" s="12" t="n">
        <v>1.078687510252148</v>
      </c>
      <c r="AG42" s="12" t="n">
        <v>0.4848882784224997</v>
      </c>
      <c r="AH42" s="12" t="n">
        <v>0.5735164965117581</v>
      </c>
      <c r="AI42" s="12" t="n">
        <v>0.1274478711015004</v>
      </c>
      <c r="AJ42" s="12" t="n">
        <v>0.1161708245979342</v>
      </c>
      <c r="AK42" s="12" t="n">
        <v>1.896618911553237</v>
      </c>
      <c r="AL42" s="12" t="n">
        <v>3.889777060754016</v>
      </c>
      <c r="AM42" s="12" t="n">
        <v>0.5015583959367307</v>
      </c>
      <c r="AN42" s="12" t="n">
        <v>0.5021602426504702</v>
      </c>
      <c r="AO42" s="12" t="n">
        <v>0.4477725924440515</v>
      </c>
      <c r="AP42" s="12" t="n">
        <v>0.0408407972545071</v>
      </c>
      <c r="AQ42" s="12" t="n">
        <v>0.166424827045099</v>
      </c>
      <c r="AR42" s="12" t="n">
        <v>0.189214748289106</v>
      </c>
      <c r="AS42" s="12" t="n">
        <v>0.03803148419553376</v>
      </c>
      <c r="AT42" s="12" t="n">
        <v>0.3346925922585166</v>
      </c>
      <c r="AU42" s="12" t="n">
        <v>0.01342481365281578</v>
      </c>
      <c r="AV42" s="12" t="n">
        <v>0.08539373273262506</v>
      </c>
      <c r="AW42" s="12" t="n">
        <v>0.5086447348403089</v>
      </c>
      <c r="AX42" s="12" t="n">
        <v>0</v>
      </c>
      <c r="AY42" s="12" t="n">
        <v>0.04145831671044219</v>
      </c>
      <c r="AZ42" s="12" t="n">
        <v>0.03007056583683302</v>
      </c>
      <c r="BA42" s="12" t="n">
        <v>0.07511108672833519</v>
      </c>
      <c r="BB42" s="12">
        <f>SUM(C42:BA42)</f>
        <v/>
      </c>
      <c r="BD42" s="12" t="n">
        <v>9.821305066708053</v>
      </c>
      <c r="BE42" s="12" t="n">
        <v>-0.2597879834937124</v>
      </c>
      <c r="BF42" s="12" t="n">
        <v>7.509544349299624</v>
      </c>
      <c r="BG42" s="12">
        <f>BB42+BD42+BE42+BF42</f>
        <v/>
      </c>
    </row>
    <row r="43">
      <c r="A43" s="14" t="n">
        <v>30</v>
      </c>
      <c r="B43" s="9" t="inlineStr">
        <is>
          <t>Máquinas para escritório aparelhos e e material eletronico</t>
        </is>
      </c>
      <c r="C43" s="14" t="n">
        <v>0.004460257513871159</v>
      </c>
      <c r="D43" s="14" t="n">
        <v>0.003228394499881058</v>
      </c>
      <c r="E43" s="14" t="n">
        <v>0.1446763172021536</v>
      </c>
      <c r="F43" s="14" t="n">
        <v>0.02494479968271145</v>
      </c>
      <c r="G43" s="14" t="n">
        <v>0.04440116523640456</v>
      </c>
      <c r="H43" s="14" t="n">
        <v>0.1479105135038822</v>
      </c>
      <c r="I43" s="14" t="n">
        <v>0.005285625395843754</v>
      </c>
      <c r="J43" s="14" t="n">
        <v>0.01028418009718197</v>
      </c>
      <c r="K43" s="14" t="n">
        <v>0.007021050637830208</v>
      </c>
      <c r="L43" s="14" t="n">
        <v>0.0100644432451334</v>
      </c>
      <c r="M43" s="14" t="n">
        <v>0.01095145771501793</v>
      </c>
      <c r="N43" s="14" t="n">
        <v>0.028946321364513</v>
      </c>
      <c r="O43" s="14" t="n">
        <v>0.189480111597483</v>
      </c>
      <c r="P43" s="14" t="n">
        <v>0.01443689042898596</v>
      </c>
      <c r="Q43" s="14" t="n">
        <v>0.004362218990798093</v>
      </c>
      <c r="R43" s="14" t="n">
        <v>0.01743531691233083</v>
      </c>
      <c r="S43" s="14" t="n">
        <v>0.01101980812679023</v>
      </c>
      <c r="T43" s="14" t="n">
        <v>0.03206223207292117</v>
      </c>
      <c r="U43" s="14" t="n">
        <v>0.007625236364152771</v>
      </c>
      <c r="V43" s="14" t="n">
        <v>0.02115231984395259</v>
      </c>
      <c r="W43" s="14" t="n">
        <v>0.01187030364595515</v>
      </c>
      <c r="X43" s="14" t="n">
        <v>0.03998284697103315</v>
      </c>
      <c r="Y43" s="14" t="n">
        <v>0.03824742532985706</v>
      </c>
      <c r="Z43" s="14" t="n">
        <v>0.02520961718085166</v>
      </c>
      <c r="AA43" s="14" t="n">
        <v>0.05570212186124968</v>
      </c>
      <c r="AB43" s="14" t="n">
        <v>0.01222155694429934</v>
      </c>
      <c r="AC43" s="14" t="n">
        <v>0.01843700931584113</v>
      </c>
      <c r="AD43" s="14" t="n">
        <v>0.6239414229121165</v>
      </c>
      <c r="AE43" s="14" t="n">
        <v>0.3080017802196584</v>
      </c>
      <c r="AF43" s="14" t="n">
        <v>14.7828880650793</v>
      </c>
      <c r="AG43" s="14" t="n">
        <v>0.1963418622277706</v>
      </c>
      <c r="AH43" s="14" t="n">
        <v>0.1409673684518943</v>
      </c>
      <c r="AI43" s="14" t="n">
        <v>0.03367655178474849</v>
      </c>
      <c r="AJ43" s="14" t="n">
        <v>0.03738288969376324</v>
      </c>
      <c r="AK43" s="14" t="n">
        <v>0.1500395349395687</v>
      </c>
      <c r="AL43" s="14" t="n">
        <v>0.3007479834589863</v>
      </c>
      <c r="AM43" s="14" t="n">
        <v>0.2880904090285715</v>
      </c>
      <c r="AN43" s="14" t="n">
        <v>0.1977929205905433</v>
      </c>
      <c r="AO43" s="14" t="n">
        <v>1.605759814468703</v>
      </c>
      <c r="AP43" s="14" t="n">
        <v>0.284250547459396</v>
      </c>
      <c r="AQ43" s="14" t="n">
        <v>0.01239755720749573</v>
      </c>
      <c r="AR43" s="14" t="n">
        <v>0.4850595460854614</v>
      </c>
      <c r="AS43" s="14" t="n">
        <v>0.01339796041760105</v>
      </c>
      <c r="AT43" s="14" t="n">
        <v>1.546787499347213</v>
      </c>
      <c r="AU43" s="14" t="n">
        <v>0.1147519141869303</v>
      </c>
      <c r="AV43" s="14" t="n">
        <v>2.473781972032723</v>
      </c>
      <c r="AW43" s="14" t="n">
        <v>0.2160986156751759</v>
      </c>
      <c r="AX43" s="14" t="n">
        <v>0</v>
      </c>
      <c r="AY43" s="14" t="n">
        <v>0.7387870240103429</v>
      </c>
      <c r="AZ43" s="14" t="n">
        <v>0.6747405049877261</v>
      </c>
      <c r="BA43" s="14" t="n">
        <v>0.4126471117801057</v>
      </c>
      <c r="BB43" s="14">
        <f>SUM(C43:BA43)</f>
        <v/>
      </c>
      <c r="BD43" s="14" t="n">
        <v>14.54192728104816</v>
      </c>
      <c r="BE43" s="14" t="n">
        <v>-1.902569085446521</v>
      </c>
      <c r="BF43" s="14" t="n">
        <v>19.1378571617816</v>
      </c>
      <c r="BG43" s="14">
        <f>BB43+BD43+BE43+BF43</f>
        <v/>
      </c>
    </row>
    <row r="44">
      <c r="A44" s="12" t="n">
        <v>31</v>
      </c>
      <c r="B44" s="13" t="inlineStr">
        <is>
          <t>Automóveis camionetas caminhões e ônibus</t>
        </is>
      </c>
      <c r="C44" s="12" t="n">
        <v>0.004130850122716334</v>
      </c>
      <c r="D44" s="12" t="n">
        <v>0.002543573500430441</v>
      </c>
      <c r="E44" s="12" t="n">
        <v>0.05014638095316356</v>
      </c>
      <c r="F44" s="12" t="n">
        <v>0.01804945229224403</v>
      </c>
      <c r="G44" s="12" t="n">
        <v>0.01032328839746223</v>
      </c>
      <c r="H44" s="12" t="n">
        <v>0.1606341387084497</v>
      </c>
      <c r="I44" s="12" t="n">
        <v>0.007433444925941347</v>
      </c>
      <c r="J44" s="12" t="n">
        <v>0.008932215260975389</v>
      </c>
      <c r="K44" s="12" t="n">
        <v>0.007830666995080105</v>
      </c>
      <c r="L44" s="12" t="n">
        <v>0.01148766089401248</v>
      </c>
      <c r="M44" s="12" t="n">
        <v>0.004648867437828099</v>
      </c>
      <c r="N44" s="12" t="n">
        <v>0.0225251433674649</v>
      </c>
      <c r="O44" s="12" t="n">
        <v>0.004196396773468838</v>
      </c>
      <c r="P44" s="12" t="n">
        <v>0.01450159403170786</v>
      </c>
      <c r="Q44" s="12" t="n">
        <v>0.003647335493066024</v>
      </c>
      <c r="R44" s="12" t="n">
        <v>0.01512644065404776</v>
      </c>
      <c r="S44" s="12" t="n">
        <v>0.006185403240851173</v>
      </c>
      <c r="T44" s="12" t="n">
        <v>0.02293243896377736</v>
      </c>
      <c r="U44" s="12" t="n">
        <v>0.007294562531103327</v>
      </c>
      <c r="V44" s="12" t="n">
        <v>0.008461553041158162</v>
      </c>
      <c r="W44" s="12" t="n">
        <v>0.004917676032658122</v>
      </c>
      <c r="X44" s="12" t="n">
        <v>0.02340297222920954</v>
      </c>
      <c r="Y44" s="12" t="n">
        <v>0.01968349774590604</v>
      </c>
      <c r="Z44" s="12" t="n">
        <v>0.02102752024180121</v>
      </c>
      <c r="AA44" s="12" t="n">
        <v>0.0376958821192075</v>
      </c>
      <c r="AB44" s="12" t="n">
        <v>0.01089169700100658</v>
      </c>
      <c r="AC44" s="12" t="n">
        <v>0.01516117111620524</v>
      </c>
      <c r="AD44" s="12" t="n">
        <v>0.1351779920802782</v>
      </c>
      <c r="AE44" s="12" t="n">
        <v>0.06964201467123532</v>
      </c>
      <c r="AF44" s="12" t="n">
        <v>0.04434903349383314</v>
      </c>
      <c r="AG44" s="12" t="n">
        <v>3.182989711469971</v>
      </c>
      <c r="AH44" s="12" t="n">
        <v>0.09805657953867532</v>
      </c>
      <c r="AI44" s="12" t="n">
        <v>0.04265040922111502</v>
      </c>
      <c r="AJ44" s="12" t="n">
        <v>0.007648658987893591</v>
      </c>
      <c r="AK44" s="12" t="n">
        <v>0.06929387395126313</v>
      </c>
      <c r="AL44" s="12" t="n">
        <v>0.123192148422447</v>
      </c>
      <c r="AM44" s="12" t="n">
        <v>0.3685778339211175</v>
      </c>
      <c r="AN44" s="12" t="n">
        <v>0.449200780235157</v>
      </c>
      <c r="AO44" s="12" t="n">
        <v>0.1311260995967994</v>
      </c>
      <c r="AP44" s="12" t="n">
        <v>0.07451328343580568</v>
      </c>
      <c r="AQ44" s="12" t="n">
        <v>0.009571722089689802</v>
      </c>
      <c r="AR44" s="12" t="n">
        <v>0.001007940749467998</v>
      </c>
      <c r="AS44" s="12" t="n">
        <v>0.009023308102403149</v>
      </c>
      <c r="AT44" s="12" t="n">
        <v>0.1234902475316447</v>
      </c>
      <c r="AU44" s="12" t="n">
        <v>0.01860163749517975</v>
      </c>
      <c r="AV44" s="12" t="n">
        <v>0.01509026444659339</v>
      </c>
      <c r="AW44" s="12" t="n">
        <v>0.04350439909259425</v>
      </c>
      <c r="AX44" s="12" t="n">
        <v>0</v>
      </c>
      <c r="AY44" s="12" t="n">
        <v>0.02108558741521653</v>
      </c>
      <c r="AZ44" s="12" t="n">
        <v>0.02714518139033343</v>
      </c>
      <c r="BA44" s="12" t="n">
        <v>0.09515308579241437</v>
      </c>
      <c r="BB44" s="12">
        <f>SUM(C44:BA44)</f>
        <v/>
      </c>
      <c r="BD44" s="12" t="n">
        <v>33.02580987845698</v>
      </c>
      <c r="BE44" s="12" t="n">
        <v>-0.003935910628695019</v>
      </c>
      <c r="BF44" s="12" t="n">
        <v>41.59926506126111</v>
      </c>
      <c r="BG44" s="12">
        <f>BB44+BD44+BE44+BF44</f>
        <v/>
      </c>
    </row>
    <row r="45">
      <c r="A45" s="14" t="n">
        <v>32</v>
      </c>
      <c r="B45" s="9" t="inlineStr">
        <is>
          <t>Peças e acessórios para veículos automotores</t>
        </is>
      </c>
      <c r="C45" s="14" t="n">
        <v>0.009401602914399166</v>
      </c>
      <c r="D45" s="14" t="n">
        <v>0.009794962930436277</v>
      </c>
      <c r="E45" s="14" t="n">
        <v>0.0711902749054871</v>
      </c>
      <c r="F45" s="14" t="n">
        <v>0.03895934174868339</v>
      </c>
      <c r="G45" s="14" t="n">
        <v>0.02528739912927344</v>
      </c>
      <c r="H45" s="14" t="n">
        <v>0.1391778771596941</v>
      </c>
      <c r="I45" s="14" t="n">
        <v>0.002481429505202424</v>
      </c>
      <c r="J45" s="14" t="n">
        <v>0.005821280149602919</v>
      </c>
      <c r="K45" s="14" t="n">
        <v>0.006620057672039572</v>
      </c>
      <c r="L45" s="14" t="n">
        <v>0.01283543940406965</v>
      </c>
      <c r="M45" s="14" t="n">
        <v>0.009279282564167924</v>
      </c>
      <c r="N45" s="14" t="n">
        <v>0.02131491512048546</v>
      </c>
      <c r="O45" s="14" t="n">
        <v>0.0166055192992925</v>
      </c>
      <c r="P45" s="14" t="n">
        <v>0.01018718274429246</v>
      </c>
      <c r="Q45" s="14" t="n">
        <v>0.004066826281667932</v>
      </c>
      <c r="R45" s="14" t="n">
        <v>0.03481405463399255</v>
      </c>
      <c r="S45" s="14" t="n">
        <v>0.005387306017143775</v>
      </c>
      <c r="T45" s="14" t="n">
        <v>0.0118451211773373</v>
      </c>
      <c r="U45" s="14" t="n">
        <v>0.004400626773152495</v>
      </c>
      <c r="V45" s="14" t="n">
        <v>0.01696307816483521</v>
      </c>
      <c r="W45" s="14" t="n">
        <v>0.00794420884300754</v>
      </c>
      <c r="X45" s="14" t="n">
        <v>0.005400422264827675</v>
      </c>
      <c r="Y45" s="14" t="n">
        <v>0.07805212622664071</v>
      </c>
      <c r="Z45" s="14" t="n">
        <v>0.05453574159137463</v>
      </c>
      <c r="AA45" s="14" t="n">
        <v>0.1189954961984759</v>
      </c>
      <c r="AB45" s="14" t="n">
        <v>0.0356918569177978</v>
      </c>
      <c r="AC45" s="14" t="n">
        <v>0.09242415374664363</v>
      </c>
      <c r="AD45" s="14" t="n">
        <v>0.4047563425084991</v>
      </c>
      <c r="AE45" s="14" t="n">
        <v>0.1251114814293896</v>
      </c>
      <c r="AF45" s="14" t="n">
        <v>0.1044775076734091</v>
      </c>
      <c r="AG45" s="14" t="n">
        <v>19.20670629794268</v>
      </c>
      <c r="AH45" s="14" t="n">
        <v>6.245620312584149</v>
      </c>
      <c r="AI45" s="14" t="n">
        <v>0.0664245676076107</v>
      </c>
      <c r="AJ45" s="14" t="n">
        <v>0.02330534158734356</v>
      </c>
      <c r="AK45" s="14" t="n">
        <v>0.06385372335449513</v>
      </c>
      <c r="AL45" s="14" t="n">
        <v>0.368669732818741</v>
      </c>
      <c r="AM45" s="14" t="n">
        <v>5.980113451772149</v>
      </c>
      <c r="AN45" s="14" t="n">
        <v>4.824738847139245</v>
      </c>
      <c r="AO45" s="14" t="n">
        <v>0.06406584927045762</v>
      </c>
      <c r="AP45" s="14" t="n">
        <v>0.04046332607018462</v>
      </c>
      <c r="AQ45" s="14" t="n">
        <v>0.01341546040816933</v>
      </c>
      <c r="AR45" s="14" t="n">
        <v>0.003031381612079407</v>
      </c>
      <c r="AS45" s="14" t="n">
        <v>0.02630829266641614</v>
      </c>
      <c r="AT45" s="14" t="n">
        <v>0.1635254642711645</v>
      </c>
      <c r="AU45" s="14" t="n">
        <v>0.01626597997152737</v>
      </c>
      <c r="AV45" s="14" t="n">
        <v>0.06693951116802316</v>
      </c>
      <c r="AW45" s="14" t="n">
        <v>0.04755280202766352</v>
      </c>
      <c r="AX45" s="14" t="n">
        <v>0</v>
      </c>
      <c r="AY45" s="14" t="n">
        <v>0.153158261283762</v>
      </c>
      <c r="AZ45" s="14" t="n">
        <v>0.08910703065320344</v>
      </c>
      <c r="BA45" s="14" t="n">
        <v>0.5251399611017261</v>
      </c>
      <c r="BB45" s="14">
        <f>SUM(C45:BA45)</f>
        <v/>
      </c>
      <c r="BD45" s="14" t="n">
        <v>1.347767404098932</v>
      </c>
      <c r="BE45" s="14" t="n">
        <v>2.452790474797607</v>
      </c>
      <c r="BF45" s="14" t="n">
        <v>10.01575652334696</v>
      </c>
      <c r="BG45" s="14">
        <f>BB45+BD45+BE45+BF45</f>
        <v/>
      </c>
    </row>
    <row r="46">
      <c r="A46" s="12" t="n">
        <v>33</v>
      </c>
      <c r="B46" s="13" t="inlineStr">
        <is>
          <t>Outros equipamentos de transporte</t>
        </is>
      </c>
      <c r="C46" s="12" t="n">
        <v>0.000975255607561477</v>
      </c>
      <c r="D46" s="12" t="n">
        <v>0.0007234018070022371</v>
      </c>
      <c r="E46" s="12" t="n">
        <v>0.01578058731584412</v>
      </c>
      <c r="F46" s="12" t="n">
        <v>0.006090560591077519</v>
      </c>
      <c r="G46" s="12" t="n">
        <v>0.003504264401182163</v>
      </c>
      <c r="H46" s="12" t="n">
        <v>0.02179603029879397</v>
      </c>
      <c r="I46" s="12" t="n">
        <v>0.001299891533235184</v>
      </c>
      <c r="J46" s="12" t="n">
        <v>0.001029179224175371</v>
      </c>
      <c r="K46" s="12" t="n">
        <v>0.006490888508736021</v>
      </c>
      <c r="L46" s="12" t="n">
        <v>0.002411779267287666</v>
      </c>
      <c r="M46" s="12" t="n">
        <v>0.001307265445847313</v>
      </c>
      <c r="N46" s="12" t="n">
        <v>0.00404037463292262</v>
      </c>
      <c r="O46" s="12" t="n">
        <v>0.001580126513842254</v>
      </c>
      <c r="P46" s="12" t="n">
        <v>0.003333202826915313</v>
      </c>
      <c r="Q46" s="12" t="n">
        <v>0.000700599644675353</v>
      </c>
      <c r="R46" s="12" t="n">
        <v>0.003722536395574802</v>
      </c>
      <c r="S46" s="12" t="n">
        <v>0.001030462039664752</v>
      </c>
      <c r="T46" s="12" t="n">
        <v>0.004267817459079399</v>
      </c>
      <c r="U46" s="12" t="n">
        <v>0.001479414098063112</v>
      </c>
      <c r="V46" s="12" t="n">
        <v>0.002478499075341515</v>
      </c>
      <c r="W46" s="12" t="n">
        <v>0.00140551514679489</v>
      </c>
      <c r="X46" s="12" t="n">
        <v>0.001238832268616771</v>
      </c>
      <c r="Y46" s="12" t="n">
        <v>0.002588649449619002</v>
      </c>
      <c r="Z46" s="12" t="n">
        <v>0.004514609154413855</v>
      </c>
      <c r="AA46" s="12" t="n">
        <v>0.01300672045008912</v>
      </c>
      <c r="AB46" s="12" t="n">
        <v>0.002772581640959285</v>
      </c>
      <c r="AC46" s="12" t="n">
        <v>0.006106436447904057</v>
      </c>
      <c r="AD46" s="12" t="n">
        <v>0.8651093538982875</v>
      </c>
      <c r="AE46" s="12" t="n">
        <v>0.004904840713551907</v>
      </c>
      <c r="AF46" s="12" t="n">
        <v>0.004991829340850525</v>
      </c>
      <c r="AG46" s="12" t="n">
        <v>0.01113568722615012</v>
      </c>
      <c r="AH46" s="12" t="n">
        <v>0.006050978097402396</v>
      </c>
      <c r="AI46" s="12" t="n">
        <v>5.997845811798802</v>
      </c>
      <c r="AJ46" s="12" t="n">
        <v>0.008132494994426068</v>
      </c>
      <c r="AK46" s="12" t="n">
        <v>0.009593804727559456</v>
      </c>
      <c r="AL46" s="12" t="n">
        <v>0.0289434441901502</v>
      </c>
      <c r="AM46" s="12" t="n">
        <v>0.1113305163849664</v>
      </c>
      <c r="AN46" s="12" t="n">
        <v>0.6573647630089778</v>
      </c>
      <c r="AO46" s="12" t="n">
        <v>0.02320129231212882</v>
      </c>
      <c r="AP46" s="12" t="n">
        <v>0.01832509910092349</v>
      </c>
      <c r="AQ46" s="12" t="n">
        <v>0.002135407381483359</v>
      </c>
      <c r="AR46" s="12" t="n">
        <v>0.03967779548130382</v>
      </c>
      <c r="AS46" s="12" t="n">
        <v>0.002952922309734868</v>
      </c>
      <c r="AT46" s="12" t="n">
        <v>0.02720414598855213</v>
      </c>
      <c r="AU46" s="12" t="n">
        <v>0.004537688853060468</v>
      </c>
      <c r="AV46" s="12" t="n">
        <v>0.002169353792863857</v>
      </c>
      <c r="AW46" s="12" t="n">
        <v>0.01047605616312662</v>
      </c>
      <c r="AX46" s="12" t="n">
        <v>0</v>
      </c>
      <c r="AY46" s="12" t="n">
        <v>0.005256651248399405</v>
      </c>
      <c r="AZ46" s="12" t="n">
        <v>0.006022808496761118</v>
      </c>
      <c r="BA46" s="12" t="n">
        <v>0.1574891161796864</v>
      </c>
      <c r="BB46" s="12">
        <f>SUM(C46:BA46)</f>
        <v/>
      </c>
      <c r="BD46" s="12" t="n">
        <v>5.461387951978822</v>
      </c>
      <c r="BE46" s="12" t="n">
        <v>-0.9114689497370584</v>
      </c>
      <c r="BF46" s="12" t="n">
        <v>11.54186656292504</v>
      </c>
      <c r="BG46" s="12">
        <f>BB46+BD46+BE46+BF46</f>
        <v/>
      </c>
    </row>
    <row r="47">
      <c r="A47" s="14" t="n">
        <v>34</v>
      </c>
      <c r="B47" s="9" t="inlineStr">
        <is>
          <t>Móveis e produtos das indústrias diversas</t>
        </is>
      </c>
      <c r="C47" s="14" t="n">
        <v>0.01382823070375189</v>
      </c>
      <c r="D47" s="14" t="n">
        <v>0.008444380905278206</v>
      </c>
      <c r="E47" s="14" t="n">
        <v>0.03273550037967032</v>
      </c>
      <c r="F47" s="14" t="n">
        <v>0.01910136284634564</v>
      </c>
      <c r="G47" s="14" t="n">
        <v>0.006479528508846519</v>
      </c>
      <c r="H47" s="14" t="n">
        <v>0.13515879275446</v>
      </c>
      <c r="I47" s="14" t="n">
        <v>0.001154809409682326</v>
      </c>
      <c r="J47" s="14" t="n">
        <v>0.03650899903386916</v>
      </c>
      <c r="K47" s="14" t="n">
        <v>0.87196739098873</v>
      </c>
      <c r="L47" s="14" t="n">
        <v>0.2087163846951578</v>
      </c>
      <c r="M47" s="14" t="n">
        <v>0.02243308960222744</v>
      </c>
      <c r="N47" s="14" t="n">
        <v>0.01447069957747475</v>
      </c>
      <c r="O47" s="14" t="n">
        <v>0.00827549290352373</v>
      </c>
      <c r="P47" s="14" t="n">
        <v>0.005008535107983873</v>
      </c>
      <c r="Q47" s="14" t="n">
        <v>0.001622515837075669</v>
      </c>
      <c r="R47" s="14" t="n">
        <v>0.04824921412456938</v>
      </c>
      <c r="S47" s="14" t="n">
        <v>0.01982177175593615</v>
      </c>
      <c r="T47" s="14" t="n">
        <v>0.01178666639038353</v>
      </c>
      <c r="U47" s="14" t="n">
        <v>0.01991630992965662</v>
      </c>
      <c r="V47" s="14" t="n">
        <v>0.01557395890294163</v>
      </c>
      <c r="W47" s="14" t="n">
        <v>0.005944590782768325</v>
      </c>
      <c r="X47" s="14" t="n">
        <v>0.004458304466252459</v>
      </c>
      <c r="Y47" s="14" t="n">
        <v>0.09926712633115986</v>
      </c>
      <c r="Z47" s="14" t="n">
        <v>0.07938121779762264</v>
      </c>
      <c r="AA47" s="14" t="n">
        <v>0.02828718262776994</v>
      </c>
      <c r="AB47" s="14" t="n">
        <v>0.00362198126079735</v>
      </c>
      <c r="AC47" s="14" t="n">
        <v>0.03826946632076639</v>
      </c>
      <c r="AD47" s="14" t="n">
        <v>0.3567016638973995</v>
      </c>
      <c r="AE47" s="14" t="n">
        <v>0.02903421778725032</v>
      </c>
      <c r="AF47" s="14" t="n">
        <v>0.02295155389336295</v>
      </c>
      <c r="AG47" s="14" t="n">
        <v>0.1907310758653437</v>
      </c>
      <c r="AH47" s="14" t="n">
        <v>0.2947724324321134</v>
      </c>
      <c r="AI47" s="14" t="n">
        <v>0.04731136622658948</v>
      </c>
      <c r="AJ47" s="14" t="n">
        <v>1.041516866069733</v>
      </c>
      <c r="AK47" s="14" t="n">
        <v>0.05763117925616421</v>
      </c>
      <c r="AL47" s="14" t="n">
        <v>0.5266195038423348</v>
      </c>
      <c r="AM47" s="14" t="n">
        <v>0.2208939353612499</v>
      </c>
      <c r="AN47" s="14" t="n">
        <v>0.1842798459119112</v>
      </c>
      <c r="AO47" s="14" t="n">
        <v>0.07386497442722652</v>
      </c>
      <c r="AP47" s="14" t="n">
        <v>0.08736157499862002</v>
      </c>
      <c r="AQ47" s="14" t="n">
        <v>0.05574092793481774</v>
      </c>
      <c r="AR47" s="14" t="n">
        <v>0.00293315956716916</v>
      </c>
      <c r="AS47" s="14" t="n">
        <v>0.01556887064655207</v>
      </c>
      <c r="AT47" s="14" t="n">
        <v>0.6535100976522092</v>
      </c>
      <c r="AU47" s="14" t="n">
        <v>0.01620123939458297</v>
      </c>
      <c r="AV47" s="14" t="n">
        <v>0.03042862566473777</v>
      </c>
      <c r="AW47" s="14" t="n">
        <v>0.1907884340935896</v>
      </c>
      <c r="AX47" s="14" t="n">
        <v>0</v>
      </c>
      <c r="AY47" s="14" t="n">
        <v>0.05881517418457374</v>
      </c>
      <c r="AZ47" s="14" t="n">
        <v>0.09266560002006964</v>
      </c>
      <c r="BA47" s="14" t="n">
        <v>0.2026314841663653</v>
      </c>
      <c r="BB47" s="14">
        <f>SUM(C47:BA47)</f>
        <v/>
      </c>
      <c r="BD47" s="14" t="n">
        <v>16.38352292778962</v>
      </c>
      <c r="BE47" s="14" t="n">
        <v>0.4989101704573525</v>
      </c>
      <c r="BF47" s="14" t="n">
        <v>6.002506264257972</v>
      </c>
      <c r="BG47" s="14">
        <f>BB47+BD47+BE47+BF47</f>
        <v/>
      </c>
    </row>
    <row r="48">
      <c r="A48" s="12" t="n">
        <v>35</v>
      </c>
      <c r="B48" s="13" t="inlineStr">
        <is>
          <t>Produção e distribuição de eletricidade gás água esgoto e limpeza urbana</t>
        </is>
      </c>
      <c r="C48" s="12" t="n">
        <v>2.854326910744398</v>
      </c>
      <c r="D48" s="12" t="n">
        <v>2.108319956868065</v>
      </c>
      <c r="E48" s="12" t="n">
        <v>0.1376681003019793</v>
      </c>
      <c r="F48" s="12" t="n">
        <v>0.4837049790495923</v>
      </c>
      <c r="G48" s="12" t="n">
        <v>0.5295528987751916</v>
      </c>
      <c r="H48" s="12" t="n">
        <v>2.514241804791025</v>
      </c>
      <c r="I48" s="12" t="n">
        <v>0.04728092708159737</v>
      </c>
      <c r="J48" s="12" t="n">
        <v>1.039398449005754</v>
      </c>
      <c r="K48" s="12" t="n">
        <v>0.1241545122148042</v>
      </c>
      <c r="L48" s="12" t="n">
        <v>0.1849753909131105</v>
      </c>
      <c r="M48" s="12" t="n">
        <v>0.5438762010446542</v>
      </c>
      <c r="N48" s="12" t="n">
        <v>1.244593477753927</v>
      </c>
      <c r="O48" s="12" t="n">
        <v>0.09149342148847156</v>
      </c>
      <c r="P48" s="12" t="n">
        <v>0.1602549020423931</v>
      </c>
      <c r="Q48" s="12" t="n">
        <v>0.05475948835327523</v>
      </c>
      <c r="R48" s="12" t="n">
        <v>1.680742006951419</v>
      </c>
      <c r="S48" s="12" t="n">
        <v>0.8980983643913859</v>
      </c>
      <c r="T48" s="12" t="n">
        <v>0.1378865628422189</v>
      </c>
      <c r="U48" s="12" t="n">
        <v>0.1119003068382012</v>
      </c>
      <c r="V48" s="12" t="n">
        <v>0.1555050558674348</v>
      </c>
      <c r="W48" s="12" t="n">
        <v>0.06458787754543782</v>
      </c>
      <c r="X48" s="12" t="n">
        <v>0.2786304468981141</v>
      </c>
      <c r="Y48" s="12" t="n">
        <v>1.18740158419139</v>
      </c>
      <c r="Z48" s="12" t="n">
        <v>2.007798455313494</v>
      </c>
      <c r="AA48" s="12" t="n">
        <v>4.849857524568848</v>
      </c>
      <c r="AB48" s="12" t="n">
        <v>2.061365408584961</v>
      </c>
      <c r="AC48" s="12" t="n">
        <v>0.5855287738219416</v>
      </c>
      <c r="AD48" s="12" t="n">
        <v>0.3965871101187358</v>
      </c>
      <c r="AE48" s="12" t="n">
        <v>0.3294508045406089</v>
      </c>
      <c r="AF48" s="12" t="n">
        <v>0.1356109317193528</v>
      </c>
      <c r="AG48" s="12" t="n">
        <v>0.295701015051541</v>
      </c>
      <c r="AH48" s="12" t="n">
        <v>0.8692639758633788</v>
      </c>
      <c r="AI48" s="12" t="n">
        <v>0.1415416567865715</v>
      </c>
      <c r="AJ48" s="12" t="n">
        <v>0.1729184908014769</v>
      </c>
      <c r="AK48" s="12" t="n">
        <v>26.45379887266341</v>
      </c>
      <c r="AL48" s="12" t="n">
        <v>0.374706276808984</v>
      </c>
      <c r="AM48" s="12" t="n">
        <v>7.362267480142145</v>
      </c>
      <c r="AN48" s="12" t="n">
        <v>1.410193034007758</v>
      </c>
      <c r="AO48" s="12" t="n">
        <v>1.443625721437704</v>
      </c>
      <c r="AP48" s="12" t="n">
        <v>0.8320681646108694</v>
      </c>
      <c r="AQ48" s="12" t="n">
        <v>0.2731651992295437</v>
      </c>
      <c r="AR48" s="12" t="n">
        <v>0.09061098431915812</v>
      </c>
      <c r="AS48" s="12" t="n">
        <v>1.419071791287287</v>
      </c>
      <c r="AT48" s="12" t="n">
        <v>1.159491516771453</v>
      </c>
      <c r="AU48" s="12" t="n">
        <v>1.033920039232413</v>
      </c>
      <c r="AV48" s="12" t="n">
        <v>1.329803340426432</v>
      </c>
      <c r="AW48" s="12" t="n">
        <v>6.048030842382435</v>
      </c>
      <c r="AX48" s="12" t="n">
        <v>0</v>
      </c>
      <c r="AY48" s="12" t="n">
        <v>0.8180879280241051</v>
      </c>
      <c r="AZ48" s="12" t="n">
        <v>0.9675495039731233</v>
      </c>
      <c r="BA48" s="12" t="n">
        <v>5.551566267050054</v>
      </c>
      <c r="BB48" s="12">
        <f>SUM(C48:BA48)</f>
        <v/>
      </c>
      <c r="BD48" s="12" t="n">
        <v>43.08650073143509</v>
      </c>
      <c r="BE48" s="12" t="n">
        <v>0.001157201740205879</v>
      </c>
      <c r="BF48" s="12" t="n">
        <v>0.0480679084593249</v>
      </c>
      <c r="BG48" s="12">
        <f>BB48+BD48+BE48+BF48</f>
        <v/>
      </c>
    </row>
    <row r="49">
      <c r="A49" s="14" t="n">
        <v>36</v>
      </c>
      <c r="B49" s="9" t="inlineStr">
        <is>
          <t>Construção civil</t>
        </is>
      </c>
      <c r="C49" s="14" t="n">
        <v>0.02714240341520361</v>
      </c>
      <c r="D49" s="14" t="n">
        <v>0.07076501390696957</v>
      </c>
      <c r="E49" s="14" t="n">
        <v>1.063570027590665</v>
      </c>
      <c r="F49" s="14" t="n">
        <v>0.4881861427218767</v>
      </c>
      <c r="G49" s="14" t="n">
        <v>0.1203625271171239</v>
      </c>
      <c r="H49" s="14" t="n">
        <v>0.0235532023308942</v>
      </c>
      <c r="I49" s="14" t="n">
        <v>0.001115251320713682</v>
      </c>
      <c r="J49" s="14" t="n">
        <v>0.01851839654130263</v>
      </c>
      <c r="K49" s="14" t="n">
        <v>0.003964798231242688</v>
      </c>
      <c r="L49" s="14" t="n">
        <v>0.00165762493975953</v>
      </c>
      <c r="M49" s="14" t="n">
        <v>0.0005246313845598385</v>
      </c>
      <c r="N49" s="14" t="n">
        <v>0.01087004715812364</v>
      </c>
      <c r="O49" s="14" t="n">
        <v>0.009735923115920442</v>
      </c>
      <c r="P49" s="14" t="n">
        <v>0.009668921101989827</v>
      </c>
      <c r="Q49" s="14" t="n">
        <v>0.009364878266763757</v>
      </c>
      <c r="R49" s="14" t="n">
        <v>0.03668817079799323</v>
      </c>
      <c r="S49" s="14" t="n">
        <v>0.0006351924288060255</v>
      </c>
      <c r="T49" s="14" t="n">
        <v>0.003802060815179619</v>
      </c>
      <c r="U49" s="14" t="n">
        <v>0.001459097783337447</v>
      </c>
      <c r="V49" s="14" t="n">
        <v>0.002360603383506989</v>
      </c>
      <c r="W49" s="14" t="n">
        <v>0.001072932217117275</v>
      </c>
      <c r="X49" s="14" t="n">
        <v>0.0008976587140270222</v>
      </c>
      <c r="Y49" s="14" t="n">
        <v>0.004189098203171647</v>
      </c>
      <c r="Z49" s="14" t="n">
        <v>0.01314178584869909</v>
      </c>
      <c r="AA49" s="14" t="n">
        <v>0.07980471498551629</v>
      </c>
      <c r="AB49" s="14" t="n">
        <v>0.5372862112346478</v>
      </c>
      <c r="AC49" s="14" t="n">
        <v>0.02231964147706536</v>
      </c>
      <c r="AD49" s="14" t="n">
        <v>0.0357414877489983</v>
      </c>
      <c r="AE49" s="14" t="n">
        <v>0.007631274474074935</v>
      </c>
      <c r="AF49" s="14" t="n">
        <v>0.04199299797938013</v>
      </c>
      <c r="AG49" s="14" t="n">
        <v>0.1114209960304006</v>
      </c>
      <c r="AH49" s="14" t="n">
        <v>0.0175569326621367</v>
      </c>
      <c r="AI49" s="14" t="n">
        <v>0.09352182116355223</v>
      </c>
      <c r="AJ49" s="14" t="n">
        <v>0.008080781578222807</v>
      </c>
      <c r="AK49" s="14" t="n">
        <v>2.016967897300153</v>
      </c>
      <c r="AL49" s="14" t="n">
        <v>20.33128762553175</v>
      </c>
      <c r="AM49" s="14" t="n">
        <v>0.641722739486719</v>
      </c>
      <c r="AN49" s="14" t="n">
        <v>0.6330373528401979</v>
      </c>
      <c r="AO49" s="14" t="n">
        <v>2.29686078981276</v>
      </c>
      <c r="AP49" s="14" t="n">
        <v>0.4426690402267538</v>
      </c>
      <c r="AQ49" s="14" t="n">
        <v>0.6126936483844345</v>
      </c>
      <c r="AR49" s="14" t="n">
        <v>0.002594337567718064</v>
      </c>
      <c r="AS49" s="14" t="n">
        <v>0.2326022939071365</v>
      </c>
      <c r="AT49" s="14" t="n">
        <v>0.4917746080286404</v>
      </c>
      <c r="AU49" s="14" t="n">
        <v>0.1928350054053486</v>
      </c>
      <c r="AV49" s="14" t="n">
        <v>0.01384059438246132</v>
      </c>
      <c r="AW49" s="14" t="n">
        <v>1.142758527636064</v>
      </c>
      <c r="AX49" s="14" t="n">
        <v>0</v>
      </c>
      <c r="AY49" s="14" t="n">
        <v>0.2976041077632406</v>
      </c>
      <c r="AZ49" s="14" t="n">
        <v>1.089929411851923</v>
      </c>
      <c r="BA49" s="14" t="n">
        <v>4.383874736351765</v>
      </c>
      <c r="BB49" s="14">
        <f>SUM(C49:BA49)</f>
        <v/>
      </c>
      <c r="BD49" s="14" t="n">
        <v>0.4754816063810387</v>
      </c>
      <c r="BE49" s="14" t="n">
        <v>0</v>
      </c>
      <c r="BF49" s="14" t="n">
        <v>175.8183647214496</v>
      </c>
      <c r="BG49" s="14">
        <f>BB49+BD49+BE49+BF49</f>
        <v/>
      </c>
    </row>
    <row r="50">
      <c r="A50" s="12" t="n">
        <v>37</v>
      </c>
      <c r="B50" s="13" t="inlineStr">
        <is>
          <t>Comércio</t>
        </is>
      </c>
      <c r="C50" s="12" t="n">
        <v>0.6814229333784459</v>
      </c>
      <c r="D50" s="12" t="n">
        <v>0.4522907585211112</v>
      </c>
      <c r="E50" s="12" t="n">
        <v>0.6161981381449745</v>
      </c>
      <c r="F50" s="12" t="n">
        <v>2.01417012481513</v>
      </c>
      <c r="G50" s="12" t="n">
        <v>0.628790137407</v>
      </c>
      <c r="H50" s="12" t="n">
        <v>25.75092149694762</v>
      </c>
      <c r="I50" s="12" t="n">
        <v>0.9099966938059362</v>
      </c>
      <c r="J50" s="12" t="n">
        <v>2.391760269260692</v>
      </c>
      <c r="K50" s="12" t="n">
        <v>2.03558869933451</v>
      </c>
      <c r="L50" s="12" t="n">
        <v>3.044209446671496</v>
      </c>
      <c r="M50" s="12" t="n">
        <v>0.8258785034423369</v>
      </c>
      <c r="N50" s="12" t="n">
        <v>4.518317874819155</v>
      </c>
      <c r="O50" s="12" t="n">
        <v>0.2611847012734663</v>
      </c>
      <c r="P50" s="12" t="n">
        <v>1.617168489770842</v>
      </c>
      <c r="Q50" s="12" t="n">
        <v>0.7747651591423681</v>
      </c>
      <c r="R50" s="12" t="n">
        <v>2.596264312929816</v>
      </c>
      <c r="S50" s="12" t="n">
        <v>1.361620693593292</v>
      </c>
      <c r="T50" s="12" t="n">
        <v>2.970863183305581</v>
      </c>
      <c r="U50" s="12" t="n">
        <v>0.8776447900798179</v>
      </c>
      <c r="V50" s="12" t="n">
        <v>0.2891988564679615</v>
      </c>
      <c r="W50" s="12" t="n">
        <v>0.5482477610608611</v>
      </c>
      <c r="X50" s="12" t="n">
        <v>1.919656216144659</v>
      </c>
      <c r="Y50" s="12" t="n">
        <v>4.490918758133422</v>
      </c>
      <c r="Z50" s="12" t="n">
        <v>3.786915430051968</v>
      </c>
      <c r="AA50" s="12" t="n">
        <v>5.561613837271868</v>
      </c>
      <c r="AB50" s="12" t="n">
        <v>1.527483801117205</v>
      </c>
      <c r="AC50" s="12" t="n">
        <v>3.256776095442257</v>
      </c>
      <c r="AD50" s="12" t="n">
        <v>11.4166461972659</v>
      </c>
      <c r="AE50" s="12" t="n">
        <v>2.975572011113245</v>
      </c>
      <c r="AF50" s="12" t="n">
        <v>3.96161360581139</v>
      </c>
      <c r="AG50" s="12" t="n">
        <v>1.386153558085377</v>
      </c>
      <c r="AH50" s="12" t="n">
        <v>0.2426068051453161</v>
      </c>
      <c r="AI50" s="12" t="n">
        <v>0.3641825023964764</v>
      </c>
      <c r="AJ50" s="12" t="n">
        <v>1.078203312185364</v>
      </c>
      <c r="AK50" s="12" t="n">
        <v>2.357329941858739</v>
      </c>
      <c r="AL50" s="12" t="n">
        <v>2.289310265589675</v>
      </c>
      <c r="AM50" s="12" t="n">
        <v>19.42637426203004</v>
      </c>
      <c r="AN50" s="12" t="n">
        <v>16.82364062157875</v>
      </c>
      <c r="AO50" s="12" t="n">
        <v>15.39081020684361</v>
      </c>
      <c r="AP50" s="12" t="n">
        <v>0.5905171080430938</v>
      </c>
      <c r="AQ50" s="12" t="n">
        <v>0.09224047244682171</v>
      </c>
      <c r="AR50" s="12" t="n">
        <v>0.0416798667267842</v>
      </c>
      <c r="AS50" s="12" t="n">
        <v>0.7135850078371249</v>
      </c>
      <c r="AT50" s="12" t="n">
        <v>4.813675190861925</v>
      </c>
      <c r="AU50" s="12" t="n">
        <v>0.1694963713867048</v>
      </c>
      <c r="AV50" s="12" t="n">
        <v>1.966006132446804</v>
      </c>
      <c r="AW50" s="12" t="n">
        <v>0.5628765950458621</v>
      </c>
      <c r="AX50" s="12" t="n">
        <v>0</v>
      </c>
      <c r="AY50" s="12" t="n">
        <v>0.9176714286309773</v>
      </c>
      <c r="AZ50" s="12" t="n">
        <v>2.205873882736588</v>
      </c>
      <c r="BA50" s="12" t="n">
        <v>4.1309092984608</v>
      </c>
      <c r="BB50" s="12">
        <f>SUM(C50:BA50)</f>
        <v/>
      </c>
      <c r="BD50" s="12" t="n">
        <v>145.119428997897</v>
      </c>
      <c r="BE50" s="12" t="n">
        <v>0.2537704957791297</v>
      </c>
      <c r="BF50" s="12" t="n">
        <v>14.19300402963213</v>
      </c>
      <c r="BG50" s="12">
        <f>BB50+BD50+BE50+BF50</f>
        <v/>
      </c>
    </row>
    <row r="51">
      <c r="A51" s="14" t="n">
        <v>38</v>
      </c>
      <c r="B51" s="9" t="inlineStr">
        <is>
          <t>Transporte armazenagem e correio</t>
        </is>
      </c>
      <c r="C51" s="14" t="n">
        <v>2.280927405662891</v>
      </c>
      <c r="D51" s="14" t="n">
        <v>0.4600016438016823</v>
      </c>
      <c r="E51" s="14" t="n">
        <v>5.98545122510379</v>
      </c>
      <c r="F51" s="14" t="n">
        <v>2.181762788255293</v>
      </c>
      <c r="G51" s="14" t="n">
        <v>0.97615307745863</v>
      </c>
      <c r="H51" s="14" t="n">
        <v>16.76971566404866</v>
      </c>
      <c r="I51" s="14" t="n">
        <v>0.1939644008509934</v>
      </c>
      <c r="J51" s="14" t="n">
        <v>0.7774438806318726</v>
      </c>
      <c r="K51" s="14" t="n">
        <v>0.4204487997473316</v>
      </c>
      <c r="L51" s="14" t="n">
        <v>0.6440095208163675</v>
      </c>
      <c r="M51" s="14" t="n">
        <v>0.8042291567374216</v>
      </c>
      <c r="N51" s="14" t="n">
        <v>2.326496719908456</v>
      </c>
      <c r="O51" s="14" t="n">
        <v>0.320542619305581</v>
      </c>
      <c r="P51" s="14" t="n">
        <v>1.421986341341835</v>
      </c>
      <c r="Q51" s="14" t="n">
        <v>0.5026935161541896</v>
      </c>
      <c r="R51" s="14" t="n">
        <v>2.696310459196628</v>
      </c>
      <c r="S51" s="14" t="n">
        <v>0.719079322796141</v>
      </c>
      <c r="T51" s="14" t="n">
        <v>1.367585753958833</v>
      </c>
      <c r="U51" s="14" t="n">
        <v>0.5157278795841596</v>
      </c>
      <c r="V51" s="14" t="n">
        <v>0.860626711440062</v>
      </c>
      <c r="W51" s="14" t="n">
        <v>0.3718298263703403</v>
      </c>
      <c r="X51" s="14" t="n">
        <v>0.5084803830431976</v>
      </c>
      <c r="Y51" s="14" t="n">
        <v>1.327069277772691</v>
      </c>
      <c r="Z51" s="14" t="n">
        <v>1.378462037025496</v>
      </c>
      <c r="AA51" s="14" t="n">
        <v>4.568949626057553</v>
      </c>
      <c r="AB51" s="14" t="n">
        <v>0.3529614211800708</v>
      </c>
      <c r="AC51" s="14" t="n">
        <v>1.416869972056537</v>
      </c>
      <c r="AD51" s="14" t="n">
        <v>1.343923346790586</v>
      </c>
      <c r="AE51" s="14" t="n">
        <v>1.214870023098636</v>
      </c>
      <c r="AF51" s="14" t="n">
        <v>1.767437340970121</v>
      </c>
      <c r="AG51" s="14" t="n">
        <v>3.817671229391703</v>
      </c>
      <c r="AH51" s="14" t="n">
        <v>1.426472819488852</v>
      </c>
      <c r="AI51" s="14" t="n">
        <v>0.4695216417179586</v>
      </c>
      <c r="AJ51" s="14" t="n">
        <v>0.6106977225156716</v>
      </c>
      <c r="AK51" s="14" t="n">
        <v>1.476432051398719</v>
      </c>
      <c r="AL51" s="14" t="n">
        <v>1.83069225777152</v>
      </c>
      <c r="AM51" s="14" t="n">
        <v>17.50431961779474</v>
      </c>
      <c r="AN51" s="14" t="n">
        <v>25.15880379463461</v>
      </c>
      <c r="AO51" s="14" t="n">
        <v>1.830455827160724</v>
      </c>
      <c r="AP51" s="14" t="n">
        <v>2.927850332864188</v>
      </c>
      <c r="AQ51" s="14" t="n">
        <v>0.1812491859373525</v>
      </c>
      <c r="AR51" s="14" t="n">
        <v>0.05411187723693681</v>
      </c>
      <c r="AS51" s="14" t="n">
        <v>0.5227260763104669</v>
      </c>
      <c r="AT51" s="14" t="n">
        <v>2.90672544687622</v>
      </c>
      <c r="AU51" s="14" t="n">
        <v>1.447872301643243</v>
      </c>
      <c r="AV51" s="14" t="n">
        <v>0.1686425545631991</v>
      </c>
      <c r="AW51" s="14" t="n">
        <v>6.845839201277752</v>
      </c>
      <c r="AX51" s="14" t="n">
        <v>0</v>
      </c>
      <c r="AY51" s="14" t="n">
        <v>0.6642374506930492</v>
      </c>
      <c r="AZ51" s="14" t="n">
        <v>0.4867877933698188</v>
      </c>
      <c r="BA51" s="14" t="n">
        <v>3.196005973643349</v>
      </c>
      <c r="BB51" s="14">
        <f>SUM(C51:BA51)</f>
        <v/>
      </c>
      <c r="BD51" s="14" t="n">
        <v>40.69469192195344</v>
      </c>
      <c r="BE51" s="14" t="n">
        <v>-0.00154283293703306</v>
      </c>
      <c r="BF51" s="14" t="n">
        <v>8.777263440025287</v>
      </c>
      <c r="BG51" s="14">
        <f>BB51+BD51+BE51+BF51</f>
        <v/>
      </c>
    </row>
    <row r="52">
      <c r="A52" s="12" t="n">
        <v>39</v>
      </c>
      <c r="B52" s="13" t="inlineStr">
        <is>
          <t>Serviços de informação</t>
        </is>
      </c>
      <c r="C52" s="12" t="n">
        <v>0.01700380109242359</v>
      </c>
      <c r="D52" s="12" t="n">
        <v>0.008024520960644408</v>
      </c>
      <c r="E52" s="12" t="n">
        <v>0.3379788369720777</v>
      </c>
      <c r="F52" s="12" t="n">
        <v>0.1227502640884103</v>
      </c>
      <c r="G52" s="12" t="n">
        <v>0.05108070500140513</v>
      </c>
      <c r="H52" s="12" t="n">
        <v>2.097458782660172</v>
      </c>
      <c r="I52" s="12" t="n">
        <v>0.04696618732849422</v>
      </c>
      <c r="J52" s="12" t="n">
        <v>0.2307546767445648</v>
      </c>
      <c r="K52" s="12" t="n">
        <v>0.3881485051318819</v>
      </c>
      <c r="L52" s="12" t="n">
        <v>0.1482098753308893</v>
      </c>
      <c r="M52" s="12" t="n">
        <v>0.07710503641683432</v>
      </c>
      <c r="N52" s="12" t="n">
        <v>0.2979168813944759</v>
      </c>
      <c r="O52" s="12" t="n">
        <v>0.3759841497620311</v>
      </c>
      <c r="P52" s="12" t="n">
        <v>0.1501923353470936</v>
      </c>
      <c r="Q52" s="12" t="n">
        <v>0.05324256988259684</v>
      </c>
      <c r="R52" s="12" t="n">
        <v>0.3510551206429824</v>
      </c>
      <c r="S52" s="12" t="n">
        <v>0.08175119331230199</v>
      </c>
      <c r="T52" s="12" t="n">
        <v>0.2845734728700466</v>
      </c>
      <c r="U52" s="12" t="n">
        <v>0.1227030756434982</v>
      </c>
      <c r="V52" s="12" t="n">
        <v>0.03309735483149223</v>
      </c>
      <c r="W52" s="12" t="n">
        <v>0.0764231716426564</v>
      </c>
      <c r="X52" s="12" t="n">
        <v>0.07715896814153793</v>
      </c>
      <c r="Y52" s="12" t="n">
        <v>0.2804324677349244</v>
      </c>
      <c r="Z52" s="12" t="n">
        <v>0.2904306074622486</v>
      </c>
      <c r="AA52" s="12" t="n">
        <v>0.2875410576786794</v>
      </c>
      <c r="AB52" s="12" t="n">
        <v>0.05733607894894098</v>
      </c>
      <c r="AC52" s="12" t="n">
        <v>0.2786898576115532</v>
      </c>
      <c r="AD52" s="12" t="n">
        <v>0.4532233735301047</v>
      </c>
      <c r="AE52" s="12" t="n">
        <v>0.4678027819885597</v>
      </c>
      <c r="AF52" s="12" t="n">
        <v>0.665055266276062</v>
      </c>
      <c r="AG52" s="12" t="n">
        <v>1.335862747600545</v>
      </c>
      <c r="AH52" s="12" t="n">
        <v>1.031089959227799</v>
      </c>
      <c r="AI52" s="12" t="n">
        <v>0.128396073877798</v>
      </c>
      <c r="AJ52" s="12" t="n">
        <v>0.2448542576757816</v>
      </c>
      <c r="AK52" s="12" t="n">
        <v>0.7889675143218603</v>
      </c>
      <c r="AL52" s="12" t="n">
        <v>0.9119683099425198</v>
      </c>
      <c r="AM52" s="12" t="n">
        <v>6.342042150788526</v>
      </c>
      <c r="AN52" s="12" t="n">
        <v>2.084855402703074</v>
      </c>
      <c r="AO52" s="12" t="n">
        <v>24.02057933719474</v>
      </c>
      <c r="AP52" s="12" t="n">
        <v>8.375146195191318</v>
      </c>
      <c r="AQ52" s="12" t="n">
        <v>0.4634383593019706</v>
      </c>
      <c r="AR52" s="12" t="n">
        <v>0.1301947052094204</v>
      </c>
      <c r="AS52" s="12" t="n">
        <v>0.4977801220414254</v>
      </c>
      <c r="AT52" s="12" t="n">
        <v>19.14753866631994</v>
      </c>
      <c r="AU52" s="12" t="n">
        <v>1.816929086705976</v>
      </c>
      <c r="AV52" s="12" t="n">
        <v>0.6975246755434192</v>
      </c>
      <c r="AW52" s="12" t="n">
        <v>2.378550437074232</v>
      </c>
      <c r="AX52" s="12" t="n">
        <v>0</v>
      </c>
      <c r="AY52" s="12" t="n">
        <v>2.078959532389323</v>
      </c>
      <c r="AZ52" s="12" t="n">
        <v>0.8510774477700124</v>
      </c>
      <c r="BA52" s="12" t="n">
        <v>5.977581503386774</v>
      </c>
      <c r="BB52" s="12">
        <f>SUM(C52:BA52)</f>
        <v/>
      </c>
      <c r="BD52" s="12" t="n">
        <v>60.66167536625932</v>
      </c>
      <c r="BE52" s="12" t="n">
        <v>0.02496793235241824</v>
      </c>
      <c r="BF52" s="12" t="n">
        <v>18.34573859756496</v>
      </c>
      <c r="BG52" s="12">
        <f>BB52+BD52+BE52+BF52</f>
        <v/>
      </c>
    </row>
    <row r="53">
      <c r="A53" s="14" t="n">
        <v>40</v>
      </c>
      <c r="B53" s="9" t="inlineStr">
        <is>
          <t>Intermediação financeira seguros e previdência complementar e serviços relacionados</t>
        </is>
      </c>
      <c r="C53" s="14" t="n">
        <v>2.140017030829827</v>
      </c>
      <c r="D53" s="14" t="n">
        <v>1.077416627621386</v>
      </c>
      <c r="E53" s="14" t="n">
        <v>1.852365585648531</v>
      </c>
      <c r="F53" s="14" t="n">
        <v>1.032305963835892</v>
      </c>
      <c r="G53" s="14" t="n">
        <v>0.573347758190235</v>
      </c>
      <c r="H53" s="14" t="n">
        <v>7.085046802809592</v>
      </c>
      <c r="I53" s="14" t="n">
        <v>0.3436942398338548</v>
      </c>
      <c r="J53" s="14" t="n">
        <v>0.6816361681709473</v>
      </c>
      <c r="K53" s="14" t="n">
        <v>0.6462384470698821</v>
      </c>
      <c r="L53" s="14" t="n">
        <v>0.5581364316756249</v>
      </c>
      <c r="M53" s="14" t="n">
        <v>0.415929326627671</v>
      </c>
      <c r="N53" s="14" t="n">
        <v>1.217793952506799</v>
      </c>
      <c r="O53" s="14" t="n">
        <v>0.2691345452809376</v>
      </c>
      <c r="P53" s="14" t="n">
        <v>1.393295858470974</v>
      </c>
      <c r="Q53" s="14" t="n">
        <v>0.3796243117660728</v>
      </c>
      <c r="R53" s="14" t="n">
        <v>1.423026028066872</v>
      </c>
      <c r="S53" s="14" t="n">
        <v>0.5809960280580569</v>
      </c>
      <c r="T53" s="14" t="n">
        <v>0.472111318018736</v>
      </c>
      <c r="U53" s="14" t="n">
        <v>0.2518644162016918</v>
      </c>
      <c r="V53" s="14" t="n">
        <v>0.4464955661056988</v>
      </c>
      <c r="W53" s="14" t="n">
        <v>0.1733438522695687</v>
      </c>
      <c r="X53" s="14" t="n">
        <v>0.3315561480128952</v>
      </c>
      <c r="Y53" s="14" t="n">
        <v>1.082782629238176</v>
      </c>
      <c r="Z53" s="14" t="n">
        <v>1.056353581475509</v>
      </c>
      <c r="AA53" s="14" t="n">
        <v>2.290842047529536</v>
      </c>
      <c r="AB53" s="14" t="n">
        <v>0.6849861816794101</v>
      </c>
      <c r="AC53" s="14" t="n">
        <v>1.018976322310666</v>
      </c>
      <c r="AD53" s="14" t="n">
        <v>1.528327928255724</v>
      </c>
      <c r="AE53" s="14" t="n">
        <v>0.9350966656561525</v>
      </c>
      <c r="AF53" s="14" t="n">
        <v>1.121786840738387</v>
      </c>
      <c r="AG53" s="14" t="n">
        <v>1.850557901600958</v>
      </c>
      <c r="AH53" s="14" t="n">
        <v>0.9621092832183731</v>
      </c>
      <c r="AI53" s="14" t="n">
        <v>0.4064756216505956</v>
      </c>
      <c r="AJ53" s="14" t="n">
        <v>0.4929614342507505</v>
      </c>
      <c r="AK53" s="14" t="n">
        <v>3.251417725682516</v>
      </c>
      <c r="AL53" s="14" t="n">
        <v>4.454440831850164</v>
      </c>
      <c r="AM53" s="14" t="n">
        <v>11.11088758576459</v>
      </c>
      <c r="AN53" s="14" t="n">
        <v>6.079271338868859</v>
      </c>
      <c r="AO53" s="14" t="n">
        <v>4.858106507347898</v>
      </c>
      <c r="AP53" s="14" t="n">
        <v>22.75088360669488</v>
      </c>
      <c r="AQ53" s="14" t="n">
        <v>15.14867742699036</v>
      </c>
      <c r="AR53" s="14" t="n">
        <v>0.1904115705351241</v>
      </c>
      <c r="AS53" s="14" t="n">
        <v>1.470695512521377</v>
      </c>
      <c r="AT53" s="14" t="n">
        <v>4.7194154475927</v>
      </c>
      <c r="AU53" s="14" t="n">
        <v>0.7200108211064253</v>
      </c>
      <c r="AV53" s="14" t="n">
        <v>2.285150817310123</v>
      </c>
      <c r="AW53" s="14" t="n">
        <v>2.712909237495083</v>
      </c>
      <c r="AX53" s="14" t="n">
        <v>0</v>
      </c>
      <c r="AY53" s="14" t="n">
        <v>0.1155502680810483</v>
      </c>
      <c r="AZ53" s="14" t="n">
        <v>0.1248716046151599</v>
      </c>
      <c r="BA53" s="14" t="n">
        <v>24.7447557253061</v>
      </c>
      <c r="BB53" s="14">
        <f>SUM(C53:BA53)</f>
        <v/>
      </c>
      <c r="BD53" s="14" t="n">
        <v>51.85516510386574</v>
      </c>
      <c r="BE53" s="14" t="n">
        <v>0</v>
      </c>
      <c r="BF53" s="14" t="n">
        <v>2.411570858579262</v>
      </c>
      <c r="BG53" s="14">
        <f>BB53+BD53+BE53+BF53</f>
        <v/>
      </c>
    </row>
    <row r="54">
      <c r="A54" s="12" t="n">
        <v>41</v>
      </c>
      <c r="B54" s="13" t="inlineStr">
        <is>
          <t>Atividades imobiliárias e aluguéis</t>
        </is>
      </c>
      <c r="C54" s="12" t="n">
        <v>0.004775969119860374</v>
      </c>
      <c r="D54" s="12" t="n">
        <v>0.001490947068187155</v>
      </c>
      <c r="E54" s="12" t="n">
        <v>0.08019248526934288</v>
      </c>
      <c r="F54" s="12" t="n">
        <v>0.009339148046396321</v>
      </c>
      <c r="G54" s="12" t="n">
        <v>0.01513646593287259</v>
      </c>
      <c r="H54" s="12" t="n">
        <v>0.3931369602957225</v>
      </c>
      <c r="I54" s="12" t="n">
        <v>0.01624399591074296</v>
      </c>
      <c r="J54" s="12" t="n">
        <v>0.1370946624333003</v>
      </c>
      <c r="K54" s="12" t="n">
        <v>0.1500907779865277</v>
      </c>
      <c r="L54" s="12" t="n">
        <v>0.0454863516299181</v>
      </c>
      <c r="M54" s="12" t="n">
        <v>0.01444666513377481</v>
      </c>
      <c r="N54" s="12" t="n">
        <v>0.05154333733484767</v>
      </c>
      <c r="O54" s="12" t="n">
        <v>0.02262942213048437</v>
      </c>
      <c r="P54" s="12" t="n">
        <v>0.04940658704242629</v>
      </c>
      <c r="Q54" s="12" t="n">
        <v>0.03689325727504647</v>
      </c>
      <c r="R54" s="12" t="n">
        <v>0.04692240461801607</v>
      </c>
      <c r="S54" s="12" t="n">
        <v>0.01333119899957005</v>
      </c>
      <c r="T54" s="12" t="n">
        <v>0.06929882788188052</v>
      </c>
      <c r="U54" s="12" t="n">
        <v>0.011521664681882</v>
      </c>
      <c r="V54" s="12" t="n">
        <v>0.05416196799894556</v>
      </c>
      <c r="W54" s="12" t="n">
        <v>0.007150029877637465</v>
      </c>
      <c r="X54" s="12" t="n">
        <v>0.01705265692426032</v>
      </c>
      <c r="Y54" s="12" t="n">
        <v>0.1274542114383073</v>
      </c>
      <c r="Z54" s="12" t="n">
        <v>0.06007423206636166</v>
      </c>
      <c r="AA54" s="12" t="n">
        <v>0.1292227813711175</v>
      </c>
      <c r="AB54" s="12" t="n">
        <v>0.004556078712713974</v>
      </c>
      <c r="AC54" s="12" t="n">
        <v>0.07093504847970035</v>
      </c>
      <c r="AD54" s="12" t="n">
        <v>0.08324908564772084</v>
      </c>
      <c r="AE54" s="12" t="n">
        <v>0.04229775526089165</v>
      </c>
      <c r="AF54" s="12" t="n">
        <v>0.08683583668119203</v>
      </c>
      <c r="AG54" s="12" t="n">
        <v>0.0423682566808914</v>
      </c>
      <c r="AH54" s="12" t="n">
        <v>0.0842919849825845</v>
      </c>
      <c r="AI54" s="12" t="n">
        <v>0.01649000154460606</v>
      </c>
      <c r="AJ54" s="12" t="n">
        <v>0.06689041562109822</v>
      </c>
      <c r="AK54" s="12" t="n">
        <v>0.3527625776808899</v>
      </c>
      <c r="AL54" s="12" t="n">
        <v>0.4385918229100793</v>
      </c>
      <c r="AM54" s="12" t="n">
        <v>9.091160561853149</v>
      </c>
      <c r="AN54" s="12" t="n">
        <v>1.072591778198797</v>
      </c>
      <c r="AO54" s="12" t="n">
        <v>1.543840757873388</v>
      </c>
      <c r="AP54" s="12" t="n">
        <v>1.459186009708898</v>
      </c>
      <c r="AQ54" s="12" t="n">
        <v>0.6027357411597964</v>
      </c>
      <c r="AR54" s="12" t="n">
        <v>0.1042623576226916</v>
      </c>
      <c r="AS54" s="12" t="n">
        <v>1.490192828596677</v>
      </c>
      <c r="AT54" s="12" t="n">
        <v>2.569560645502098</v>
      </c>
      <c r="AU54" s="12" t="n">
        <v>1.277352282132556</v>
      </c>
      <c r="AV54" s="12" t="n">
        <v>0.5347258410330274</v>
      </c>
      <c r="AW54" s="12" t="n">
        <v>2.172196090707073</v>
      </c>
      <c r="AX54" s="12" t="n">
        <v>0</v>
      </c>
      <c r="AY54" s="12" t="n">
        <v>0.1719503574672372</v>
      </c>
      <c r="AZ54" s="12" t="n">
        <v>0.09485324052307217</v>
      </c>
      <c r="BA54" s="12" t="n">
        <v>0.769578714251074</v>
      </c>
      <c r="BB54" s="12">
        <f>SUM(C54:BA54)</f>
        <v/>
      </c>
      <c r="BD54" s="12" t="n">
        <v>168.591829806676</v>
      </c>
      <c r="BE54" s="12" t="n">
        <v>0</v>
      </c>
      <c r="BF54" s="12" t="n">
        <v>1.539364525916145</v>
      </c>
      <c r="BG54" s="12">
        <f>BB54+BD54+BE54+BF54</f>
        <v/>
      </c>
    </row>
    <row r="55">
      <c r="A55" s="14" t="n">
        <v>42</v>
      </c>
      <c r="B55" s="9" t="inlineStr">
        <is>
          <t>Serviços de manutenção e reparação</t>
        </is>
      </c>
      <c r="C55" s="14" t="n">
        <v>0.002498827217396465</v>
      </c>
      <c r="D55" s="14" t="n">
        <v>0.0001078477928100282</v>
      </c>
      <c r="E55" s="14" t="n">
        <v>0.01779600105103242</v>
      </c>
      <c r="F55" s="14" t="n">
        <v>0.001547191570908323</v>
      </c>
      <c r="G55" s="14" t="n">
        <v>0.001364722978663003</v>
      </c>
      <c r="H55" s="14" t="n">
        <v>0.02024086793773939</v>
      </c>
      <c r="I55" s="14" t="n">
        <v>0.0007391110503059392</v>
      </c>
      <c r="J55" s="14" t="n">
        <v>0.007357989677419483</v>
      </c>
      <c r="K55" s="14" t="n">
        <v>0.001605818648026347</v>
      </c>
      <c r="L55" s="14" t="n">
        <v>0.003888474123688553</v>
      </c>
      <c r="M55" s="14" t="n">
        <v>0.0006561741550197175</v>
      </c>
      <c r="N55" s="14" t="n">
        <v>0.003646694429530146</v>
      </c>
      <c r="O55" s="14" t="n">
        <v>0.007458007524672497</v>
      </c>
      <c r="P55" s="14" t="n">
        <v>0.0008922250647802382</v>
      </c>
      <c r="Q55" s="14" t="n">
        <v>0.0005587539922265245</v>
      </c>
      <c r="R55" s="14" t="n">
        <v>0.00092295099297405</v>
      </c>
      <c r="S55" s="14" t="n">
        <v>0.001070400625793722</v>
      </c>
      <c r="T55" s="14" t="n">
        <v>0.002316501554011583</v>
      </c>
      <c r="U55" s="14" t="n">
        <v>0.0006903972021045628</v>
      </c>
      <c r="V55" s="14" t="n">
        <v>0.0001787360750067044</v>
      </c>
      <c r="W55" s="14" t="n">
        <v>0.0003948375775387351</v>
      </c>
      <c r="X55" s="14" t="n">
        <v>0.001519709177177865</v>
      </c>
      <c r="Y55" s="14" t="n">
        <v>0.003547650930955911</v>
      </c>
      <c r="Z55" s="14" t="n">
        <v>0.003789356321670516</v>
      </c>
      <c r="AA55" s="14" t="n">
        <v>0.01455488239256934</v>
      </c>
      <c r="AB55" s="14" t="n">
        <v>0.002574804617267542</v>
      </c>
      <c r="AC55" s="14" t="n">
        <v>0.01243156646460094</v>
      </c>
      <c r="AD55" s="14" t="n">
        <v>0.01541514195382718</v>
      </c>
      <c r="AE55" s="14" t="n">
        <v>0.02274154626216675</v>
      </c>
      <c r="AF55" s="14" t="n">
        <v>0.1617704381844794</v>
      </c>
      <c r="AG55" s="14" t="n">
        <v>0.001677804433219379</v>
      </c>
      <c r="AH55" s="14" t="n">
        <v>0.0001042469103548609</v>
      </c>
      <c r="AI55" s="14" t="n">
        <v>0.0002677238620988243</v>
      </c>
      <c r="AJ55" s="14" t="n">
        <v>0.002612369721581009</v>
      </c>
      <c r="AK55" s="14" t="n">
        <v>0.1692847875022643</v>
      </c>
      <c r="AL55" s="14" t="n">
        <v>0.03959745713036119</v>
      </c>
      <c r="AM55" s="14" t="n">
        <v>0.6777636753449041</v>
      </c>
      <c r="AN55" s="14" t="n">
        <v>0.1858533527840659</v>
      </c>
      <c r="AO55" s="14" t="n">
        <v>2.040378327481802</v>
      </c>
      <c r="AP55" s="14" t="n">
        <v>0.3632164637758687</v>
      </c>
      <c r="AQ55" s="14" t="n">
        <v>0.02806131962659591</v>
      </c>
      <c r="AR55" s="14" t="n">
        <v>0.03930464368355235</v>
      </c>
      <c r="AS55" s="14" t="n">
        <v>0.04272599395831233</v>
      </c>
      <c r="AT55" s="14" t="n">
        <v>0.5152130693488973</v>
      </c>
      <c r="AU55" s="14" t="n">
        <v>0.1622601026171927</v>
      </c>
      <c r="AV55" s="14" t="n">
        <v>0.2147089405922164</v>
      </c>
      <c r="AW55" s="14" t="n">
        <v>0.008862681943028385</v>
      </c>
      <c r="AX55" s="14" t="n">
        <v>0</v>
      </c>
      <c r="AY55" s="14" t="n">
        <v>0.02338900473634846</v>
      </c>
      <c r="AZ55" s="14" t="n">
        <v>0.08174517278354759</v>
      </c>
      <c r="BA55" s="14" t="n">
        <v>0.2634446179833861</v>
      </c>
      <c r="BB55" s="14">
        <f>SUM(C55:BA55)</f>
        <v/>
      </c>
      <c r="BD55" s="14" t="n">
        <v>3.428356768877608</v>
      </c>
      <c r="BE55" s="14" t="n">
        <v>7.632814284878764e-05</v>
      </c>
      <c r="BF55" s="14" t="n">
        <v>0.009343485286685651</v>
      </c>
      <c r="BG55" s="14">
        <f>BB55+BD55+BE55+BF55</f>
        <v/>
      </c>
    </row>
    <row r="56">
      <c r="A56" s="12" t="n">
        <v>43</v>
      </c>
      <c r="B56" s="13" t="inlineStr">
        <is>
          <t>Serviços de alojamento e alimentação</t>
        </is>
      </c>
      <c r="C56" s="12" t="n">
        <v>0.005500982523501001</v>
      </c>
      <c r="D56" s="12" t="n">
        <v>0.001056325352331046</v>
      </c>
      <c r="E56" s="12" t="n">
        <v>0.1122505471691879</v>
      </c>
      <c r="F56" s="12" t="n">
        <v>0.02758026868020635</v>
      </c>
      <c r="G56" s="12" t="n">
        <v>0.01369347182198285</v>
      </c>
      <c r="H56" s="12" t="n">
        <v>0.3133790788660906</v>
      </c>
      <c r="I56" s="12" t="n">
        <v>0.02258088763436767</v>
      </c>
      <c r="J56" s="12" t="n">
        <v>0.02627933147835132</v>
      </c>
      <c r="K56" s="12" t="n">
        <v>0.01567059086769446</v>
      </c>
      <c r="L56" s="12" t="n">
        <v>0.02180214884193463</v>
      </c>
      <c r="M56" s="12" t="n">
        <v>0.005862716865353544</v>
      </c>
      <c r="N56" s="12" t="n">
        <v>0.04284205549150163</v>
      </c>
      <c r="O56" s="12" t="n">
        <v>0.01073698016485225</v>
      </c>
      <c r="P56" s="12" t="n">
        <v>0.01564095257204163</v>
      </c>
      <c r="Q56" s="12" t="n">
        <v>0.005805629505347408</v>
      </c>
      <c r="R56" s="12" t="n">
        <v>0.07410918361937786</v>
      </c>
      <c r="S56" s="12" t="n">
        <v>0.01002751511172641</v>
      </c>
      <c r="T56" s="12" t="n">
        <v>0.1311855097325667</v>
      </c>
      <c r="U56" s="12" t="n">
        <v>0.03476643051819453</v>
      </c>
      <c r="V56" s="12" t="n">
        <v>0.01739536803835144</v>
      </c>
      <c r="W56" s="12" t="n">
        <v>0.01401923422595785</v>
      </c>
      <c r="X56" s="12" t="n">
        <v>0.04732039858181507</v>
      </c>
      <c r="Y56" s="12" t="n">
        <v>0.05276742957757462</v>
      </c>
      <c r="Z56" s="12" t="n">
        <v>0.03881860743054234</v>
      </c>
      <c r="AA56" s="12" t="n">
        <v>0.1156596327285339</v>
      </c>
      <c r="AB56" s="12" t="n">
        <v>0.03165032472825476</v>
      </c>
      <c r="AC56" s="12" t="n">
        <v>0.07095378471846271</v>
      </c>
      <c r="AD56" s="12" t="n">
        <v>0.1839171416673833</v>
      </c>
      <c r="AE56" s="12" t="n">
        <v>0.05750625211024215</v>
      </c>
      <c r="AF56" s="12" t="n">
        <v>0.08561181296071976</v>
      </c>
      <c r="AG56" s="12" t="n">
        <v>0.1590139675056687</v>
      </c>
      <c r="AH56" s="12" t="n">
        <v>0.04654615332446278</v>
      </c>
      <c r="AI56" s="12" t="n">
        <v>0.01720722102001422</v>
      </c>
      <c r="AJ56" s="12" t="n">
        <v>0.02640880194091366</v>
      </c>
      <c r="AK56" s="12" t="n">
        <v>0.1222478448153172</v>
      </c>
      <c r="AL56" s="12" t="n">
        <v>0.4572740688673989</v>
      </c>
      <c r="AM56" s="12" t="n">
        <v>1.042412927006657</v>
      </c>
      <c r="AN56" s="12" t="n">
        <v>0.5357515879898812</v>
      </c>
      <c r="AO56" s="12" t="n">
        <v>0.4385572833300359</v>
      </c>
      <c r="AP56" s="12" t="n">
        <v>0.8686962126520642</v>
      </c>
      <c r="AQ56" s="12" t="n">
        <v>0.03793475554491129</v>
      </c>
      <c r="AR56" s="12" t="n">
        <v>0.02382449524624683</v>
      </c>
      <c r="AS56" s="12" t="n">
        <v>0.07199102936963714</v>
      </c>
      <c r="AT56" s="12" t="n">
        <v>0.756751341278214</v>
      </c>
      <c r="AU56" s="12" t="n">
        <v>0.1882621887916255</v>
      </c>
      <c r="AV56" s="12" t="n">
        <v>0.897225115089643</v>
      </c>
      <c r="AW56" s="12" t="n">
        <v>7.01698970965452</v>
      </c>
      <c r="AX56" s="12" t="n">
        <v>0</v>
      </c>
      <c r="AY56" s="12" t="n">
        <v>0.3867481048026148</v>
      </c>
      <c r="AZ56" s="12" t="n">
        <v>1.10335411318906</v>
      </c>
      <c r="BA56" s="12" t="n">
        <v>3.470343347296571</v>
      </c>
      <c r="BB56" s="12">
        <f>SUM(C56:BA56)</f>
        <v/>
      </c>
      <c r="BD56" s="12" t="n">
        <v>48.51273362155688</v>
      </c>
      <c r="BE56" s="12" t="n">
        <v>0.0001029245562435142</v>
      </c>
      <c r="BF56" s="12" t="n">
        <v>3.633904019142038</v>
      </c>
      <c r="BG56" s="12">
        <f>BB56+BD56+BE56+BF56</f>
        <v/>
      </c>
    </row>
    <row r="57">
      <c r="A57" s="14" t="n">
        <v>44</v>
      </c>
      <c r="B57" s="9" t="inlineStr">
        <is>
          <t>Serviços prestados às empresas</t>
        </is>
      </c>
      <c r="C57" s="14" t="n">
        <v>0.3710798289536036</v>
      </c>
      <c r="D57" s="14" t="n">
        <v>0.2035805346338778</v>
      </c>
      <c r="E57" s="14" t="n">
        <v>5.770520316359237</v>
      </c>
      <c r="F57" s="14" t="n">
        <v>0.8890414964136869</v>
      </c>
      <c r="G57" s="14" t="n">
        <v>0.7332849919445523</v>
      </c>
      <c r="H57" s="14" t="n">
        <v>10.01277330115108</v>
      </c>
      <c r="I57" s="14" t="n">
        <v>0.8134491723911581</v>
      </c>
      <c r="J57" s="14" t="n">
        <v>0.4052730789648422</v>
      </c>
      <c r="K57" s="14" t="n">
        <v>0.3739959617400976</v>
      </c>
      <c r="L57" s="14" t="n">
        <v>0.6362317542092024</v>
      </c>
      <c r="M57" s="14" t="n">
        <v>0.2026008125297654</v>
      </c>
      <c r="N57" s="14" t="n">
        <v>1.278997494271405</v>
      </c>
      <c r="O57" s="14" t="n">
        <v>0.1861549300416429</v>
      </c>
      <c r="P57" s="14" t="n">
        <v>1.701345716913956</v>
      </c>
      <c r="Q57" s="14" t="n">
        <v>0.2258792171514982</v>
      </c>
      <c r="R57" s="14" t="n">
        <v>1.618656259914472</v>
      </c>
      <c r="S57" s="14" t="n">
        <v>0.3574036514437447</v>
      </c>
      <c r="T57" s="14" t="n">
        <v>2.39497056114111</v>
      </c>
      <c r="U57" s="14" t="n">
        <v>0.787584806103411</v>
      </c>
      <c r="V57" s="14" t="n">
        <v>1.176231309079302</v>
      </c>
      <c r="W57" s="14" t="n">
        <v>0.5257700580387403</v>
      </c>
      <c r="X57" s="14" t="n">
        <v>0.5532702861172423</v>
      </c>
      <c r="Y57" s="14" t="n">
        <v>1.253196814514292</v>
      </c>
      <c r="Z57" s="14" t="n">
        <v>1.287006027328012</v>
      </c>
      <c r="AA57" s="14" t="n">
        <v>1.396716879890079</v>
      </c>
      <c r="AB57" s="14" t="n">
        <v>0.5598406183209212</v>
      </c>
      <c r="AC57" s="14" t="n">
        <v>0.997379817613216</v>
      </c>
      <c r="AD57" s="14" t="n">
        <v>2.211221823576862</v>
      </c>
      <c r="AE57" s="14" t="n">
        <v>1.63317182123319</v>
      </c>
      <c r="AF57" s="14" t="n">
        <v>2.56684812300972</v>
      </c>
      <c r="AG57" s="14" t="n">
        <v>3.863774217264455</v>
      </c>
      <c r="AH57" s="14" t="n">
        <v>1.213720586080304</v>
      </c>
      <c r="AI57" s="14" t="n">
        <v>0.3882495275252654</v>
      </c>
      <c r="AJ57" s="14" t="n">
        <v>0.4322916088239899</v>
      </c>
      <c r="AK57" s="14" t="n">
        <v>3.870964408395809</v>
      </c>
      <c r="AL57" s="14" t="n">
        <v>5.618935246411668</v>
      </c>
      <c r="AM57" s="14" t="n">
        <v>18.63461628459229</v>
      </c>
      <c r="AN57" s="14" t="n">
        <v>8.410317699113669</v>
      </c>
      <c r="AO57" s="14" t="n">
        <v>13.28333933487285</v>
      </c>
      <c r="AP57" s="14" t="n">
        <v>11.32454546433027</v>
      </c>
      <c r="AQ57" s="14" t="n">
        <v>0.9853952149442903</v>
      </c>
      <c r="AR57" s="14" t="n">
        <v>0.07287042549800664</v>
      </c>
      <c r="AS57" s="14" t="n">
        <v>1.25834215895235</v>
      </c>
      <c r="AT57" s="14" t="n">
        <v>13.39051064055292</v>
      </c>
      <c r="AU57" s="14" t="n">
        <v>2.888065803344154</v>
      </c>
      <c r="AV57" s="14" t="n">
        <v>0.9821747926689843</v>
      </c>
      <c r="AW57" s="14" t="n">
        <v>4.741653101980308</v>
      </c>
      <c r="AX57" s="14" t="n">
        <v>0</v>
      </c>
      <c r="AY57" s="14" t="n">
        <v>2.591028972390969</v>
      </c>
      <c r="AZ57" s="14" t="n">
        <v>3.020561807757784</v>
      </c>
      <c r="BA57" s="14" t="n">
        <v>10.89133089791929</v>
      </c>
      <c r="BB57" s="14">
        <f>SUM(C57:BA57)</f>
        <v/>
      </c>
      <c r="BD57" s="14" t="n">
        <v>4.790163848185847</v>
      </c>
      <c r="BE57" s="14" t="n">
        <v>-0.03939148126923807</v>
      </c>
      <c r="BF57" s="14" t="n">
        <v>21.77080038075148</v>
      </c>
      <c r="BG57" s="14">
        <f>BB57+BD57+BE57+BF57</f>
        <v/>
      </c>
    </row>
    <row r="58">
      <c r="A58" s="12" t="n">
        <v>45</v>
      </c>
      <c r="B58" s="13" t="inlineStr">
        <is>
          <t>Educação mercantil</t>
        </is>
      </c>
      <c r="C58" s="12" t="n">
        <v>0.002183330322978363</v>
      </c>
      <c r="D58" s="12" t="n">
        <v>0.001208664026744364</v>
      </c>
      <c r="E58" s="12" t="n">
        <v>0.02751400943932641</v>
      </c>
      <c r="F58" s="12" t="n">
        <v>0.03996474312897934</v>
      </c>
      <c r="G58" s="12" t="n">
        <v>0.01008230545976578</v>
      </c>
      <c r="H58" s="12" t="n">
        <v>0.03920416303997724</v>
      </c>
      <c r="I58" s="12" t="n">
        <v>0.002457264559329332</v>
      </c>
      <c r="J58" s="12" t="n">
        <v>0.001981024750497706</v>
      </c>
      <c r="K58" s="12" t="n">
        <v>0.00124045166474927</v>
      </c>
      <c r="L58" s="12" t="n">
        <v>0.002064897809960118</v>
      </c>
      <c r="M58" s="12" t="n">
        <v>0.0006383943513192081</v>
      </c>
      <c r="N58" s="12" t="n">
        <v>0.01781698684005167</v>
      </c>
      <c r="O58" s="12" t="n">
        <v>0.0005480579684920763</v>
      </c>
      <c r="P58" s="12" t="n">
        <v>0.00743075424070529</v>
      </c>
      <c r="Q58" s="12" t="n">
        <v>0.0007092368321719954</v>
      </c>
      <c r="R58" s="12" t="n">
        <v>0.008754534906046527</v>
      </c>
      <c r="S58" s="12" t="n">
        <v>0.001131455411455037</v>
      </c>
      <c r="T58" s="12" t="n">
        <v>0.007242805326992291</v>
      </c>
      <c r="U58" s="12" t="n">
        <v>0.009211020845585765</v>
      </c>
      <c r="V58" s="12" t="n">
        <v>0.003489844099280456</v>
      </c>
      <c r="W58" s="12" t="n">
        <v>0.002897819212495454</v>
      </c>
      <c r="X58" s="12" t="n">
        <v>0.001742879021965548</v>
      </c>
      <c r="Y58" s="12" t="n">
        <v>0.005103257838515185</v>
      </c>
      <c r="Z58" s="12" t="n">
        <v>0.003988213188087876</v>
      </c>
      <c r="AA58" s="12" t="n">
        <v>0.0965251225329444</v>
      </c>
      <c r="AB58" s="12" t="n">
        <v>0.02483942502910589</v>
      </c>
      <c r="AC58" s="12" t="n">
        <v>0.02366970651306008</v>
      </c>
      <c r="AD58" s="12" t="n">
        <v>0.01799958431119375</v>
      </c>
      <c r="AE58" s="12" t="n">
        <v>0.004979869088490732</v>
      </c>
      <c r="AF58" s="12" t="n">
        <v>0.008428966169984281</v>
      </c>
      <c r="AG58" s="12" t="n">
        <v>0.04541086910405787</v>
      </c>
      <c r="AH58" s="12" t="n">
        <v>0.005276996515131391</v>
      </c>
      <c r="AI58" s="12" t="n">
        <v>0.001157262189974895</v>
      </c>
      <c r="AJ58" s="12" t="n">
        <v>0.001341817558235907</v>
      </c>
      <c r="AK58" s="12" t="n">
        <v>0.0400963471770924</v>
      </c>
      <c r="AL58" s="12" t="n">
        <v>0.01759119932826602</v>
      </c>
      <c r="AM58" s="12" t="n">
        <v>0.2300259771414289</v>
      </c>
      <c r="AN58" s="12" t="n">
        <v>0.4171435232939062</v>
      </c>
      <c r="AO58" s="12" t="n">
        <v>0.06139432970362857</v>
      </c>
      <c r="AP58" s="12" t="n">
        <v>0.4633086056693455</v>
      </c>
      <c r="AQ58" s="12" t="n">
        <v>0.003014852981043289</v>
      </c>
      <c r="AR58" s="12" t="n">
        <v>0.1170982300736047</v>
      </c>
      <c r="AS58" s="12" t="n">
        <v>0.004503404829313129</v>
      </c>
      <c r="AT58" s="12" t="n">
        <v>1.393334093815232</v>
      </c>
      <c r="AU58" s="12" t="n">
        <v>0.008747739848230643</v>
      </c>
      <c r="AV58" s="12" t="n">
        <v>0.003078835028049488</v>
      </c>
      <c r="AW58" s="12" t="n">
        <v>0.06476807117935324</v>
      </c>
      <c r="AX58" s="12" t="n">
        <v>0</v>
      </c>
      <c r="AY58" s="12" t="n">
        <v>0.4758808204493304</v>
      </c>
      <c r="AZ58" s="12" t="n">
        <v>0.186693912267327</v>
      </c>
      <c r="BA58" s="12" t="n">
        <v>0.2202030920722125</v>
      </c>
      <c r="BB58" s="12">
        <f>SUM(C58:BA58)</f>
        <v/>
      </c>
      <c r="BD58" s="12" t="n">
        <v>31.70578901236631</v>
      </c>
      <c r="BE58" s="12" t="n">
        <v>0</v>
      </c>
      <c r="BF58" s="12" t="n">
        <v>0.1111730643859303</v>
      </c>
      <c r="BG58" s="12">
        <f>BB58+BD58+BE58+BF58</f>
        <v/>
      </c>
    </row>
    <row r="59">
      <c r="A59" s="14" t="n">
        <v>46</v>
      </c>
      <c r="B59" s="9" t="inlineStr">
        <is>
          <t>Saúde mercantil</t>
        </is>
      </c>
      <c r="C59" s="14" t="n">
        <v>0.002106399662754273</v>
      </c>
      <c r="D59" s="14" t="n">
        <v>0.0005897865301548021</v>
      </c>
      <c r="E59" s="14" t="n">
        <v>0.002562082580078946</v>
      </c>
      <c r="F59" s="14" t="n">
        <v>0.008127508209032609</v>
      </c>
      <c r="G59" s="14" t="n">
        <v>0.002645171506742752</v>
      </c>
      <c r="H59" s="14" t="n">
        <v>0.1047098724751202</v>
      </c>
      <c r="I59" s="14" t="n">
        <v>0.004062056069622476</v>
      </c>
      <c r="J59" s="14" t="n">
        <v>0.0113512918620768</v>
      </c>
      <c r="K59" s="14" t="n">
        <v>0.01007357248584531</v>
      </c>
      <c r="L59" s="14" t="n">
        <v>0.01322123999703507</v>
      </c>
      <c r="M59" s="14" t="n">
        <v>0.003557819748380564</v>
      </c>
      <c r="N59" s="14" t="n">
        <v>0.01927665593374188</v>
      </c>
      <c r="O59" s="14" t="n">
        <v>0.001284535454022408</v>
      </c>
      <c r="P59" s="14" t="n">
        <v>0.005327794410722096</v>
      </c>
      <c r="Q59" s="14" t="n">
        <v>0.003329909644844685</v>
      </c>
      <c r="R59" s="14" t="n">
        <v>0.005447900202620019</v>
      </c>
      <c r="S59" s="14" t="n">
        <v>0.005683799536526348</v>
      </c>
      <c r="T59" s="14" t="n">
        <v>0.01293735505136459</v>
      </c>
      <c r="U59" s="14" t="n">
        <v>0.003753020967216521</v>
      </c>
      <c r="V59" s="14" t="n">
        <v>0.001676576928746809</v>
      </c>
      <c r="W59" s="14" t="n">
        <v>0.002160038251328792</v>
      </c>
      <c r="X59" s="14" t="n">
        <v>0.008051432771286463</v>
      </c>
      <c r="Y59" s="14" t="n">
        <v>0.0198442841487248</v>
      </c>
      <c r="Z59" s="14" t="n">
        <v>0.01544821608584051</v>
      </c>
      <c r="AA59" s="14" t="n">
        <v>0.02307915504808504</v>
      </c>
      <c r="AB59" s="14" t="n">
        <v>0.006249798494868408</v>
      </c>
      <c r="AC59" s="14" t="n">
        <v>0.01410461949963974</v>
      </c>
      <c r="AD59" s="14" t="n">
        <v>0.04658706535388835</v>
      </c>
      <c r="AE59" s="14" t="n">
        <v>0.01247948082870994</v>
      </c>
      <c r="AF59" s="14" t="n">
        <v>0.01726283944120335</v>
      </c>
      <c r="AG59" s="14" t="n">
        <v>0.005737988480723538</v>
      </c>
      <c r="AH59" s="14" t="n">
        <v>0.001649400747397416</v>
      </c>
      <c r="AI59" s="14" t="n">
        <v>0.001606762897974425</v>
      </c>
      <c r="AJ59" s="14" t="n">
        <v>0.00511826591529478</v>
      </c>
      <c r="AK59" s="14" t="n">
        <v>0.01377039226161064</v>
      </c>
      <c r="AL59" s="14" t="n">
        <v>0.01140880068394311</v>
      </c>
      <c r="AM59" s="14" t="n">
        <v>0.1934542996336888</v>
      </c>
      <c r="AN59" s="14" t="n">
        <v>0.07907721716620905</v>
      </c>
      <c r="AO59" s="14" t="n">
        <v>0.08111573533482293</v>
      </c>
      <c r="AP59" s="14" t="n">
        <v>0.0206816648811732</v>
      </c>
      <c r="AQ59" s="14" t="n">
        <v>0.007887910838633584</v>
      </c>
      <c r="AR59" s="14" t="n">
        <v>0.001388442198537995</v>
      </c>
      <c r="AS59" s="14" t="n">
        <v>0.01980384157291494</v>
      </c>
      <c r="AT59" s="14" t="n">
        <v>0.05176826708157799</v>
      </c>
      <c r="AU59" s="14" t="n">
        <v>0.01657434246127384</v>
      </c>
      <c r="AV59" s="14" t="n">
        <v>7.034478428938487</v>
      </c>
      <c r="AW59" s="14" t="n">
        <v>0.02912405138940372</v>
      </c>
      <c r="AX59" s="14" t="n">
        <v>0</v>
      </c>
      <c r="AY59" s="14" t="n">
        <v>0.006796655136719234</v>
      </c>
      <c r="AZ59" s="14" t="n">
        <v>0.01342807571520887</v>
      </c>
      <c r="BA59" s="14" t="n">
        <v>0.04944455976497514</v>
      </c>
      <c r="BB59" s="14">
        <f>SUM(C59:BA59)</f>
        <v/>
      </c>
      <c r="BD59" s="14" t="n">
        <v>62.75857188760845</v>
      </c>
      <c r="BE59" s="14" t="n">
        <v>0</v>
      </c>
      <c r="BF59" s="14" t="n">
        <v>0.07977106569659109</v>
      </c>
      <c r="BG59" s="14">
        <f>BB59+BD59+BE59+BF59</f>
        <v/>
      </c>
    </row>
    <row r="60">
      <c r="A60" s="12" t="n">
        <v>47</v>
      </c>
      <c r="B60" s="13" t="inlineStr">
        <is>
          <t>Serviços prestados às famílias e associativas</t>
        </is>
      </c>
      <c r="C60" s="12" t="n">
        <v>0.08625356510308524</v>
      </c>
      <c r="D60" s="12" t="n">
        <v>0.03340409208992432</v>
      </c>
      <c r="E60" s="12" t="n">
        <v>0.435868974387108</v>
      </c>
      <c r="F60" s="12" t="n">
        <v>0.1985801904808541</v>
      </c>
      <c r="G60" s="12" t="n">
        <v>0.0826937863836797</v>
      </c>
      <c r="H60" s="12" t="n">
        <v>1.091825884389333</v>
      </c>
      <c r="I60" s="12" t="n">
        <v>0.06651705378553001</v>
      </c>
      <c r="J60" s="12" t="n">
        <v>0.1053519265184835</v>
      </c>
      <c r="K60" s="12" t="n">
        <v>0.09295477850395172</v>
      </c>
      <c r="L60" s="12" t="n">
        <v>0.09244781101738883</v>
      </c>
      <c r="M60" s="12" t="n">
        <v>0.06279198951003348</v>
      </c>
      <c r="N60" s="12" t="n">
        <v>0.3535124739392616</v>
      </c>
      <c r="O60" s="12" t="n">
        <v>0.05118392434627062</v>
      </c>
      <c r="P60" s="12" t="n">
        <v>0.1742156227087552</v>
      </c>
      <c r="Q60" s="12" t="n">
        <v>0.1346680723983878</v>
      </c>
      <c r="R60" s="12" t="n">
        <v>0.1918001414291606</v>
      </c>
      <c r="S60" s="12" t="n">
        <v>0.03168305441609926</v>
      </c>
      <c r="T60" s="12" t="n">
        <v>0.2607214524602665</v>
      </c>
      <c r="U60" s="12" t="n">
        <v>0.1110717944136995</v>
      </c>
      <c r="V60" s="12" t="n">
        <v>0.1141392768052386</v>
      </c>
      <c r="W60" s="12" t="n">
        <v>0.03963600257142731</v>
      </c>
      <c r="X60" s="12" t="n">
        <v>0.2176784741986113</v>
      </c>
      <c r="Y60" s="12" t="n">
        <v>0.3865755161787822</v>
      </c>
      <c r="Z60" s="12" t="n">
        <v>0.1987087428170176</v>
      </c>
      <c r="AA60" s="12" t="n">
        <v>0.2588035485376771</v>
      </c>
      <c r="AB60" s="12" t="n">
        <v>0.08181741454393124</v>
      </c>
      <c r="AC60" s="12" t="n">
        <v>0.2136871618569657</v>
      </c>
      <c r="AD60" s="12" t="n">
        <v>0.3637309905321712</v>
      </c>
      <c r="AE60" s="12" t="n">
        <v>0.2068290985376979</v>
      </c>
      <c r="AF60" s="12" t="n">
        <v>0.2691440078876839</v>
      </c>
      <c r="AG60" s="12" t="n">
        <v>0.6394690059229033</v>
      </c>
      <c r="AH60" s="12" t="n">
        <v>0.2323906987510825</v>
      </c>
      <c r="AI60" s="12" t="n">
        <v>0.08026105453632237</v>
      </c>
      <c r="AJ60" s="12" t="n">
        <v>0.1204132980926108</v>
      </c>
      <c r="AK60" s="12" t="n">
        <v>0.5094111679992295</v>
      </c>
      <c r="AL60" s="12" t="n">
        <v>0.6578767673938192</v>
      </c>
      <c r="AM60" s="12" t="n">
        <v>3.124215916820936</v>
      </c>
      <c r="AN60" s="12" t="n">
        <v>1.869577030442259</v>
      </c>
      <c r="AO60" s="12" t="n">
        <v>3.166768929446537</v>
      </c>
      <c r="AP60" s="12" t="n">
        <v>1.496206449835132</v>
      </c>
      <c r="AQ60" s="12" t="n">
        <v>0.3618221739782629</v>
      </c>
      <c r="AR60" s="12" t="n">
        <v>0.03104844329321515</v>
      </c>
      <c r="AS60" s="12" t="n">
        <v>0.5548602152172782</v>
      </c>
      <c r="AT60" s="12" t="n">
        <v>1.649945143777028</v>
      </c>
      <c r="AU60" s="12" t="n">
        <v>0.7319527649947426</v>
      </c>
      <c r="AV60" s="12" t="n">
        <v>1.465584301439096</v>
      </c>
      <c r="AW60" s="12" t="n">
        <v>2.896732899309879</v>
      </c>
      <c r="AX60" s="12" t="n">
        <v>0</v>
      </c>
      <c r="AY60" s="12" t="n">
        <v>0.6685628362121303</v>
      </c>
      <c r="AZ60" s="12" t="n">
        <v>0.8303671529669331</v>
      </c>
      <c r="BA60" s="12" t="n">
        <v>1.750426247437326</v>
      </c>
      <c r="BB60" s="12">
        <f>SUM(C60:BA60)</f>
        <v/>
      </c>
      <c r="BD60" s="12" t="n">
        <v>79.63988571541596</v>
      </c>
      <c r="BE60" s="12" t="n">
        <v>2.092842213520069e-05</v>
      </c>
      <c r="BF60" s="12" t="n">
        <v>2.076076488148397</v>
      </c>
      <c r="BG60" s="12">
        <f>BB60+BD60+BE60+BF60</f>
        <v/>
      </c>
    </row>
    <row r="61">
      <c r="A61" s="14" t="n">
        <v>48</v>
      </c>
      <c r="B61" s="9" t="inlineStr">
        <is>
          <t>Serviços domésticos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</v>
      </c>
      <c r="AW61" s="14" t="n">
        <v>0</v>
      </c>
      <c r="AX61" s="14" t="n">
        <v>0</v>
      </c>
      <c r="AY61" s="14" t="n">
        <v>0</v>
      </c>
      <c r="AZ61" s="14" t="n">
        <v>0</v>
      </c>
      <c r="BA61" s="14" t="n">
        <v>0</v>
      </c>
      <c r="BB61" s="14">
        <f>SUM(C61:BA61)</f>
        <v/>
      </c>
      <c r="BD61" s="14" t="n">
        <v>22.087993199592</v>
      </c>
      <c r="BE61" s="14" t="n">
        <v>0</v>
      </c>
      <c r="BF61" s="14" t="n">
        <v>0</v>
      </c>
      <c r="BG61" s="14">
        <f>BB61+BD61+BE61+BF61</f>
        <v/>
      </c>
    </row>
    <row r="62">
      <c r="A62" s="12" t="n">
        <v>49</v>
      </c>
      <c r="B62" s="13" t="inlineStr">
        <is>
          <t>Educação pública</t>
        </is>
      </c>
      <c r="C62" s="12" t="n">
        <v>0.01368752809963629</v>
      </c>
      <c r="D62" s="12" t="n">
        <v>0.00807827708617753</v>
      </c>
      <c r="E62" s="12" t="n">
        <v>0.2110048223460913</v>
      </c>
      <c r="F62" s="12" t="n">
        <v>0.03214658288461052</v>
      </c>
      <c r="G62" s="12" t="n">
        <v>0.02658923497411913</v>
      </c>
      <c r="H62" s="12" t="n">
        <v>0.3696282905177414</v>
      </c>
      <c r="I62" s="12" t="n">
        <v>0.02986490539706444</v>
      </c>
      <c r="J62" s="12" t="n">
        <v>0.01475778340910834</v>
      </c>
      <c r="K62" s="12" t="n">
        <v>0.01356922744049713</v>
      </c>
      <c r="L62" s="12" t="n">
        <v>0.02326793728051629</v>
      </c>
      <c r="M62" s="12" t="n">
        <v>0.007296489462522661</v>
      </c>
      <c r="N62" s="12" t="n">
        <v>0.04670962900180093</v>
      </c>
      <c r="O62" s="12" t="n">
        <v>0.00709425713399177</v>
      </c>
      <c r="P62" s="12" t="n">
        <v>0.06230427875228547</v>
      </c>
      <c r="Q62" s="12" t="n">
        <v>0.008225340843320886</v>
      </c>
      <c r="R62" s="12" t="n">
        <v>0.05933332433710258</v>
      </c>
      <c r="S62" s="12" t="n">
        <v>0.01304023514046695</v>
      </c>
      <c r="T62" s="12" t="n">
        <v>0.08790797580017358</v>
      </c>
      <c r="U62" s="12" t="n">
        <v>0.0289636543183442</v>
      </c>
      <c r="V62" s="12" t="n">
        <v>0.04317184590671391</v>
      </c>
      <c r="W62" s="12" t="n">
        <v>0.0192817207179404</v>
      </c>
      <c r="X62" s="12" t="n">
        <v>0.02025076248139676</v>
      </c>
      <c r="Y62" s="12" t="n">
        <v>0.04583367628552395</v>
      </c>
      <c r="Z62" s="12" t="n">
        <v>0.04682163581248371</v>
      </c>
      <c r="AA62" s="12" t="n">
        <v>0.05024224536219827</v>
      </c>
      <c r="AB62" s="12" t="n">
        <v>0.02040626984597802</v>
      </c>
      <c r="AC62" s="12" t="n">
        <v>0.03661945747691552</v>
      </c>
      <c r="AD62" s="12" t="n">
        <v>0.07510665569644322</v>
      </c>
      <c r="AE62" s="12" t="n">
        <v>0.05973805489224165</v>
      </c>
      <c r="AF62" s="12" t="n">
        <v>0.09422599867221333</v>
      </c>
      <c r="AG62" s="12" t="n">
        <v>0.1418564886892831</v>
      </c>
      <c r="AH62" s="12" t="n">
        <v>0.04443301532660215</v>
      </c>
      <c r="AI62" s="12" t="n">
        <v>0.01412376762333849</v>
      </c>
      <c r="AJ62" s="12" t="n">
        <v>0.015770240047294</v>
      </c>
      <c r="AK62" s="12" t="n">
        <v>0.1419891562477789</v>
      </c>
      <c r="AL62" s="12" t="n">
        <v>0.2052598362068521</v>
      </c>
      <c r="AM62" s="12" t="n">
        <v>0.6840445568668493</v>
      </c>
      <c r="AN62" s="12" t="n">
        <v>0.3110082550099816</v>
      </c>
      <c r="AO62" s="12" t="n">
        <v>0.4886244161802085</v>
      </c>
      <c r="AP62" s="12" t="n">
        <v>0.4198143749187397</v>
      </c>
      <c r="AQ62" s="12" t="n">
        <v>0.03610901008048326</v>
      </c>
      <c r="AR62" s="12" t="n">
        <v>0.003633374106881466</v>
      </c>
      <c r="AS62" s="12" t="n">
        <v>0.04583362624914315</v>
      </c>
      <c r="AT62" s="12" t="n">
        <v>0.5037253143454825</v>
      </c>
      <c r="AU62" s="12" t="n">
        <v>0.1058087171803875</v>
      </c>
      <c r="AV62" s="12" t="n">
        <v>0.04046280787716182</v>
      </c>
      <c r="AW62" s="12" t="n">
        <v>0.1747924506879467</v>
      </c>
      <c r="AX62" s="12" t="n">
        <v>0</v>
      </c>
      <c r="AY62" s="12" t="n">
        <v>0.09917594667370726</v>
      </c>
      <c r="AZ62" s="12" t="n">
        <v>0.1124717516001489</v>
      </c>
      <c r="BA62" s="12" t="n">
        <v>0.4019835771047963</v>
      </c>
      <c r="BB62" s="12">
        <f>SUM(C62:BA62)</f>
        <v/>
      </c>
      <c r="BD62" s="12" t="n">
        <v>73.03673481012278</v>
      </c>
      <c r="BE62" s="12" t="n">
        <v>0.0002337950906425332</v>
      </c>
      <c r="BF62" s="12" t="n">
        <v>0.784637369088207</v>
      </c>
      <c r="BG62" s="12">
        <f>BB62+BD62+BE62+BF62</f>
        <v/>
      </c>
    </row>
    <row r="63">
      <c r="A63" s="14" t="n">
        <v>50</v>
      </c>
      <c r="B63" s="9" t="inlineStr">
        <is>
          <t>Saúde pública</t>
        </is>
      </c>
      <c r="C63" s="14" t="n">
        <v>0.0009676880087888949</v>
      </c>
      <c r="D63" s="14" t="n">
        <v>0.0006738012079453876</v>
      </c>
      <c r="E63" s="14" t="n">
        <v>0.01472973845814267</v>
      </c>
      <c r="F63" s="14" t="n">
        <v>0.002221341457678467</v>
      </c>
      <c r="G63" s="14" t="n">
        <v>0.001850603491781859</v>
      </c>
      <c r="H63" s="14" t="n">
        <v>0.02559866704310869</v>
      </c>
      <c r="I63" s="14" t="n">
        <v>0.002084034098384691</v>
      </c>
      <c r="J63" s="14" t="n">
        <v>0.001022033250516854</v>
      </c>
      <c r="K63" s="14" t="n">
        <v>0.0009388720532441062</v>
      </c>
      <c r="L63" s="14" t="n">
        <v>0.001621754240920251</v>
      </c>
      <c r="M63" s="14" t="n">
        <v>0.0005082534785987139</v>
      </c>
      <c r="N63" s="14" t="n">
        <v>0.003244451176772114</v>
      </c>
      <c r="O63" s="14" t="n">
        <v>0.0004587065803308043</v>
      </c>
      <c r="P63" s="14" t="n">
        <v>0.004345611037984629</v>
      </c>
      <c r="Q63" s="14" t="n">
        <v>0.0005714507340745363</v>
      </c>
      <c r="R63" s="14" t="n">
        <v>0.004137064019645927</v>
      </c>
      <c r="S63" s="14" t="n">
        <v>0.0009096524226143532</v>
      </c>
      <c r="T63" s="14" t="n">
        <v>0.006294511819778437</v>
      </c>
      <c r="U63" s="14" t="n">
        <v>0.00202641670776332</v>
      </c>
      <c r="V63" s="14" t="n">
        <v>0.003011047173882668</v>
      </c>
      <c r="W63" s="14" t="n">
        <v>0.001344863258596912</v>
      </c>
      <c r="X63" s="14" t="n">
        <v>0.001410833747109185</v>
      </c>
      <c r="Y63" s="14" t="n">
        <v>0.003191435933196966</v>
      </c>
      <c r="Z63" s="14" t="n">
        <v>0.003265206787453485</v>
      </c>
      <c r="AA63" s="14" t="n">
        <v>0.003444856028441527</v>
      </c>
      <c r="AB63" s="14" t="n">
        <v>0.001410493618042317</v>
      </c>
      <c r="AC63" s="14" t="n">
        <v>0.002539723370101336</v>
      </c>
      <c r="AD63" s="14" t="n">
        <v>0.005230814097905495</v>
      </c>
      <c r="AE63" s="14" t="n">
        <v>0.004167673827589469</v>
      </c>
      <c r="AF63" s="14" t="n">
        <v>0.00656914383676182</v>
      </c>
      <c r="AG63" s="14" t="n">
        <v>0.009879346077529438</v>
      </c>
      <c r="AH63" s="14" t="n">
        <v>0.003095567219091426</v>
      </c>
      <c r="AI63" s="14" t="n">
        <v>0.0009849198210287147</v>
      </c>
      <c r="AJ63" s="14" t="n">
        <v>0.001096682943985555</v>
      </c>
      <c r="AK63" s="14" t="n">
        <v>0.009875513811255773</v>
      </c>
      <c r="AL63" s="14" t="n">
        <v>0.01430219520639692</v>
      </c>
      <c r="AM63" s="14" t="n">
        <v>0.04706656226640226</v>
      </c>
      <c r="AN63" s="14" t="n">
        <v>0.02141631810515266</v>
      </c>
      <c r="AO63" s="14" t="n">
        <v>0.0339073506343897</v>
      </c>
      <c r="AP63" s="14" t="n">
        <v>0.02894000258940967</v>
      </c>
      <c r="AQ63" s="14" t="n">
        <v>0.002482821394705787</v>
      </c>
      <c r="AR63" s="14" t="n">
        <v>0.0001785890859881684</v>
      </c>
      <c r="AS63" s="14" t="n">
        <v>0.003116655933150117</v>
      </c>
      <c r="AT63" s="14" t="n">
        <v>0.03412384584004867</v>
      </c>
      <c r="AU63" s="14" t="n">
        <v>0.007322391816560881</v>
      </c>
      <c r="AV63" s="14" t="n">
        <v>0.1880851547227264</v>
      </c>
      <c r="AW63" s="14" t="n">
        <v>0.01200603732033608</v>
      </c>
      <c r="AX63" s="14" t="n">
        <v>0</v>
      </c>
      <c r="AY63" s="14" t="n">
        <v>0.006679501884451074</v>
      </c>
      <c r="AZ63" s="14" t="n">
        <v>0.007941648906045868</v>
      </c>
      <c r="BA63" s="14" t="n">
        <v>0.02850087358643603</v>
      </c>
      <c r="BB63" s="14">
        <f>SUM(C63:BA63)</f>
        <v/>
      </c>
      <c r="BD63" s="14" t="n">
        <v>51.2068278352012</v>
      </c>
      <c r="BE63" s="14" t="n">
        <v>1.058077322200075e-06</v>
      </c>
      <c r="BF63" s="14" t="n">
        <v>0.05516042943341934</v>
      </c>
      <c r="BG63" s="14">
        <f>BB63+BD63+BE63+BF63</f>
        <v/>
      </c>
    </row>
    <row r="64">
      <c r="A64" s="12" t="n">
        <v>51</v>
      </c>
      <c r="B64" s="13" t="inlineStr">
        <is>
          <t>Administração pública e seguridade social</t>
        </is>
      </c>
      <c r="C64" s="12" t="n">
        <v>0.2067560922512239</v>
      </c>
      <c r="D64" s="12" t="n">
        <v>0.05791829368590189</v>
      </c>
      <c r="E64" s="12" t="n">
        <v>0.3098815350564275</v>
      </c>
      <c r="F64" s="12" t="n">
        <v>0.06576679192426249</v>
      </c>
      <c r="G64" s="12" t="n">
        <v>0.045890083103057</v>
      </c>
      <c r="H64" s="12" t="n">
        <v>0.8145836100031161</v>
      </c>
      <c r="I64" s="12" t="n">
        <v>0.03597712767211511</v>
      </c>
      <c r="J64" s="12" t="n">
        <v>0.03849911401988312</v>
      </c>
      <c r="K64" s="12" t="n">
        <v>0.03329889834858696</v>
      </c>
      <c r="L64" s="12" t="n">
        <v>0.03706524727439164</v>
      </c>
      <c r="M64" s="12" t="n">
        <v>0.02985722027207773</v>
      </c>
      <c r="N64" s="12" t="n">
        <v>0.1095491203064012</v>
      </c>
      <c r="O64" s="12" t="n">
        <v>0.1052010868046544</v>
      </c>
      <c r="P64" s="12" t="n">
        <v>0.08573474598004965</v>
      </c>
      <c r="Q64" s="12" t="n">
        <v>0.01703560953381444</v>
      </c>
      <c r="R64" s="12" t="n">
        <v>0.2276531470015598</v>
      </c>
      <c r="S64" s="12" t="n">
        <v>0.03670617604499284</v>
      </c>
      <c r="T64" s="12" t="n">
        <v>0.1202023538089194</v>
      </c>
      <c r="U64" s="12" t="n">
        <v>0.04077853355043944</v>
      </c>
      <c r="V64" s="12" t="n">
        <v>0.06371230024545881</v>
      </c>
      <c r="W64" s="12" t="n">
        <v>0.03356592665537787</v>
      </c>
      <c r="X64" s="12" t="n">
        <v>0.03894187410260941</v>
      </c>
      <c r="Y64" s="12" t="n">
        <v>0.08455111791144496</v>
      </c>
      <c r="Z64" s="12" t="n">
        <v>0.09676364303926965</v>
      </c>
      <c r="AA64" s="12" t="n">
        <v>0.1577755764260726</v>
      </c>
      <c r="AB64" s="12" t="n">
        <v>0.04995101716012708</v>
      </c>
      <c r="AC64" s="12" t="n">
        <v>0.06797261749877183</v>
      </c>
      <c r="AD64" s="12" t="n">
        <v>0.1133201267351067</v>
      </c>
      <c r="AE64" s="12" t="n">
        <v>0.08574662510506453</v>
      </c>
      <c r="AF64" s="12" t="n">
        <v>0.1353913193652242</v>
      </c>
      <c r="AG64" s="12" t="n">
        <v>0.2028083659035365</v>
      </c>
      <c r="AH64" s="12" t="n">
        <v>0.07638149466456563</v>
      </c>
      <c r="AI64" s="12" t="n">
        <v>0.02292735381971185</v>
      </c>
      <c r="AJ64" s="12" t="n">
        <v>0.02893853401247018</v>
      </c>
      <c r="AK64" s="12" t="n">
        <v>0.4133259281742581</v>
      </c>
      <c r="AL64" s="12" t="n">
        <v>0.2692460469153029</v>
      </c>
      <c r="AM64" s="12" t="n">
        <v>1.399535908120533</v>
      </c>
      <c r="AN64" s="12" t="n">
        <v>0.64595662333933</v>
      </c>
      <c r="AO64" s="12" t="n">
        <v>0.9104169613323069</v>
      </c>
      <c r="AP64" s="12" t="n">
        <v>0.6298462209272691</v>
      </c>
      <c r="AQ64" s="12" t="n">
        <v>0.07895007942677909</v>
      </c>
      <c r="AR64" s="12" t="n">
        <v>0.009458352430807237</v>
      </c>
      <c r="AS64" s="12" t="n">
        <v>0.101137941403311</v>
      </c>
      <c r="AT64" s="12" t="n">
        <v>0.954011308941479</v>
      </c>
      <c r="AU64" s="12" t="n">
        <v>0.182486765600852</v>
      </c>
      <c r="AV64" s="12" t="n">
        <v>0.1076850179464529</v>
      </c>
      <c r="AW64" s="12" t="n">
        <v>0.5344095986994122</v>
      </c>
      <c r="AX64" s="12" t="n">
        <v>0</v>
      </c>
      <c r="AY64" s="12" t="n">
        <v>0.1552601939537865</v>
      </c>
      <c r="AZ64" s="12" t="n">
        <v>0.1583112312524739</v>
      </c>
      <c r="BA64" s="12" t="n">
        <v>0.6430529553189894</v>
      </c>
      <c r="BB64" s="12">
        <f>SUM(C64:BA64)</f>
        <v/>
      </c>
      <c r="BD64" s="12" t="n">
        <v>270.8731212730555</v>
      </c>
      <c r="BE64" s="12" t="n">
        <v>0.00492965065325516</v>
      </c>
      <c r="BF64" s="12" t="n">
        <v>1.206494321903781</v>
      </c>
      <c r="BG64" s="12">
        <f>BB64+BD64+BE64+BF64</f>
        <v/>
      </c>
    </row>
    <row r="65">
      <c r="B65" s="15" t="inlineStr">
        <is>
          <t>Total</t>
        </is>
      </c>
      <c r="C65" s="16">
        <f>SUM(C14:C64)</f>
        <v/>
      </c>
      <c r="D65" s="16">
        <f>SUM(D14:D64)</f>
        <v/>
      </c>
      <c r="E65" s="16">
        <f>SUM(E14:E64)</f>
        <v/>
      </c>
      <c r="F65" s="16">
        <f>SUM(F14:F64)</f>
        <v/>
      </c>
      <c r="G65" s="16">
        <f>SUM(G14:G64)</f>
        <v/>
      </c>
      <c r="H65" s="16">
        <f>SUM(H14:H64)</f>
        <v/>
      </c>
      <c r="I65" s="16">
        <f>SUM(I14:I64)</f>
        <v/>
      </c>
      <c r="J65" s="16">
        <f>SUM(J14:J64)</f>
        <v/>
      </c>
      <c r="K65" s="16">
        <f>SUM(K14:K64)</f>
        <v/>
      </c>
      <c r="L65" s="16">
        <f>SUM(L14:L64)</f>
        <v/>
      </c>
      <c r="M65" s="16">
        <f>SUM(M14:M64)</f>
        <v/>
      </c>
      <c r="N65" s="16">
        <f>SUM(N14:N64)</f>
        <v/>
      </c>
      <c r="O65" s="16">
        <f>SUM(O14:O64)</f>
        <v/>
      </c>
      <c r="P65" s="16">
        <f>SUM(P14:P64)</f>
        <v/>
      </c>
      <c r="Q65" s="16">
        <f>SUM(Q14:Q64)</f>
        <v/>
      </c>
      <c r="R65" s="16">
        <f>SUM(R14:R64)</f>
        <v/>
      </c>
      <c r="S65" s="16">
        <f>SUM(S14:S64)</f>
        <v/>
      </c>
      <c r="T65" s="16">
        <f>SUM(T14:T64)</f>
        <v/>
      </c>
      <c r="U65" s="16">
        <f>SUM(U14:U64)</f>
        <v/>
      </c>
      <c r="V65" s="16">
        <f>SUM(V14:V64)</f>
        <v/>
      </c>
      <c r="W65" s="16">
        <f>SUM(W14:W64)</f>
        <v/>
      </c>
      <c r="X65" s="16">
        <f>SUM(X14:X64)</f>
        <v/>
      </c>
      <c r="Y65" s="16">
        <f>SUM(Y14:Y64)</f>
        <v/>
      </c>
      <c r="Z65" s="16">
        <f>SUM(Z14:Z64)</f>
        <v/>
      </c>
      <c r="AA65" s="16">
        <f>SUM(AA14:AA64)</f>
        <v/>
      </c>
      <c r="AB65" s="16">
        <f>SUM(AB14:AB64)</f>
        <v/>
      </c>
      <c r="AC65" s="16">
        <f>SUM(AC14:AC64)</f>
        <v/>
      </c>
      <c r="AD65" s="16">
        <f>SUM(AD14:AD64)</f>
        <v/>
      </c>
      <c r="AE65" s="16">
        <f>SUM(AE14:AE64)</f>
        <v/>
      </c>
      <c r="AF65" s="16">
        <f>SUM(AF14:AF64)</f>
        <v/>
      </c>
      <c r="AG65" s="16">
        <f>SUM(AG14:AG64)</f>
        <v/>
      </c>
      <c r="AH65" s="16">
        <f>SUM(AH14:AH64)</f>
        <v/>
      </c>
      <c r="AI65" s="16">
        <f>SUM(AI14:AI64)</f>
        <v/>
      </c>
      <c r="AJ65" s="16">
        <f>SUM(AJ14:AJ64)</f>
        <v/>
      </c>
      <c r="AK65" s="16">
        <f>SUM(AK14:AK64)</f>
        <v/>
      </c>
      <c r="AL65" s="16">
        <f>SUM(AL14:AL64)</f>
        <v/>
      </c>
      <c r="AM65" s="16">
        <f>SUM(AM14:AM64)</f>
        <v/>
      </c>
      <c r="AN65" s="16">
        <f>SUM(AN14:AN64)</f>
        <v/>
      </c>
      <c r="AO65" s="16">
        <f>SUM(AO14:AO64)</f>
        <v/>
      </c>
      <c r="AP65" s="16">
        <f>SUM(AP14:AP64)</f>
        <v/>
      </c>
      <c r="AQ65" s="16">
        <f>SUM(AQ14:AQ64)</f>
        <v/>
      </c>
      <c r="AR65" s="16">
        <f>SUM(AR14:AR64)</f>
        <v/>
      </c>
      <c r="AS65" s="16">
        <f>SUM(AS14:AS64)</f>
        <v/>
      </c>
      <c r="AT65" s="16">
        <f>SUM(AT14:AT64)</f>
        <v/>
      </c>
      <c r="AU65" s="16">
        <f>SUM(AU14:AU64)</f>
        <v/>
      </c>
      <c r="AV65" s="16">
        <f>SUM(AV14:AV64)</f>
        <v/>
      </c>
      <c r="AW65" s="16">
        <f>SUM(AW14:AW64)</f>
        <v/>
      </c>
      <c r="AX65" s="16">
        <f>SUM(AX14:AX64)</f>
        <v/>
      </c>
      <c r="AY65" s="16">
        <f>SUM(AY14:AY64)</f>
        <v/>
      </c>
      <c r="AZ65" s="16">
        <f>SUM(AZ14:AZ64)</f>
        <v/>
      </c>
      <c r="BA65" s="16">
        <f>SUM(BA14:BA64)</f>
        <v/>
      </c>
      <c r="BB65" s="16">
        <f>SUM(BB14:BB64)</f>
        <v/>
      </c>
      <c r="BC65" s="16">
        <f>SUM(BC14:BC64)</f>
        <v/>
      </c>
      <c r="BD65" s="16">
        <f>SUM(BD14:BD64)</f>
        <v/>
      </c>
      <c r="BE65" s="16">
        <f>SUM(BE14:BE64)</f>
        <v/>
      </c>
      <c r="BF65" s="16">
        <f>SUM(BF14:BF64)</f>
        <v/>
      </c>
      <c r="BG65" s="16">
        <f>SUM(BG14:BG64)</f>
        <v/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F65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/>
    <row r="2"/>
    <row r="3" ht="30" customHeight="1">
      <c r="A3" s="7" t="inlineStr">
        <is>
          <t>Matriz insumo producto, actividad por actividad,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2005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D10" s="10" t="inlineStr">
        <is>
          <t>Gasto de consumo final</t>
        </is>
      </c>
      <c r="BE10" s="10" t="inlineStr">
        <is>
          <t>Formación bruta de capital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0" t="inlineStr">
        <is>
          <t>Produtos de madeira</t>
        </is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0" t="inlineStr">
        <is>
          <t>Produtos de metal</t>
        </is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0" t="inlineStr">
        <is>
          <t>Total consumo intermedio</t>
        </is>
      </c>
      <c r="BF11" s="10" t="inlineStr">
        <is>
          <t>Total</t>
        </is>
      </c>
    </row>
    <row r="12" ht="88" customHeight="1">
      <c r="C12" s="10" t="inlineStr">
        <is>
          <t>Agricultura silvicultura exploração florestal</t>
        </is>
      </c>
      <c r="D12" s="10" t="inlineStr">
        <is>
          <t>Pecuária e pesca</t>
        </is>
      </c>
      <c r="E12" s="10" t="inlineStr">
        <is>
          <t>Petróleo e gás natural</t>
        </is>
      </c>
      <c r="F12" s="10" t="inlineStr">
        <is>
          <t>Minério de ferro</t>
        </is>
      </c>
      <c r="G12" s="10" t="inlineStr">
        <is>
          <t>Outros da indústria extrativa</t>
        </is>
      </c>
      <c r="H12" s="10" t="inlineStr">
        <is>
          <t>Alimentos e Bebidas</t>
        </is>
      </c>
      <c r="I12" s="10" t="inlineStr">
        <is>
          <t>Produtos do fumo</t>
        </is>
      </c>
      <c r="J12" s="10" t="inlineStr">
        <is>
          <t>Têxteis</t>
        </is>
      </c>
      <c r="K12" s="10" t="inlineStr">
        <is>
          <t>Artigos do vestuário e acessórios</t>
        </is>
      </c>
      <c r="L12" s="10" t="inlineStr">
        <is>
          <t>Artefatos de couro e calçados</t>
        </is>
      </c>
      <c r="M12" s="10" t="inlineStr">
        <is>
          <t>exclusive móveis</t>
        </is>
      </c>
      <c r="N12" s="10" t="inlineStr">
        <is>
          <t>Celulose e produtos de papel</t>
        </is>
      </c>
      <c r="O12" s="10" t="inlineStr">
        <is>
          <t>Jornais revistas discos</t>
        </is>
      </c>
      <c r="P12" s="10" t="inlineStr">
        <is>
          <t>Refino de petróleo e coque</t>
        </is>
      </c>
      <c r="Q12" s="10" t="inlineStr">
        <is>
          <t>Álcool</t>
        </is>
      </c>
      <c r="R12" s="10" t="inlineStr">
        <is>
          <t>Produtos  químicos</t>
        </is>
      </c>
      <c r="S12" s="10" t="inlineStr">
        <is>
          <t>Fabricação de resina e elastômeros</t>
        </is>
      </c>
      <c r="T12" s="10" t="inlineStr">
        <is>
          <t>Produtos farmacêuticos</t>
        </is>
      </c>
      <c r="U12" s="10" t="inlineStr">
        <is>
          <t>Defensivos agrícolas</t>
        </is>
      </c>
      <c r="V12" s="10" t="inlineStr">
        <is>
          <t>Perfumaria higiene e limpeza</t>
        </is>
      </c>
      <c r="W12" s="10" t="inlineStr">
        <is>
          <t>Tintas vernizes esmaltes e lacas</t>
        </is>
      </c>
      <c r="X12" s="10" t="inlineStr">
        <is>
          <t>Produtos e preparados químicos diversos</t>
        </is>
      </c>
      <c r="Y12" s="10" t="inlineStr">
        <is>
          <t>Artigos de borracha e plástico</t>
        </is>
      </c>
      <c r="Z12" s="10" t="inlineStr">
        <is>
          <t>Cimento e outros produtos de minerais não-metálicos</t>
        </is>
      </c>
      <c r="AA12" s="10" t="inlineStr">
        <is>
          <t>Fabricação de aço e derivados</t>
        </is>
      </c>
      <c r="AB12" s="10" t="inlineStr">
        <is>
          <t>Metalurgia de metais não-ferrosos</t>
        </is>
      </c>
      <c r="AC12" s="10" t="inlineStr">
        <is>
          <t>exclusive máquinas e equipamentos</t>
        </is>
      </c>
      <c r="AD12" s="10" t="inlineStr">
        <is>
          <t>Máquinas e equipamentos inclusive manutenção e reparos</t>
        </is>
      </c>
      <c r="AE12" s="10" t="inlineStr">
        <is>
          <t>Eletrodomésticos e material eletronico</t>
        </is>
      </c>
      <c r="AF12" s="10" t="inlineStr">
        <is>
          <t>Máquinas para escritório aparelhos e e material eletronico</t>
        </is>
      </c>
      <c r="AG12" s="10" t="inlineStr">
        <is>
          <t>Automóveis camionetas caminhões e ônibus</t>
        </is>
      </c>
      <c r="AH12" s="10" t="inlineStr">
        <is>
          <t>Peças e acessórios para veículos automotores</t>
        </is>
      </c>
      <c r="AI12" s="10" t="inlineStr">
        <is>
          <t>Outros equipamentos de transporte</t>
        </is>
      </c>
      <c r="AJ12" s="10" t="inlineStr">
        <is>
          <t>Móveis e produtos das indústrias diversas</t>
        </is>
      </c>
      <c r="AK12" s="10" t="inlineStr">
        <is>
          <t>Produção e distribuição de eletricidade gás água esgoto e limpeza urbana</t>
        </is>
      </c>
      <c r="AL12" s="10" t="inlineStr">
        <is>
          <t>Construção civil</t>
        </is>
      </c>
      <c r="AM12" s="10" t="inlineStr">
        <is>
          <t>Comércio</t>
        </is>
      </c>
      <c r="AN12" s="10" t="inlineStr">
        <is>
          <t>Transporte armazenagem e correio</t>
        </is>
      </c>
      <c r="AO12" s="10" t="inlineStr">
        <is>
          <t>Serviços de informação</t>
        </is>
      </c>
      <c r="AP12" s="10" t="inlineStr">
        <is>
          <t>Intermediação financeira seguros e previdência complementar e serviços relacionados</t>
        </is>
      </c>
      <c r="AQ12" s="10" t="inlineStr">
        <is>
          <t>Atividades imobiliárias e aluguéis</t>
        </is>
      </c>
      <c r="AR12" s="10" t="inlineStr">
        <is>
          <t>Serviços de manutenção e reparação</t>
        </is>
      </c>
      <c r="AS12" s="10" t="inlineStr">
        <is>
          <t>Serviços de alojamento e alimentação</t>
        </is>
      </c>
      <c r="AT12" s="10" t="inlineStr">
        <is>
          <t>Serviços prestados às empresas</t>
        </is>
      </c>
      <c r="AU12" s="10" t="inlineStr">
        <is>
          <t>Educação mercantil</t>
        </is>
      </c>
      <c r="AV12" s="10" t="inlineStr">
        <is>
          <t>Saúde mercantil</t>
        </is>
      </c>
      <c r="AW12" s="10" t="inlineStr">
        <is>
          <t>Serviços prestados às famílias e associativas</t>
        </is>
      </c>
      <c r="AX12" s="10" t="inlineStr">
        <is>
          <t>Serviços domésticos</t>
        </is>
      </c>
      <c r="AY12" s="10" t="inlineStr">
        <is>
          <t>Educação pública</t>
        </is>
      </c>
      <c r="AZ12" s="10" t="inlineStr">
        <is>
          <t>Saúde pública</t>
        </is>
      </c>
      <c r="BA12" s="10" t="inlineStr">
        <is>
          <t>Administração pública e seguridade social</t>
        </is>
      </c>
    </row>
    <row r="13"/>
    <row r="14">
      <c r="A14" s="12" t="n">
        <v>1</v>
      </c>
      <c r="B14" s="13" t="inlineStr">
        <is>
          <t>Agricultura silvicultura exploração florestal</t>
        </is>
      </c>
      <c r="C14" s="12" t="n">
        <v>1.032235284709016</v>
      </c>
      <c r="D14" s="12" t="n">
        <v>0.7054682735000219</v>
      </c>
      <c r="E14" s="12" t="n">
        <v>0.008359577742194528</v>
      </c>
      <c r="F14" s="12" t="n">
        <v>0.001498305551236012</v>
      </c>
      <c r="G14" s="12" t="n">
        <v>0.001235063167411544</v>
      </c>
      <c r="H14" s="12" t="n">
        <v>7.884763088056683</v>
      </c>
      <c r="I14" s="12" t="n">
        <v>0.1673115644725664</v>
      </c>
      <c r="J14" s="12" t="n">
        <v>0.3666020427394738</v>
      </c>
      <c r="K14" s="12" t="n">
        <v>0.0366363715296911</v>
      </c>
      <c r="L14" s="12" t="n">
        <v>0.009390201836765222</v>
      </c>
      <c r="M14" s="12" t="n">
        <v>0.6303744220843898</v>
      </c>
      <c r="N14" s="12" t="n">
        <v>0.4288980019496316</v>
      </c>
      <c r="O14" s="12" t="n">
        <v>0.000158425147842886</v>
      </c>
      <c r="P14" s="12" t="n">
        <v>0.0006027740048209251</v>
      </c>
      <c r="Q14" s="12" t="n">
        <v>0.3185102374800992</v>
      </c>
      <c r="R14" s="12" t="n">
        <v>0.06578174735413807</v>
      </c>
      <c r="S14" s="12" t="n">
        <v>0.08793304182217411</v>
      </c>
      <c r="T14" s="12" t="n">
        <v>0.009780104481276235</v>
      </c>
      <c r="U14" s="12" t="n">
        <v>0.02631879458297216</v>
      </c>
      <c r="V14" s="12" t="n">
        <v>0.02090008156191721</v>
      </c>
      <c r="W14" s="12" t="n">
        <v>0.01346448335296627</v>
      </c>
      <c r="X14" s="12" t="n">
        <v>0.02368974764068357</v>
      </c>
      <c r="Y14" s="12" t="n">
        <v>0.2101927012173089</v>
      </c>
      <c r="Z14" s="12" t="n">
        <v>0.01257237235305963</v>
      </c>
      <c r="AA14" s="12" t="n">
        <v>0.1060698731202853</v>
      </c>
      <c r="AB14" s="12" t="n">
        <v>0.002080533434069429</v>
      </c>
      <c r="AC14" s="12" t="n">
        <v>0.003626764474729726</v>
      </c>
      <c r="AD14" s="12" t="n">
        <v>6.994021680407591e-05</v>
      </c>
      <c r="AE14" s="12" t="n">
        <v>0.0006457072435108556</v>
      </c>
      <c r="AF14" s="12" t="n">
        <v>0.0006578804225806406</v>
      </c>
      <c r="AG14" s="12" t="n">
        <v>0.0002068609523579027</v>
      </c>
      <c r="AH14" s="12" t="n">
        <v>5.326739096447212e-05</v>
      </c>
      <c r="AI14" s="12" t="n">
        <v>5.737932887609244e-05</v>
      </c>
      <c r="AJ14" s="12" t="n">
        <v>0.002565077786614142</v>
      </c>
      <c r="AK14" s="12" t="n">
        <v>0.004473234156511039</v>
      </c>
      <c r="AL14" s="12" t="n">
        <v>0.06630589611206991</v>
      </c>
      <c r="AM14" s="12" t="n">
        <v>0.4932497387561916</v>
      </c>
      <c r="AN14" s="12" t="n">
        <v>0.0002180363844453227</v>
      </c>
      <c r="AO14" s="12" t="n">
        <v>0.0008923041055799826</v>
      </c>
      <c r="AP14" s="12" t="n">
        <v>0.0004387757298830015</v>
      </c>
      <c r="AQ14" s="12" t="n">
        <v>0.0004370130203184577</v>
      </c>
      <c r="AR14" s="12" t="n">
        <v>2.268699535465645e-06</v>
      </c>
      <c r="AS14" s="12" t="n">
        <v>0.3618632285265168</v>
      </c>
      <c r="AT14" s="12" t="n">
        <v>0.003087944920301613</v>
      </c>
      <c r="AU14" s="12" t="n">
        <v>0.006454805560849321</v>
      </c>
      <c r="AV14" s="12" t="n">
        <v>0.02363264737250623</v>
      </c>
      <c r="AW14" s="12" t="n">
        <v>0.0305446366601983</v>
      </c>
      <c r="AX14" s="12" t="n">
        <v>0</v>
      </c>
      <c r="AY14" s="12" t="n">
        <v>0.06369450172142076</v>
      </c>
      <c r="AZ14" s="12" t="n">
        <v>0.01849130544572909</v>
      </c>
      <c r="BA14" s="12" t="n">
        <v>0.1929206253863067</v>
      </c>
      <c r="BB14" s="12">
        <f>SUM(C14:BA14)</f>
        <v/>
      </c>
      <c r="BD14" s="12" t="n">
        <v>0</v>
      </c>
      <c r="BE14" s="12" t="n">
        <v>0</v>
      </c>
      <c r="BF14" s="12">
        <f>BB14+BD14+BE14</f>
        <v/>
      </c>
    </row>
    <row r="15">
      <c r="A15" s="14" t="n">
        <v>2</v>
      </c>
      <c r="B15" s="9" t="inlineStr">
        <is>
          <t>Pecuária e pesca</t>
        </is>
      </c>
      <c r="C15" s="14" t="n">
        <v>0.06960471577582675</v>
      </c>
      <c r="D15" s="14" t="n">
        <v>0.3017861270226601</v>
      </c>
      <c r="E15" s="14" t="n">
        <v>0.001777799738353673</v>
      </c>
      <c r="F15" s="14" t="n">
        <v>0.0002130821363143239</v>
      </c>
      <c r="G15" s="14" t="n">
        <v>0.001229074251264271</v>
      </c>
      <c r="H15" s="14" t="n">
        <v>3.562044144448115</v>
      </c>
      <c r="I15" s="14" t="n">
        <v>0.005868240767631329</v>
      </c>
      <c r="J15" s="14" t="n">
        <v>0.01986314576039797</v>
      </c>
      <c r="K15" s="14" t="n">
        <v>0.01134569744933244</v>
      </c>
      <c r="L15" s="14" t="n">
        <v>0.001766344783633547</v>
      </c>
      <c r="M15" s="14" t="n">
        <v>0.03198474623453738</v>
      </c>
      <c r="N15" s="14" t="n">
        <v>0.02158430701796611</v>
      </c>
      <c r="O15" s="14" t="n">
        <v>3.278714267523096e-06</v>
      </c>
      <c r="P15" s="14" t="n">
        <v>2.528942623889528e-06</v>
      </c>
      <c r="Q15" s="14" t="n">
        <v>0.003549299542112942</v>
      </c>
      <c r="R15" s="14" t="n">
        <v>0.01363886270363849</v>
      </c>
      <c r="S15" s="14" t="n">
        <v>0.002264820856603421</v>
      </c>
      <c r="T15" s="14" t="n">
        <v>0.000463040609173324</v>
      </c>
      <c r="U15" s="14" t="n">
        <v>0.0007160829845936321</v>
      </c>
      <c r="V15" s="14" t="n">
        <v>0.0009388457965750485</v>
      </c>
      <c r="W15" s="14" t="n">
        <v>0.0006184610038613377</v>
      </c>
      <c r="X15" s="14" t="n">
        <v>0.0006046917713398409</v>
      </c>
      <c r="Y15" s="14" t="n">
        <v>0.01047436507413221</v>
      </c>
      <c r="Z15" s="14" t="n">
        <v>0.01471505200419592</v>
      </c>
      <c r="AA15" s="14" t="n">
        <v>0.007098134987229793</v>
      </c>
      <c r="AB15" s="14" t="n">
        <v>0.001137709328538467</v>
      </c>
      <c r="AC15" s="14" t="n">
        <v>0.0001781266119566736</v>
      </c>
      <c r="AD15" s="14" t="n">
        <v>1.257577823500585e-05</v>
      </c>
      <c r="AE15" s="14" t="n">
        <v>0.0001703346905762696</v>
      </c>
      <c r="AF15" s="14" t="n">
        <v>3.023255505502379e-05</v>
      </c>
      <c r="AG15" s="14" t="n">
        <v>4.276082020620411e-05</v>
      </c>
      <c r="AH15" s="14" t="n">
        <v>0.0001079694524896273</v>
      </c>
      <c r="AI15" s="14" t="n">
        <v>3.591310424436982e-05</v>
      </c>
      <c r="AJ15" s="14" t="n">
        <v>0.0002931757573877932</v>
      </c>
      <c r="AK15" s="14" t="n">
        <v>0.001824514933836969</v>
      </c>
      <c r="AL15" s="14" t="n">
        <v>0.02796185740197122</v>
      </c>
      <c r="AM15" s="14" t="n">
        <v>0.01407840812556278</v>
      </c>
      <c r="AN15" s="14" t="n">
        <v>0.0002309900324628425</v>
      </c>
      <c r="AO15" s="14" t="n">
        <v>0.0008162975631609493</v>
      </c>
      <c r="AP15" s="14" t="n">
        <v>0.0001442469208004946</v>
      </c>
      <c r="AQ15" s="14" t="n">
        <v>0.000863084597486312</v>
      </c>
      <c r="AR15" s="14" t="n">
        <v>0</v>
      </c>
      <c r="AS15" s="14" t="n">
        <v>0.1153033067883989</v>
      </c>
      <c r="AT15" s="14" t="n">
        <v>0.0005365349618005923</v>
      </c>
      <c r="AU15" s="14" t="n">
        <v>0.001673843576192489</v>
      </c>
      <c r="AV15" s="14" t="n">
        <v>0.008060069955511246</v>
      </c>
      <c r="AW15" s="14" t="n">
        <v>0.002535080725057918</v>
      </c>
      <c r="AX15" s="14" t="n">
        <v>0</v>
      </c>
      <c r="AY15" s="14" t="n">
        <v>0.01439407897955732</v>
      </c>
      <c r="AZ15" s="14" t="n">
        <v>0.004840606203444788</v>
      </c>
      <c r="BA15" s="14" t="n">
        <v>0.02126342104467099</v>
      </c>
      <c r="BB15" s="14">
        <f>SUM(C15:BA15)</f>
        <v/>
      </c>
      <c r="BD15" s="14" t="n">
        <v>0</v>
      </c>
      <c r="BE15" s="14" t="n">
        <v>0</v>
      </c>
      <c r="BF15" s="14">
        <f>BB15+BD15+BE15</f>
        <v/>
      </c>
    </row>
    <row r="16">
      <c r="A16" s="12" t="n">
        <v>3</v>
      </c>
      <c r="B16" s="13" t="inlineStr">
        <is>
          <t>Petróleo e gás natural</t>
        </is>
      </c>
      <c r="C16" s="12" t="n">
        <v>0.03807798314303884</v>
      </c>
      <c r="D16" s="12" t="n">
        <v>0.05170012771484721</v>
      </c>
      <c r="E16" s="12" t="n">
        <v>1.252575820668725</v>
      </c>
      <c r="F16" s="12" t="n">
        <v>0.0307334000893402</v>
      </c>
      <c r="G16" s="12" t="n">
        <v>0.003192510635663024</v>
      </c>
      <c r="H16" s="12" t="n">
        <v>0.1388264004782632</v>
      </c>
      <c r="I16" s="12" t="n">
        <v>0.0006760099290060275</v>
      </c>
      <c r="J16" s="12" t="n">
        <v>0.03968863807356417</v>
      </c>
      <c r="K16" s="12" t="n">
        <v>0.0001298312491163353</v>
      </c>
      <c r="L16" s="12" t="n">
        <v>9.542891944525642e-05</v>
      </c>
      <c r="M16" s="12" t="n">
        <v>0.007650741041800043</v>
      </c>
      <c r="N16" s="12" t="n">
        <v>0.09147844452765272</v>
      </c>
      <c r="O16" s="12" t="n">
        <v>0.0002274873421565454</v>
      </c>
      <c r="P16" s="12" t="n">
        <v>16.71635763685933</v>
      </c>
      <c r="Q16" s="12" t="n">
        <v>8.40845544881155e-05</v>
      </c>
      <c r="R16" s="12" t="n">
        <v>0.1639179714413268</v>
      </c>
      <c r="S16" s="12" t="n">
        <v>0.08458588034182708</v>
      </c>
      <c r="T16" s="12" t="n">
        <v>0.005387836298005474</v>
      </c>
      <c r="U16" s="12" t="n">
        <v>0.007791967775433869</v>
      </c>
      <c r="V16" s="12" t="n">
        <v>0.004271675916211908</v>
      </c>
      <c r="W16" s="12" t="n">
        <v>0.003745834430854625</v>
      </c>
      <c r="X16" s="12" t="n">
        <v>0.007354771504113494</v>
      </c>
      <c r="Y16" s="12" t="n">
        <v>0.01598075567386185</v>
      </c>
      <c r="Z16" s="12" t="n">
        <v>0.05295892395241656</v>
      </c>
      <c r="AA16" s="12" t="n">
        <v>0.08061587536105394</v>
      </c>
      <c r="AB16" s="12" t="n">
        <v>0.04697574393638144</v>
      </c>
      <c r="AC16" s="12" t="n">
        <v>0.04555693104990877</v>
      </c>
      <c r="AD16" s="12" t="n">
        <v>0.009754940035809753</v>
      </c>
      <c r="AE16" s="12" t="n">
        <v>0.005332109710219715</v>
      </c>
      <c r="AF16" s="12" t="n">
        <v>0.0009739682805950641</v>
      </c>
      <c r="AG16" s="12" t="n">
        <v>0.01480050336716601</v>
      </c>
      <c r="AH16" s="12" t="n">
        <v>0.03570225918388054</v>
      </c>
      <c r="AI16" s="12" t="n">
        <v>0.001063798280132359</v>
      </c>
      <c r="AJ16" s="12" t="n">
        <v>0.000726722139874413</v>
      </c>
      <c r="AK16" s="12" t="n">
        <v>1.119212330911076</v>
      </c>
      <c r="AL16" s="12" t="n">
        <v>0.01938098006834053</v>
      </c>
      <c r="AM16" s="12" t="n">
        <v>0.03304069609249888</v>
      </c>
      <c r="AN16" s="12" t="n">
        <v>0.002534516807626593</v>
      </c>
      <c r="AO16" s="12" t="n">
        <v>0.004380714127426502</v>
      </c>
      <c r="AP16" s="12" t="n">
        <v>0.001649137985877755</v>
      </c>
      <c r="AQ16" s="12" t="n">
        <v>0.000944246962461186</v>
      </c>
      <c r="AR16" s="12" t="n">
        <v>0.001157041674645287</v>
      </c>
      <c r="AS16" s="12" t="n">
        <v>0.1030334199361392</v>
      </c>
      <c r="AT16" s="12" t="n">
        <v>0.03376820263628173</v>
      </c>
      <c r="AU16" s="12" t="n">
        <v>0.0009812242596315363</v>
      </c>
      <c r="AV16" s="12" t="n">
        <v>0.002810216228420952</v>
      </c>
      <c r="AW16" s="12" t="n">
        <v>0.0125539295770825</v>
      </c>
      <c r="AX16" s="12" t="n">
        <v>0</v>
      </c>
      <c r="AY16" s="12" t="n">
        <v>0.003548754652367122</v>
      </c>
      <c r="AZ16" s="12" t="n">
        <v>0.002033032444738212</v>
      </c>
      <c r="BA16" s="12" t="n">
        <v>0.01150548392170182</v>
      </c>
      <c r="BB16" s="12">
        <f>SUM(C16:BA16)</f>
        <v/>
      </c>
      <c r="BD16" s="12" t="n">
        <v>0</v>
      </c>
      <c r="BE16" s="12" t="n">
        <v>0</v>
      </c>
      <c r="BF16" s="12">
        <f>BB16+BD16+BE16</f>
        <v/>
      </c>
    </row>
    <row r="17">
      <c r="A17" s="14" t="n">
        <v>4</v>
      </c>
      <c r="B17" s="9" t="inlineStr">
        <is>
          <t>Minério de ferro</t>
        </is>
      </c>
      <c r="C17" s="14" t="n">
        <v>7.08136961586296e-05</v>
      </c>
      <c r="D17" s="14" t="n">
        <v>3.906583381565613e-05</v>
      </c>
      <c r="E17" s="14" t="n">
        <v>0.001259590107516499</v>
      </c>
      <c r="F17" s="14" t="n">
        <v>0.03596433508533475</v>
      </c>
      <c r="G17" s="14" t="n">
        <v>0.004218736647499121</v>
      </c>
      <c r="H17" s="14" t="n">
        <v>0.001908445723927499</v>
      </c>
      <c r="I17" s="14" t="n">
        <v>0.0001554075924449639</v>
      </c>
      <c r="J17" s="14" t="n">
        <v>7.625893652635634e-05</v>
      </c>
      <c r="K17" s="14" t="n">
        <v>7.001221598131136e-05</v>
      </c>
      <c r="L17" s="14" t="n">
        <v>0.0001209351240050121</v>
      </c>
      <c r="M17" s="14" t="n">
        <v>3.790074717204749e-05</v>
      </c>
      <c r="N17" s="14" t="n">
        <v>0.0002419665343744189</v>
      </c>
      <c r="O17" s="14" t="n">
        <v>3.42335885055551e-05</v>
      </c>
      <c r="P17" s="14" t="n">
        <v>0.0003240759282951994</v>
      </c>
      <c r="Q17" s="14" t="n">
        <v>4.263867636409022e-05</v>
      </c>
      <c r="R17" s="14" t="n">
        <v>0.0003085973169854517</v>
      </c>
      <c r="S17" s="14" t="n">
        <v>6.783329172483178e-05</v>
      </c>
      <c r="T17" s="14" t="n">
        <v>0.000457030288786082</v>
      </c>
      <c r="U17" s="14" t="n">
        <v>0.0001503870447111671</v>
      </c>
      <c r="V17" s="14" t="n">
        <v>0.0002245354777995293</v>
      </c>
      <c r="W17" s="14" t="n">
        <v>0.000100288533473769</v>
      </c>
      <c r="X17" s="14" t="n">
        <v>0.0001051881197039228</v>
      </c>
      <c r="Y17" s="14" t="n">
        <v>0.0002379871688303517</v>
      </c>
      <c r="Z17" s="14" t="n">
        <v>0.005130889443423942</v>
      </c>
      <c r="AA17" s="14" t="n">
        <v>0.6968268070469503</v>
      </c>
      <c r="AB17" s="14" t="n">
        <v>0.02774236502742204</v>
      </c>
      <c r="AC17" s="14" t="n">
        <v>0.0001894488618436377</v>
      </c>
      <c r="AD17" s="14" t="n">
        <v>0.0003901623261177988</v>
      </c>
      <c r="AE17" s="14" t="n">
        <v>0.0003108015600134726</v>
      </c>
      <c r="AF17" s="14" t="n">
        <v>0.0004899796643615483</v>
      </c>
      <c r="AG17" s="14" t="n">
        <v>0.0007370351762012935</v>
      </c>
      <c r="AH17" s="14" t="n">
        <v>0.0002722606971639971</v>
      </c>
      <c r="AI17" s="14" t="n">
        <v>7.372948290943229e-05</v>
      </c>
      <c r="AJ17" s="14" t="n">
        <v>8.179883417403729e-05</v>
      </c>
      <c r="AK17" s="14" t="n">
        <v>0.0007425481393430239</v>
      </c>
      <c r="AL17" s="14" t="n">
        <v>0.001128590405228361</v>
      </c>
      <c r="AM17" s="14" t="n">
        <v>0.003510415156731272</v>
      </c>
      <c r="AN17" s="14" t="n">
        <v>0.001598858740393552</v>
      </c>
      <c r="AO17" s="14" t="n">
        <v>0.002535357063289463</v>
      </c>
      <c r="AP17" s="14" t="n">
        <v>0.00215928567697178</v>
      </c>
      <c r="AQ17" s="14" t="n">
        <v>0.0001869699035669723</v>
      </c>
      <c r="AR17" s="14" t="n">
        <v>1.331748838077062e-05</v>
      </c>
      <c r="AS17" s="14" t="n">
        <v>0.0002330075354327955</v>
      </c>
      <c r="AT17" s="14" t="n">
        <v>0.0030575116358921</v>
      </c>
      <c r="AU17" s="14" t="n">
        <v>0.0005460070762456639</v>
      </c>
      <c r="AV17" s="14" t="n">
        <v>0.0001842945831974674</v>
      </c>
      <c r="AW17" s="14" t="n">
        <v>0.0008967198465148984</v>
      </c>
      <c r="AX17" s="14" t="n">
        <v>0</v>
      </c>
      <c r="AY17" s="14" t="n">
        <v>0.0004953570483698172</v>
      </c>
      <c r="AZ17" s="14" t="n">
        <v>0.0005797115037632529</v>
      </c>
      <c r="BA17" s="14" t="n">
        <v>0.002091238399414712</v>
      </c>
      <c r="BB17" s="14">
        <f>SUM(C17:BA17)</f>
        <v/>
      </c>
      <c r="BD17" s="14" t="n">
        <v>0</v>
      </c>
      <c r="BE17" s="14" t="n">
        <v>0</v>
      </c>
      <c r="BF17" s="14">
        <f>BB17+BD17+BE17</f>
        <v/>
      </c>
    </row>
    <row r="18">
      <c r="A18" s="12" t="n">
        <v>5</v>
      </c>
      <c r="B18" s="13" t="inlineStr">
        <is>
          <t>Outros da indústria extrativa</t>
        </is>
      </c>
      <c r="C18" s="12" t="n">
        <v>0.1361847912359752</v>
      </c>
      <c r="D18" s="12" t="n">
        <v>0.07474829402076476</v>
      </c>
      <c r="E18" s="12" t="n">
        <v>0.08315135571432719</v>
      </c>
      <c r="F18" s="12" t="n">
        <v>0.002154200925527128</v>
      </c>
      <c r="G18" s="12" t="n">
        <v>0.28222437875943</v>
      </c>
      <c r="H18" s="12" t="n">
        <v>0.07931723293914812</v>
      </c>
      <c r="I18" s="12" t="n">
        <v>-5.886211528330408e-06</v>
      </c>
      <c r="J18" s="12" t="n">
        <v>0.002365841834047218</v>
      </c>
      <c r="K18" s="12" t="n">
        <v>2.09068089397393e-06</v>
      </c>
      <c r="L18" s="12" t="n">
        <v>0.001576866934598733</v>
      </c>
      <c r="M18" s="12" t="n">
        <v>0.0001950945768668561</v>
      </c>
      <c r="N18" s="12" t="n">
        <v>0.01267308179131785</v>
      </c>
      <c r="O18" s="12" t="n">
        <v>0.0006021833890433653</v>
      </c>
      <c r="P18" s="12" t="n">
        <v>0.01665529795878814</v>
      </c>
      <c r="Q18" s="12" t="n">
        <v>0.02435013778405281</v>
      </c>
      <c r="R18" s="12" t="n">
        <v>0.7735071724971183</v>
      </c>
      <c r="S18" s="12" t="n">
        <v>0.00592088836025266</v>
      </c>
      <c r="T18" s="12" t="n">
        <v>0.0008741392229295695</v>
      </c>
      <c r="U18" s="12" t="n">
        <v>0.0007459599798936609</v>
      </c>
      <c r="V18" s="12" t="n">
        <v>0.006093101461760203</v>
      </c>
      <c r="W18" s="12" t="n">
        <v>0.02248870003203149</v>
      </c>
      <c r="X18" s="12" t="n">
        <v>0.007348219335698068</v>
      </c>
      <c r="Y18" s="12" t="n">
        <v>0.006620670616645579</v>
      </c>
      <c r="Z18" s="12" t="n">
        <v>0.8172476009820544</v>
      </c>
      <c r="AA18" s="12" t="n">
        <v>4.264642048462608</v>
      </c>
      <c r="AB18" s="12" t="n">
        <v>2.193090820703445</v>
      </c>
      <c r="AC18" s="12" t="n">
        <v>0.004556893885174391</v>
      </c>
      <c r="AD18" s="12" t="n">
        <v>0.006263612706157283</v>
      </c>
      <c r="AE18" s="12" t="n">
        <v>0.01702977004622466</v>
      </c>
      <c r="AF18" s="12" t="n">
        <v>0.0005027946956214872</v>
      </c>
      <c r="AG18" s="12" t="n">
        <v>0.004846730473830926</v>
      </c>
      <c r="AH18" s="12" t="n">
        <v>0.04584995424554894</v>
      </c>
      <c r="AI18" s="12" t="n">
        <v>0.001812573282176248</v>
      </c>
      <c r="AJ18" s="12" t="n">
        <v>0.009306215846347249</v>
      </c>
      <c r="AK18" s="12" t="n">
        <v>0.4552752057174733</v>
      </c>
      <c r="AL18" s="12" t="n">
        <v>1.060090600666403</v>
      </c>
      <c r="AM18" s="12" t="n">
        <v>0.01028804275725479</v>
      </c>
      <c r="AN18" s="12" t="n">
        <v>0.001126638440547177</v>
      </c>
      <c r="AO18" s="12" t="n">
        <v>1.741410276243171e-05</v>
      </c>
      <c r="AP18" s="12" t="n">
        <v>0.0001717440921889559</v>
      </c>
      <c r="AQ18" s="12" t="n">
        <v>0.03802134188983819</v>
      </c>
      <c r="AR18" s="12" t="n">
        <v>7.843399745708365e-06</v>
      </c>
      <c r="AS18" s="12" t="n">
        <v>0.005830161443981687</v>
      </c>
      <c r="AT18" s="12" t="n">
        <v>0.01429629853778564</v>
      </c>
      <c r="AU18" s="12" t="n">
        <v>0.0002255024987007477</v>
      </c>
      <c r="AV18" s="12" t="n">
        <v>0.005760443597578441</v>
      </c>
      <c r="AW18" s="12" t="n">
        <v>0.002130362414114121</v>
      </c>
      <c r="AX18" s="12" t="n">
        <v>0</v>
      </c>
      <c r="AY18" s="12" t="n">
        <v>0.006584491880766462</v>
      </c>
      <c r="AZ18" s="12" t="n">
        <v>0.002908990702844889</v>
      </c>
      <c r="BA18" s="12" t="n">
        <v>0.009352036705794129</v>
      </c>
      <c r="BB18" s="12">
        <f>SUM(C18:BA18)</f>
        <v/>
      </c>
      <c r="BD18" s="12" t="n">
        <v>0</v>
      </c>
      <c r="BE18" s="12" t="n">
        <v>0</v>
      </c>
      <c r="BF18" s="12">
        <f>BB18+BD18+BE18</f>
        <v/>
      </c>
    </row>
    <row r="19">
      <c r="A19" s="14" t="n">
        <v>6</v>
      </c>
      <c r="B19" s="9" t="inlineStr">
        <is>
          <t>Alimentos e Bebidas</t>
        </is>
      </c>
      <c r="C19" s="14" t="n">
        <v>0.2410892901341268</v>
      </c>
      <c r="D19" s="14" t="n">
        <v>1.567486750336206</v>
      </c>
      <c r="E19" s="14" t="n">
        <v>0.05006733608145811</v>
      </c>
      <c r="F19" s="14" t="n">
        <v>-0.006208503123602279</v>
      </c>
      <c r="G19" s="14" t="n">
        <v>0.02793243454367375</v>
      </c>
      <c r="H19" s="14" t="n">
        <v>9.780383483584133</v>
      </c>
      <c r="I19" s="14" t="n">
        <v>-0.006586364819396688</v>
      </c>
      <c r="J19" s="14" t="n">
        <v>-0.006739716429676398</v>
      </c>
      <c r="K19" s="14" t="n">
        <v>-0.01312911707389508</v>
      </c>
      <c r="L19" s="14" t="n">
        <v>0.3598856720895909</v>
      </c>
      <c r="M19" s="14" t="n">
        <v>-0.000208652922729691</v>
      </c>
      <c r="N19" s="14" t="n">
        <v>0.07924501542914909</v>
      </c>
      <c r="O19" s="14" t="n">
        <v>0.002891859828739415</v>
      </c>
      <c r="P19" s="14" t="n">
        <v>0.6497090962950222</v>
      </c>
      <c r="Q19" s="14" t="n">
        <v>0.1793844676432769</v>
      </c>
      <c r="R19" s="14" t="n">
        <v>0.1280609956698864</v>
      </c>
      <c r="S19" s="14" t="n">
        <v>0.05737656606888403</v>
      </c>
      <c r="T19" s="14" t="n">
        <v>0.04646991804350113</v>
      </c>
      <c r="U19" s="14" t="n">
        <v>0.0268541369888502</v>
      </c>
      <c r="V19" s="14" t="n">
        <v>0.3628772678008413</v>
      </c>
      <c r="W19" s="14" t="n">
        <v>0.03682873713833166</v>
      </c>
      <c r="X19" s="14" t="n">
        <v>0.1540402057058953</v>
      </c>
      <c r="Y19" s="14" t="n">
        <v>-0.008039658005156795</v>
      </c>
      <c r="Z19" s="14" t="n">
        <v>-0.01347418845498091</v>
      </c>
      <c r="AA19" s="14" t="n">
        <v>-0.01137808017281038</v>
      </c>
      <c r="AB19" s="14" t="n">
        <v>-0.002923730514087562</v>
      </c>
      <c r="AC19" s="14" t="n">
        <v>-0.003108076830726034</v>
      </c>
      <c r="AD19" s="14" t="n">
        <v>-0.04274780791914234</v>
      </c>
      <c r="AE19" s="14" t="n">
        <v>-0.01438470383099595</v>
      </c>
      <c r="AF19" s="14" t="n">
        <v>-0.02595294071095728</v>
      </c>
      <c r="AG19" s="14" t="n">
        <v>0.0009858044535705614</v>
      </c>
      <c r="AH19" s="14" t="n">
        <v>0.006045456790629501</v>
      </c>
      <c r="AI19" s="14" t="n">
        <v>0.001159405673928806</v>
      </c>
      <c r="AJ19" s="14" t="n">
        <v>0.0004334582576092284</v>
      </c>
      <c r="AK19" s="14" t="n">
        <v>0.02081096371810721</v>
      </c>
      <c r="AL19" s="14" t="n">
        <v>0.05751383257954994</v>
      </c>
      <c r="AM19" s="14" t="n">
        <v>0.2113231338844108</v>
      </c>
      <c r="AN19" s="14" t="n">
        <v>-0.05438772539887057</v>
      </c>
      <c r="AO19" s="14" t="n">
        <v>-0.1022872622749727</v>
      </c>
      <c r="AP19" s="14" t="n">
        <v>0.04825262384484673</v>
      </c>
      <c r="AQ19" s="14" t="n">
        <v>0.003083102792285585</v>
      </c>
      <c r="AR19" s="14" t="n">
        <v>0.002292030606121944</v>
      </c>
      <c r="AS19" s="14" t="n">
        <v>8.51352224148892</v>
      </c>
      <c r="AT19" s="14" t="n">
        <v>-0.00168211201047058</v>
      </c>
      <c r="AU19" s="14" t="n">
        <v>0.05275022814283793</v>
      </c>
      <c r="AV19" s="14" t="n">
        <v>0.212659412374919</v>
      </c>
      <c r="AW19" s="14" t="n">
        <v>0.1650134771067744</v>
      </c>
      <c r="AX19" s="14" t="n">
        <v>0</v>
      </c>
      <c r="AY19" s="14" t="n">
        <v>0.4025347992155751</v>
      </c>
      <c r="AZ19" s="14" t="n">
        <v>0.2694750554347518</v>
      </c>
      <c r="BA19" s="14" t="n">
        <v>0.5052128052123496</v>
      </c>
      <c r="BB19" s="14">
        <f>SUM(C19:BA19)</f>
        <v/>
      </c>
      <c r="BD19" s="14" t="n">
        <v>0</v>
      </c>
      <c r="BE19" s="14" t="n">
        <v>0</v>
      </c>
      <c r="BF19" s="14">
        <f>BB19+BD19+BE19</f>
        <v/>
      </c>
    </row>
    <row r="20">
      <c r="A20" s="12" t="n">
        <v>7</v>
      </c>
      <c r="B20" s="13" t="inlineStr">
        <is>
          <t>Produtos do fumo</t>
        </is>
      </c>
      <c r="C20" s="12" t="n">
        <v>1.311006359403099e-05</v>
      </c>
      <c r="D20" s="12" t="n">
        <v>7.200827766148251e-06</v>
      </c>
      <c r="E20" s="12" t="n">
        <v>0.0002034525490125685</v>
      </c>
      <c r="F20" s="12" t="n">
        <v>3.070229293910179e-05</v>
      </c>
      <c r="G20" s="12" t="n">
        <v>2.557813447473841e-05</v>
      </c>
      <c r="H20" s="12" t="n">
        <v>0.0003537237956559122</v>
      </c>
      <c r="I20" s="12" t="n">
        <v>0.2296052805348882</v>
      </c>
      <c r="J20" s="12" t="n">
        <v>1.412604268578544e-05</v>
      </c>
      <c r="K20" s="12" t="n">
        <v>1.297662937473926e-05</v>
      </c>
      <c r="L20" s="12" t="n">
        <v>2.241509228932394e-05</v>
      </c>
      <c r="M20" s="12" t="n">
        <v>7.024830483992134e-06</v>
      </c>
      <c r="N20" s="12" t="n">
        <v>4.484321404597379e-05</v>
      </c>
      <c r="O20" s="12" t="n">
        <v>6.340017539279413e-06</v>
      </c>
      <c r="P20" s="12" t="n">
        <v>6.006290596450502e-05</v>
      </c>
      <c r="Q20" s="12" t="n">
        <v>7.898311975934284e-06</v>
      </c>
      <c r="R20" s="12" t="n">
        <v>5.717859973710957e-05</v>
      </c>
      <c r="S20" s="12" t="n">
        <v>1.257276996084051e-05</v>
      </c>
      <c r="T20" s="12" t="n">
        <v>8.470968369563031e-05</v>
      </c>
      <c r="U20" s="12" t="n">
        <v>2.787367627317523e-05</v>
      </c>
      <c r="V20" s="12" t="n">
        <v>4.161721831033396e-05</v>
      </c>
      <c r="W20" s="12" t="n">
        <v>1.858804083710306e-05</v>
      </c>
      <c r="X20" s="12" t="n">
        <v>1.949641537396666e-05</v>
      </c>
      <c r="Y20" s="12" t="n">
        <v>4.411046333227529e-05</v>
      </c>
      <c r="Z20" s="12" t="n">
        <v>4.513008792439834e-05</v>
      </c>
      <c r="AA20" s="12" t="n">
        <v>4.761311168647525e-05</v>
      </c>
      <c r="AB20" s="12" t="n">
        <v>1.949515149963816e-05</v>
      </c>
      <c r="AC20" s="12" t="n">
        <v>3.510281169227642e-05</v>
      </c>
      <c r="AD20" s="12" t="n">
        <v>7.229774881693317e-05</v>
      </c>
      <c r="AE20" s="12" t="n">
        <v>5.760354505020945e-05</v>
      </c>
      <c r="AF20" s="12" t="n">
        <v>9.07954865462878e-05</v>
      </c>
      <c r="AG20" s="12" t="n">
        <v>0.0001365474795739303</v>
      </c>
      <c r="AH20" s="12" t="n">
        <v>4.27854129515745e-05</v>
      </c>
      <c r="AI20" s="12" t="n">
        <v>1.361307905285058e-05</v>
      </c>
      <c r="AJ20" s="12" t="n">
        <v>1.515781416277641e-05</v>
      </c>
      <c r="AK20" s="12" t="n">
        <v>0.0001364945118677058</v>
      </c>
      <c r="AL20" s="12" t="n">
        <v>0.0001976779325759</v>
      </c>
      <c r="AM20" s="12" t="n">
        <v>0.0006504195570192293</v>
      </c>
      <c r="AN20" s="12" t="n">
        <v>0.0002960058526205033</v>
      </c>
      <c r="AO20" s="12" t="n">
        <v>0.0004686507823312585</v>
      </c>
      <c r="AP20" s="12" t="n">
        <v>0.0003999945321720237</v>
      </c>
      <c r="AQ20" s="12" t="n">
        <v>3.431634047626016e-05</v>
      </c>
      <c r="AR20" s="12" t="n">
        <v>2.468370819255132e-06</v>
      </c>
      <c r="AS20" s="12" t="n">
        <v>4.307689082162495e-05</v>
      </c>
      <c r="AT20" s="12" t="n">
        <v>0.0004716140767175346</v>
      </c>
      <c r="AU20" s="12" t="n">
        <v>0.0001011111705880402</v>
      </c>
      <c r="AV20" s="12" t="n">
        <v>3.415864600777616e-05</v>
      </c>
      <c r="AW20" s="12" t="n">
        <v>0.0001655904197302396</v>
      </c>
      <c r="AX20" s="12" t="n">
        <v>0</v>
      </c>
      <c r="AY20" s="12" t="n">
        <v>9.164861855281628e-05</v>
      </c>
      <c r="AZ20" s="12" t="n">
        <v>0.000106834038876495</v>
      </c>
      <c r="BA20" s="12" t="n">
        <v>0.0003851406170245724</v>
      </c>
      <c r="BB20" s="12">
        <f>SUM(C20:BA20)</f>
        <v/>
      </c>
      <c r="BD20" s="12" t="n">
        <v>0</v>
      </c>
      <c r="BE20" s="12" t="n">
        <v>0</v>
      </c>
      <c r="BF20" s="12">
        <f>BB20+BD20+BE20</f>
        <v/>
      </c>
    </row>
    <row r="21">
      <c r="A21" s="14" t="n">
        <v>8</v>
      </c>
      <c r="B21" s="9" t="inlineStr">
        <is>
          <t>Têxteis</t>
        </is>
      </c>
      <c r="C21" s="14" t="n">
        <v>0.1022372412352206</v>
      </c>
      <c r="D21" s="14" t="n">
        <v>0.002118823312801757</v>
      </c>
      <c r="E21" s="14" t="n">
        <v>0.01818933261034283</v>
      </c>
      <c r="F21" s="14" t="n">
        <v>-0.0004694315800638281</v>
      </c>
      <c r="G21" s="14" t="n">
        <v>0.03842559929621796</v>
      </c>
      <c r="H21" s="14" t="n">
        <v>0.05420977946653566</v>
      </c>
      <c r="I21" s="14" t="n">
        <v>-0.0001113547065717104</v>
      </c>
      <c r="J21" s="14" t="n">
        <v>2.087619006342413</v>
      </c>
      <c r="K21" s="14" t="n">
        <v>2.706032104052689</v>
      </c>
      <c r="L21" s="14" t="n">
        <v>0.651856870204342</v>
      </c>
      <c r="M21" s="14" t="n">
        <v>0.00249164327520908</v>
      </c>
      <c r="N21" s="14" t="n">
        <v>0.02429954739715782</v>
      </c>
      <c r="O21" s="14" t="n">
        <v>0.0008433801533915454</v>
      </c>
      <c r="P21" s="14" t="n">
        <v>-0.0001656665181591527</v>
      </c>
      <c r="Q21" s="14" t="n">
        <v>-0.0001608218273182001</v>
      </c>
      <c r="R21" s="14" t="n">
        <v>0.001483535723212078</v>
      </c>
      <c r="S21" s="14" t="n">
        <v>0.007217071630113222</v>
      </c>
      <c r="T21" s="14" t="n">
        <v>0.01249256340703289</v>
      </c>
      <c r="U21" s="14" t="n">
        <v>0.0006141217508182821</v>
      </c>
      <c r="V21" s="14" t="n">
        <v>0.004521851478081961</v>
      </c>
      <c r="W21" s="14" t="n">
        <v>0.002854616647228533</v>
      </c>
      <c r="X21" s="14" t="n">
        <v>0.009191579448074954</v>
      </c>
      <c r="Y21" s="14" t="n">
        <v>0.1443401383478972</v>
      </c>
      <c r="Z21" s="14" t="n">
        <v>0.007833431831849796</v>
      </c>
      <c r="AA21" s="14" t="n">
        <v>-0.001105582497734764</v>
      </c>
      <c r="AB21" s="14" t="n">
        <v>0.0003181921549944167</v>
      </c>
      <c r="AC21" s="14" t="n">
        <v>0.008951094282305163</v>
      </c>
      <c r="AD21" s="14" t="n">
        <v>-0.0002245164009455041</v>
      </c>
      <c r="AE21" s="14" t="n">
        <v>0.01162775922340772</v>
      </c>
      <c r="AF21" s="14" t="n">
        <v>0.004430480190689414</v>
      </c>
      <c r="AG21" s="14" t="n">
        <v>0.03133003731692943</v>
      </c>
      <c r="AH21" s="14" t="n">
        <v>0.3356649671766558</v>
      </c>
      <c r="AI21" s="14" t="n">
        <v>0.01364108337760773</v>
      </c>
      <c r="AJ21" s="14" t="n">
        <v>0.2489956682739679</v>
      </c>
      <c r="AK21" s="14" t="n">
        <v>0.004620905740673194</v>
      </c>
      <c r="AL21" s="14" t="n">
        <v>0.1071985241404491</v>
      </c>
      <c r="AM21" s="14" t="n">
        <v>0.02208480312890255</v>
      </c>
      <c r="AN21" s="14" t="n">
        <v>0.01159896653951626</v>
      </c>
      <c r="AO21" s="14" t="n">
        <v>-0.002718104134903767</v>
      </c>
      <c r="AP21" s="14" t="n">
        <v>0.00170326549767342</v>
      </c>
      <c r="AQ21" s="14" t="n">
        <v>0.000358128241206649</v>
      </c>
      <c r="AR21" s="14" t="n">
        <v>0.004412856871621656</v>
      </c>
      <c r="AS21" s="14" t="n">
        <v>0.07288360389122266</v>
      </c>
      <c r="AT21" s="14" t="n">
        <v>0.003086483372775427</v>
      </c>
      <c r="AU21" s="14" t="n">
        <v>0.0004017414399021675</v>
      </c>
      <c r="AV21" s="14" t="n">
        <v>0.002601419094340727</v>
      </c>
      <c r="AW21" s="14" t="n">
        <v>0.1050556231439138</v>
      </c>
      <c r="AX21" s="14" t="n">
        <v>0</v>
      </c>
      <c r="AY21" s="14" t="n">
        <v>0.009377810058935083</v>
      </c>
      <c r="AZ21" s="14" t="n">
        <v>0.004107317292118559</v>
      </c>
      <c r="BA21" s="14" t="n">
        <v>0.009025629100880787</v>
      </c>
      <c r="BB21" s="14">
        <f>SUM(C21:BA21)</f>
        <v/>
      </c>
      <c r="BD21" s="14" t="n">
        <v>0</v>
      </c>
      <c r="BE21" s="14" t="n">
        <v>0</v>
      </c>
      <c r="BF21" s="14">
        <f>BB21+BD21+BE21</f>
        <v/>
      </c>
    </row>
    <row r="22">
      <c r="A22" s="12" t="n">
        <v>9</v>
      </c>
      <c r="B22" s="13" t="inlineStr">
        <is>
          <t>Artigos do vestuário e acessórios</t>
        </is>
      </c>
      <c r="C22" s="12" t="n">
        <v>0.00449400895128118</v>
      </c>
      <c r="D22" s="12" t="n">
        <v>0.0002545836060549825</v>
      </c>
      <c r="E22" s="12" t="n">
        <v>0.02021701058951348</v>
      </c>
      <c r="F22" s="12" t="n">
        <v>3.623190371592542e-05</v>
      </c>
      <c r="G22" s="12" t="n">
        <v>0.001632115317863853</v>
      </c>
      <c r="H22" s="12" t="n">
        <v>-0.002476016828984406</v>
      </c>
      <c r="I22" s="12" t="n">
        <v>-0.0001953709153680184</v>
      </c>
      <c r="J22" s="12" t="n">
        <v>0.02410196537350721</v>
      </c>
      <c r="K22" s="12" t="n">
        <v>0.6384373255460266</v>
      </c>
      <c r="L22" s="12" t="n">
        <v>0.01728329420443557</v>
      </c>
      <c r="M22" s="12" t="n">
        <v>-0.0001396826785714336</v>
      </c>
      <c r="N22" s="12" t="n">
        <v>-0.0005692958672931133</v>
      </c>
      <c r="O22" s="12" t="n">
        <v>0.0001784462003379916</v>
      </c>
      <c r="P22" s="12" t="n">
        <v>-0.0001084821794954939</v>
      </c>
      <c r="Q22" s="12" t="n">
        <v>-0.0001552749582129481</v>
      </c>
      <c r="R22" s="12" t="n">
        <v>-9.155793592232753e-05</v>
      </c>
      <c r="S22" s="12" t="n">
        <v>-0.0003495274760877263</v>
      </c>
      <c r="T22" s="12" t="n">
        <v>-0.0005199085835673932</v>
      </c>
      <c r="U22" s="12" t="n">
        <v>0.0008132262084780055</v>
      </c>
      <c r="V22" s="12" t="n">
        <v>9.955100210218787e-05</v>
      </c>
      <c r="W22" s="12" t="n">
        <v>0.0001012585831257761</v>
      </c>
      <c r="X22" s="12" t="n">
        <v>-0.000417421220507043</v>
      </c>
      <c r="Y22" s="12" t="n">
        <v>7.333395381842555e-05</v>
      </c>
      <c r="Z22" s="12" t="n">
        <v>0.003089109205923452</v>
      </c>
      <c r="AA22" s="12" t="n">
        <v>0.001279132845997039</v>
      </c>
      <c r="AB22" s="12" t="n">
        <v>-0.0001896453556857276</v>
      </c>
      <c r="AC22" s="12" t="n">
        <v>0.01276205492756106</v>
      </c>
      <c r="AD22" s="12" t="n">
        <v>0.001665139219379158</v>
      </c>
      <c r="AE22" s="12" t="n">
        <v>-0.0002225549731425414</v>
      </c>
      <c r="AF22" s="12" t="n">
        <v>-0.0004144991708290141</v>
      </c>
      <c r="AG22" s="12" t="n">
        <v>0.0003530048250657584</v>
      </c>
      <c r="AH22" s="12" t="n">
        <v>0.004768009554028252</v>
      </c>
      <c r="AI22" s="12" t="n">
        <v>0.0003989401346344571</v>
      </c>
      <c r="AJ22" s="12" t="n">
        <v>0.0031877745978772</v>
      </c>
      <c r="AK22" s="12" t="n">
        <v>0.04912012208020186</v>
      </c>
      <c r="AL22" s="12" t="n">
        <v>0.012277378385629</v>
      </c>
      <c r="AM22" s="12" t="n">
        <v>0.06038250862021285</v>
      </c>
      <c r="AN22" s="12" t="n">
        <v>0.1167234946334157</v>
      </c>
      <c r="AO22" s="12" t="n">
        <v>0.03945617844492502</v>
      </c>
      <c r="AP22" s="12" t="n">
        <v>0.1350025271278231</v>
      </c>
      <c r="AQ22" s="12" t="n">
        <v>0.008208231984091341</v>
      </c>
      <c r="AR22" s="12" t="n">
        <v>7.893099422793107e-05</v>
      </c>
      <c r="AS22" s="12" t="n">
        <v>0.05784782180525411</v>
      </c>
      <c r="AT22" s="12" t="n">
        <v>0.09329231970731917</v>
      </c>
      <c r="AU22" s="12" t="n">
        <v>0.0003264502382686875</v>
      </c>
      <c r="AV22" s="12" t="n">
        <v>0.009172898369645464</v>
      </c>
      <c r="AW22" s="12" t="n">
        <v>0.3190828701822126</v>
      </c>
      <c r="AX22" s="12" t="n">
        <v>0</v>
      </c>
      <c r="AY22" s="12" t="n">
        <v>0.1451014765377385</v>
      </c>
      <c r="AZ22" s="12" t="n">
        <v>0.01041622884802545</v>
      </c>
      <c r="BA22" s="12" t="n">
        <v>0.1524450775365382</v>
      </c>
      <c r="BB22" s="12">
        <f>SUM(C22:BA22)</f>
        <v/>
      </c>
      <c r="BD22" s="12" t="n">
        <v>0</v>
      </c>
      <c r="BE22" s="12" t="n">
        <v>0</v>
      </c>
      <c r="BF22" s="12">
        <f>BB22+BD22+BE22</f>
        <v/>
      </c>
    </row>
    <row r="23">
      <c r="A23" s="14" t="n">
        <v>10</v>
      </c>
      <c r="B23" s="9" t="inlineStr">
        <is>
          <t>Artefatos de couro e calçados</t>
        </is>
      </c>
      <c r="C23" s="14" t="n">
        <v>0.0005849167590548356</v>
      </c>
      <c r="D23" s="14" t="n">
        <v>0.0005665144303924492</v>
      </c>
      <c r="E23" s="14" t="n">
        <v>0.001477686070024451</v>
      </c>
      <c r="F23" s="14" t="n">
        <v>-0.0002619935696277411</v>
      </c>
      <c r="G23" s="14" t="n">
        <v>0.001667081595671231</v>
      </c>
      <c r="H23" s="14" t="n">
        <v>-0.001236345731103709</v>
      </c>
      <c r="I23" s="14" t="n">
        <v>-0.0002529085895215125</v>
      </c>
      <c r="J23" s="14" t="n">
        <v>-0.0005896236541487289</v>
      </c>
      <c r="K23" s="14" t="n">
        <v>0.003163928498723907</v>
      </c>
      <c r="L23" s="14" t="n">
        <v>1.415619836639115</v>
      </c>
      <c r="M23" s="14" t="n">
        <v>0.0001652024056120088</v>
      </c>
      <c r="N23" s="14" t="n">
        <v>0.0144658459819376</v>
      </c>
      <c r="O23" s="14" t="n">
        <v>0.0004437661262373604</v>
      </c>
      <c r="P23" s="14" t="n">
        <v>-1.148237981998206e-05</v>
      </c>
      <c r="Q23" s="14" t="n">
        <v>-9.00841793889928e-05</v>
      </c>
      <c r="R23" s="14" t="n">
        <v>0.0003819537903965627</v>
      </c>
      <c r="S23" s="14" t="n">
        <v>-6.371023915410598e-05</v>
      </c>
      <c r="T23" s="14" t="n">
        <v>-0.0002467503405435585</v>
      </c>
      <c r="U23" s="14" t="n">
        <v>0.000261414474482434</v>
      </c>
      <c r="V23" s="14" t="n">
        <v>0.001099983251814884</v>
      </c>
      <c r="W23" s="14" t="n">
        <v>0.0005470038772114154</v>
      </c>
      <c r="X23" s="14" t="n">
        <v>0.001188987279215726</v>
      </c>
      <c r="Y23" s="14" t="n">
        <v>0.0002721941249469894</v>
      </c>
      <c r="Z23" s="14" t="n">
        <v>-0.0004990855993258337</v>
      </c>
      <c r="AA23" s="14" t="n">
        <v>-0.0007528153866777642</v>
      </c>
      <c r="AB23" s="14" t="n">
        <v>-0.0003780611779051344</v>
      </c>
      <c r="AC23" s="14" t="n">
        <v>0.005669312996002786</v>
      </c>
      <c r="AD23" s="14" t="n">
        <v>-0.001223316279958617</v>
      </c>
      <c r="AE23" s="14" t="n">
        <v>-0.0004258888887601376</v>
      </c>
      <c r="AF23" s="14" t="n">
        <v>0.004511530827392866</v>
      </c>
      <c r="AG23" s="14" t="n">
        <v>0.001111398580305539</v>
      </c>
      <c r="AH23" s="14" t="n">
        <v>0.001880828335973923</v>
      </c>
      <c r="AI23" s="14" t="n">
        <v>0.0001470162977900042</v>
      </c>
      <c r="AJ23" s="14" t="n">
        <v>0.001748265139302133</v>
      </c>
      <c r="AK23" s="14" t="n">
        <v>0.01783119504398406</v>
      </c>
      <c r="AL23" s="14" t="n">
        <v>0.009959357447189576</v>
      </c>
      <c r="AM23" s="14" t="n">
        <v>-0.003178520891975602</v>
      </c>
      <c r="AN23" s="14" t="n">
        <v>-0.004029635653745522</v>
      </c>
      <c r="AO23" s="14" t="n">
        <v>0.002132584252902961</v>
      </c>
      <c r="AP23" s="14" t="n">
        <v>0.00151456358851065</v>
      </c>
      <c r="AQ23" s="14" t="n">
        <v>0.0003450289422397801</v>
      </c>
      <c r="AR23" s="14" t="n">
        <v>7.798154879884014e-06</v>
      </c>
      <c r="AS23" s="14" t="n">
        <v>0.001707950052301783</v>
      </c>
      <c r="AT23" s="14" t="n">
        <v>0.009642285572416608</v>
      </c>
      <c r="AU23" s="14" t="n">
        <v>0.0002531280771862034</v>
      </c>
      <c r="AV23" s="14" t="n">
        <v>-0.000327768608241116</v>
      </c>
      <c r="AW23" s="14" t="n">
        <v>0.002818018014023531</v>
      </c>
      <c r="AX23" s="14" t="n">
        <v>0</v>
      </c>
      <c r="AY23" s="14" t="n">
        <v>0.001229582906497956</v>
      </c>
      <c r="AZ23" s="14" t="n">
        <v>0.0003554617461613466</v>
      </c>
      <c r="BA23" s="14" t="n">
        <v>0.004087913891940015</v>
      </c>
      <c r="BB23" s="14">
        <f>SUM(C23:BA23)</f>
        <v/>
      </c>
      <c r="BD23" s="14" t="n">
        <v>0</v>
      </c>
      <c r="BE23" s="14" t="n">
        <v>0</v>
      </c>
      <c r="BF23" s="14">
        <f>BB23+BD23+BE23</f>
        <v/>
      </c>
    </row>
    <row r="24">
      <c r="A24" s="13" t="inlineStr">
        <is>
          <t>Produtos de madeira</t>
        </is>
      </c>
      <c r="B24" s="13" t="inlineStr">
        <is>
          <t>exclusive móveis</t>
        </is>
      </c>
      <c r="C24" s="12" t="n">
        <v>0.05936008411527067</v>
      </c>
      <c r="D24" s="12" t="n">
        <v>0.04207833543839729</v>
      </c>
      <c r="E24" s="12" t="n">
        <v>0.0005367496874302428</v>
      </c>
      <c r="F24" s="12" t="n">
        <v>0.000132622734539132</v>
      </c>
      <c r="G24" s="12" t="n">
        <v>0.001035674214700444</v>
      </c>
      <c r="H24" s="12" t="n">
        <v>0.0635998051946902</v>
      </c>
      <c r="I24" s="12" t="n">
        <v>-4.738571541287678e-05</v>
      </c>
      <c r="J24" s="12" t="n">
        <v>0.005287988570984634</v>
      </c>
      <c r="K24" s="12" t="n">
        <v>0.0009223626814827426</v>
      </c>
      <c r="L24" s="12" t="n">
        <v>9.987980818063291e-05</v>
      </c>
      <c r="M24" s="12" t="n">
        <v>0.6524256698323245</v>
      </c>
      <c r="N24" s="12" t="n">
        <v>0.07000276986701993</v>
      </c>
      <c r="O24" s="12" t="n">
        <v>0.0003315639137125205</v>
      </c>
      <c r="P24" s="12" t="n">
        <v>1.235897821542249e-05</v>
      </c>
      <c r="Q24" s="12" t="n">
        <v>-1.606731575066041e-05</v>
      </c>
      <c r="R24" s="12" t="n">
        <v>0.0032284096402392</v>
      </c>
      <c r="S24" s="12" t="n">
        <v>0.0001191627421384482</v>
      </c>
      <c r="T24" s="12" t="n">
        <v>-4.243074303615677e-05</v>
      </c>
      <c r="U24" s="12" t="n">
        <v>0.001502482720484408</v>
      </c>
      <c r="V24" s="12" t="n">
        <v>0.0003497708044405301</v>
      </c>
      <c r="W24" s="12" t="n">
        <v>0.00038042776664027</v>
      </c>
      <c r="X24" s="12" t="n">
        <v>0.005349773058907665</v>
      </c>
      <c r="Y24" s="12" t="n">
        <v>0.001958525946635512</v>
      </c>
      <c r="Z24" s="12" t="n">
        <v>0.0053455416549638</v>
      </c>
      <c r="AA24" s="12" t="n">
        <v>0.003642839272023134</v>
      </c>
      <c r="AB24" s="12" t="n">
        <v>0.001206692134587217</v>
      </c>
      <c r="AC24" s="12" t="n">
        <v>0.03372866471636466</v>
      </c>
      <c r="AD24" s="12" t="n">
        <v>0.05160053626113774</v>
      </c>
      <c r="AE24" s="12" t="n">
        <v>0.001587506312725636</v>
      </c>
      <c r="AF24" s="12" t="n">
        <v>0.0001515436755961889</v>
      </c>
      <c r="AG24" s="12" t="n">
        <v>0.03386665127140264</v>
      </c>
      <c r="AH24" s="12" t="n">
        <v>0.01434436187804412</v>
      </c>
      <c r="AI24" s="12" t="n">
        <v>0.02230814904252203</v>
      </c>
      <c r="AJ24" s="12" t="n">
        <v>0.9422930867244089</v>
      </c>
      <c r="AK24" s="12" t="n">
        <v>0.05320430567178543</v>
      </c>
      <c r="AL24" s="12" t="n">
        <v>0.7601130283462031</v>
      </c>
      <c r="AM24" s="12" t="n">
        <v>0.2235975496147581</v>
      </c>
      <c r="AN24" s="12" t="n">
        <v>0.009045800290744078</v>
      </c>
      <c r="AO24" s="12" t="n">
        <v>0.0278409345442948</v>
      </c>
      <c r="AP24" s="12" t="n">
        <v>0.0006313109708485704</v>
      </c>
      <c r="AQ24" s="12" t="n">
        <v>0.05372666784681691</v>
      </c>
      <c r="AR24" s="12" t="n">
        <v>0.000173081024613912</v>
      </c>
      <c r="AS24" s="12" t="n">
        <v>0.0003488188149941151</v>
      </c>
      <c r="AT24" s="12" t="n">
        <v>0.001375088835510974</v>
      </c>
      <c r="AU24" s="12" t="n">
        <v>0.0003006320139599504</v>
      </c>
      <c r="AV24" s="12" t="n">
        <v>0.0001128212910410351</v>
      </c>
      <c r="AW24" s="12" t="n">
        <v>0.04457148041025958</v>
      </c>
      <c r="AX24" s="12" t="n">
        <v>0</v>
      </c>
      <c r="AY24" s="12" t="n">
        <v>0.004207829872943376</v>
      </c>
      <c r="AZ24" s="12" t="n">
        <v>0.0005508568270780469</v>
      </c>
      <c r="BA24" s="12" t="n">
        <v>0.008961623453495866</v>
      </c>
      <c r="BB24" s="12">
        <f>SUM(C24:BA24)</f>
        <v/>
      </c>
      <c r="BD24" s="12" t="n">
        <v>0</v>
      </c>
      <c r="BE24" s="12" t="n">
        <v>0</v>
      </c>
      <c r="BF24" s="12">
        <f>BB24+BD24+BE24</f>
        <v/>
      </c>
    </row>
    <row r="25">
      <c r="A25" s="14" t="n">
        <v>12</v>
      </c>
      <c r="B25" s="9" t="inlineStr">
        <is>
          <t>Celulose e produtos de papel</t>
        </is>
      </c>
      <c r="C25" s="14" t="n">
        <v>0.06596618124280754</v>
      </c>
      <c r="D25" s="14" t="n">
        <v>0.02575359165322888</v>
      </c>
      <c r="E25" s="14" t="n">
        <v>0.01081256678957507</v>
      </c>
      <c r="F25" s="14" t="n">
        <v>0.01613869579560375</v>
      </c>
      <c r="G25" s="14" t="n">
        <v>0.005836878889120392</v>
      </c>
      <c r="H25" s="14" t="n">
        <v>1.010530146403205</v>
      </c>
      <c r="I25" s="14" t="n">
        <v>0.2342528290888891</v>
      </c>
      <c r="J25" s="14" t="n">
        <v>0.1581011245176168</v>
      </c>
      <c r="K25" s="14" t="n">
        <v>0.1210531956480341</v>
      </c>
      <c r="L25" s="14" t="n">
        <v>0.1451841968947121</v>
      </c>
      <c r="M25" s="14" t="n">
        <v>0.1405570651175421</v>
      </c>
      <c r="N25" s="14" t="n">
        <v>1.967633907762082</v>
      </c>
      <c r="O25" s="14" t="n">
        <v>0.3028122635271741</v>
      </c>
      <c r="P25" s="14" t="n">
        <v>0.02347917867016758</v>
      </c>
      <c r="Q25" s="14" t="n">
        <v>0.005462393546142506</v>
      </c>
      <c r="R25" s="14" t="n">
        <v>0.01640124795005765</v>
      </c>
      <c r="S25" s="14" t="n">
        <v>0.002905850972630929</v>
      </c>
      <c r="T25" s="14" t="n">
        <v>0.1321749538918816</v>
      </c>
      <c r="U25" s="14" t="n">
        <v>0.01918236923129545</v>
      </c>
      <c r="V25" s="14" t="n">
        <v>0.2906942550316041</v>
      </c>
      <c r="W25" s="14" t="n">
        <v>0.002680700057150294</v>
      </c>
      <c r="X25" s="14" t="n">
        <v>0.01302687660340067</v>
      </c>
      <c r="Y25" s="14" t="n">
        <v>0.3326454756212194</v>
      </c>
      <c r="Z25" s="14" t="n">
        <v>0.2741656974981682</v>
      </c>
      <c r="AA25" s="14" t="n">
        <v>0.013808045217109</v>
      </c>
      <c r="AB25" s="14" t="n">
        <v>0.004130707569964232</v>
      </c>
      <c r="AC25" s="14" t="n">
        <v>0.1962725715986929</v>
      </c>
      <c r="AD25" s="14" t="n">
        <v>0.05030829646494469</v>
      </c>
      <c r="AE25" s="14" t="n">
        <v>0.07980459284613181</v>
      </c>
      <c r="AF25" s="14" t="n">
        <v>0.3493283092857727</v>
      </c>
      <c r="AG25" s="14" t="n">
        <v>0.06048108429496814</v>
      </c>
      <c r="AH25" s="14" t="n">
        <v>0.1551375076279442</v>
      </c>
      <c r="AI25" s="14" t="n">
        <v>0.01005348442154447</v>
      </c>
      <c r="AJ25" s="14" t="n">
        <v>0.1171482293314324</v>
      </c>
      <c r="AK25" s="14" t="n">
        <v>0.02580039753899575</v>
      </c>
      <c r="AL25" s="14" t="n">
        <v>0.08756611093703753</v>
      </c>
      <c r="AM25" s="14" t="n">
        <v>0.7636476876425026</v>
      </c>
      <c r="AN25" s="14" t="n">
        <v>0.08850591207698044</v>
      </c>
      <c r="AO25" s="14" t="n">
        <v>0.4599984337209014</v>
      </c>
      <c r="AP25" s="14" t="n">
        <v>0.2080008483875464</v>
      </c>
      <c r="AQ25" s="14" t="n">
        <v>0.03990720445008673</v>
      </c>
      <c r="AR25" s="14" t="n">
        <v>0.005972278793873661</v>
      </c>
      <c r="AS25" s="14" t="n">
        <v>0.1815046567194244</v>
      </c>
      <c r="AT25" s="14" t="n">
        <v>0.6882790716044058</v>
      </c>
      <c r="AU25" s="14" t="n">
        <v>0.07085846933611764</v>
      </c>
      <c r="AV25" s="14" t="n">
        <v>0.1427689590586053</v>
      </c>
      <c r="AW25" s="14" t="n">
        <v>0.1512147005421148</v>
      </c>
      <c r="AX25" s="14" t="n">
        <v>0</v>
      </c>
      <c r="AY25" s="14" t="n">
        <v>0.1279211462348895</v>
      </c>
      <c r="AZ25" s="14" t="n">
        <v>0.02246283714252979</v>
      </c>
      <c r="BA25" s="14" t="n">
        <v>0.1582800383789956</v>
      </c>
      <c r="BB25" s="14">
        <f>SUM(C25:BA25)</f>
        <v/>
      </c>
      <c r="BD25" s="14" t="n">
        <v>0</v>
      </c>
      <c r="BE25" s="14" t="n">
        <v>0</v>
      </c>
      <c r="BF25" s="14">
        <f>BB25+BD25+BE25</f>
        <v/>
      </c>
    </row>
    <row r="26">
      <c r="A26" s="12" t="n">
        <v>13</v>
      </c>
      <c r="B26" s="13" t="inlineStr">
        <is>
          <t>Jornais revistas discos</t>
        </is>
      </c>
      <c r="C26" s="12" t="n">
        <v>0.001684287996696968</v>
      </c>
      <c r="D26" s="12" t="n">
        <v>0.0005432012215825745</v>
      </c>
      <c r="E26" s="12" t="n">
        <v>0.001392012441595016</v>
      </c>
      <c r="F26" s="12" t="n">
        <v>0.002052969290899819</v>
      </c>
      <c r="G26" s="12" t="n">
        <v>0.001556046150495064</v>
      </c>
      <c r="H26" s="12" t="n">
        <v>0.07864886866060451</v>
      </c>
      <c r="I26" s="12" t="n">
        <v>0.002553930021113527</v>
      </c>
      <c r="J26" s="12" t="n">
        <v>0.005803279359776659</v>
      </c>
      <c r="K26" s="12" t="n">
        <v>0.008116807658338707</v>
      </c>
      <c r="L26" s="12" t="n">
        <v>0.004562610594723609</v>
      </c>
      <c r="M26" s="12" t="n">
        <v>0.004727344772991865</v>
      </c>
      <c r="N26" s="12" t="n">
        <v>0.03972317866977734</v>
      </c>
      <c r="O26" s="12" t="n">
        <v>0.3072085355302942</v>
      </c>
      <c r="P26" s="12" t="n">
        <v>0.001070679962194873</v>
      </c>
      <c r="Q26" s="12" t="n">
        <v>0.0008198993125777975</v>
      </c>
      <c r="R26" s="12" t="n">
        <v>0.001097399187998879</v>
      </c>
      <c r="S26" s="12" t="n">
        <v>0.000911967519810698</v>
      </c>
      <c r="T26" s="12" t="n">
        <v>0.003030910823765112</v>
      </c>
      <c r="U26" s="12" t="n">
        <v>0.002412352677420255</v>
      </c>
      <c r="V26" s="12" t="n">
        <v>0.004062656862202146</v>
      </c>
      <c r="W26" s="12" t="n">
        <v>0.0008530708812209608</v>
      </c>
      <c r="X26" s="12" t="n">
        <v>0.001460316335382044</v>
      </c>
      <c r="Y26" s="12" t="n">
        <v>0.01540312484528054</v>
      </c>
      <c r="Z26" s="12" t="n">
        <v>0.005918280213607468</v>
      </c>
      <c r="AA26" s="12" t="n">
        <v>0.004071422335309331</v>
      </c>
      <c r="AB26" s="12" t="n">
        <v>0.0004526929131345498</v>
      </c>
      <c r="AC26" s="12" t="n">
        <v>0.005770572204983759</v>
      </c>
      <c r="AD26" s="12" t="n">
        <v>0.006209590867214346</v>
      </c>
      <c r="AE26" s="12" t="n">
        <v>0.004380698965438017</v>
      </c>
      <c r="AF26" s="12" t="n">
        <v>0.0363522294190412</v>
      </c>
      <c r="AG26" s="12" t="n">
        <v>0.006275828353421825</v>
      </c>
      <c r="AH26" s="12" t="n">
        <v>0.007926329720340439</v>
      </c>
      <c r="AI26" s="12" t="n">
        <v>0.0009595561146368208</v>
      </c>
      <c r="AJ26" s="12" t="n">
        <v>0.01203799356682544</v>
      </c>
      <c r="AK26" s="12" t="n">
        <v>0.005080843839172825</v>
      </c>
      <c r="AL26" s="12" t="n">
        <v>0.01187451263366127</v>
      </c>
      <c r="AM26" s="12" t="n">
        <v>0.7979497599094445</v>
      </c>
      <c r="AN26" s="12" t="n">
        <v>0.02521210101287432</v>
      </c>
      <c r="AO26" s="12" t="n">
        <v>0.8640777490350138</v>
      </c>
      <c r="AP26" s="12" t="n">
        <v>0.2404537424862676</v>
      </c>
      <c r="AQ26" s="12" t="n">
        <v>0.04420902286135443</v>
      </c>
      <c r="AR26" s="12" t="n">
        <v>0.0001325770559332418</v>
      </c>
      <c r="AS26" s="12" t="n">
        <v>0.009700292888856108</v>
      </c>
      <c r="AT26" s="12" t="n">
        <v>0.832668839138071</v>
      </c>
      <c r="AU26" s="12" t="n">
        <v>0.00363398524197956</v>
      </c>
      <c r="AV26" s="12" t="n">
        <v>0.00495980412551987</v>
      </c>
      <c r="AW26" s="12" t="n">
        <v>0.1625676687258268</v>
      </c>
      <c r="AX26" s="12" t="n">
        <v>0</v>
      </c>
      <c r="AY26" s="12" t="n">
        <v>0.01865418379880519</v>
      </c>
      <c r="AZ26" s="12" t="n">
        <v>0.008987120466959061</v>
      </c>
      <c r="BA26" s="12" t="n">
        <v>0.153063220586483</v>
      </c>
      <c r="BB26" s="12">
        <f>SUM(C26:BA26)</f>
        <v/>
      </c>
      <c r="BD26" s="12" t="n">
        <v>0</v>
      </c>
      <c r="BE26" s="12" t="n">
        <v>0</v>
      </c>
      <c r="BF26" s="12">
        <f>BB26+BD26+BE26</f>
        <v/>
      </c>
    </row>
    <row r="27">
      <c r="A27" s="14" t="n">
        <v>14</v>
      </c>
      <c r="B27" s="9" t="inlineStr">
        <is>
          <t>Refino de petróleo e coque</t>
        </is>
      </c>
      <c r="C27" s="14" t="n">
        <v>1.357908771171426</v>
      </c>
      <c r="D27" s="14" t="n">
        <v>0.7868962787566708</v>
      </c>
      <c r="E27" s="14" t="n">
        <v>0.286579123941662</v>
      </c>
      <c r="F27" s="14" t="n">
        <v>0.2838026357954781</v>
      </c>
      <c r="G27" s="14" t="n">
        <v>0.2578245612819663</v>
      </c>
      <c r="H27" s="14" t="n">
        <v>1.073881771380394</v>
      </c>
      <c r="I27" s="14" t="n">
        <v>0.007081390179239228</v>
      </c>
      <c r="J27" s="14" t="n">
        <v>0.06706443270272637</v>
      </c>
      <c r="K27" s="14" t="n">
        <v>0.01575644914442538</v>
      </c>
      <c r="L27" s="14" t="n">
        <v>0.04277475272692297</v>
      </c>
      <c r="M27" s="14" t="n">
        <v>0.05586357974199999</v>
      </c>
      <c r="N27" s="14" t="n">
        <v>0.1795632117406218</v>
      </c>
      <c r="O27" s="14" t="n">
        <v>0.005265725390030703</v>
      </c>
      <c r="P27" s="14" t="n">
        <v>18.04948805240418</v>
      </c>
      <c r="Q27" s="14" t="n">
        <v>0.06590423150494291</v>
      </c>
      <c r="R27" s="14" t="n">
        <v>2.35524597340207</v>
      </c>
      <c r="S27" s="14" t="n">
        <v>0.0685320007055123</v>
      </c>
      <c r="T27" s="14" t="n">
        <v>0.02389382474001003</v>
      </c>
      <c r="U27" s="14" t="n">
        <v>0.04635452239886933</v>
      </c>
      <c r="V27" s="14" t="n">
        <v>0.08617388416031736</v>
      </c>
      <c r="W27" s="14" t="n">
        <v>0.0803511108611541</v>
      </c>
      <c r="X27" s="14" t="n">
        <v>0.09331439901804597</v>
      </c>
      <c r="Y27" s="14" t="n">
        <v>0.2979942664186715</v>
      </c>
      <c r="Z27" s="14" t="n">
        <v>0.5139685719639306</v>
      </c>
      <c r="AA27" s="14" t="n">
        <v>0.584423333045161</v>
      </c>
      <c r="AB27" s="14" t="n">
        <v>0.1705612271233347</v>
      </c>
      <c r="AC27" s="14" t="n">
        <v>0.05800841291980564</v>
      </c>
      <c r="AD27" s="14" t="n">
        <v>0.1192544816217742</v>
      </c>
      <c r="AE27" s="14" t="n">
        <v>0.1361146613419001</v>
      </c>
      <c r="AF27" s="14" t="n">
        <v>0.03158904077246858</v>
      </c>
      <c r="AG27" s="14" t="n">
        <v>0.1383422189015697</v>
      </c>
      <c r="AH27" s="14" t="n">
        <v>0.08792637534351649</v>
      </c>
      <c r="AI27" s="14" t="n">
        <v>0.01548712769531712</v>
      </c>
      <c r="AJ27" s="14" t="n">
        <v>0.03790889692870728</v>
      </c>
      <c r="AK27" s="14" t="n">
        <v>0.6158840320206775</v>
      </c>
      <c r="AL27" s="14" t="n">
        <v>1.241419175326694</v>
      </c>
      <c r="AM27" s="14" t="n">
        <v>1.75739765755887</v>
      </c>
      <c r="AN27" s="14" t="n">
        <v>9.397055223043354</v>
      </c>
      <c r="AO27" s="14" t="n">
        <v>0.09909490965218036</v>
      </c>
      <c r="AP27" s="14" t="n">
        <v>0.1413764020960344</v>
      </c>
      <c r="AQ27" s="14" t="n">
        <v>0.02280541100022745</v>
      </c>
      <c r="AR27" s="14" t="n">
        <v>0.02516841313233183</v>
      </c>
      <c r="AS27" s="14" t="n">
        <v>0.4588760805582271</v>
      </c>
      <c r="AT27" s="14" t="n">
        <v>0.5222701285513145</v>
      </c>
      <c r="AU27" s="14" t="n">
        <v>0.01839029648866508</v>
      </c>
      <c r="AV27" s="14" t="n">
        <v>0.08171531381611224</v>
      </c>
      <c r="AW27" s="14" t="n">
        <v>0.2278178540601603</v>
      </c>
      <c r="AX27" s="14" t="n">
        <v>0</v>
      </c>
      <c r="AY27" s="14" t="n">
        <v>0.06565825942319804</v>
      </c>
      <c r="AZ27" s="14" t="n">
        <v>0.02283037979344113</v>
      </c>
      <c r="BA27" s="14" t="n">
        <v>0.5345905621595393</v>
      </c>
      <c r="BB27" s="14">
        <f>SUM(C27:BA27)</f>
        <v/>
      </c>
      <c r="BD27" s="14" t="n">
        <v>0</v>
      </c>
      <c r="BE27" s="14" t="n">
        <v>0</v>
      </c>
      <c r="BF27" s="14">
        <f>BB27+BD27+BE27</f>
        <v/>
      </c>
    </row>
    <row r="28">
      <c r="A28" s="12" t="n">
        <v>15</v>
      </c>
      <c r="B28" s="13" t="inlineStr">
        <is>
          <t>Álcool</t>
        </is>
      </c>
      <c r="C28" s="12" t="n">
        <v>0.01056580348043079</v>
      </c>
      <c r="D28" s="12" t="n">
        <v>0.01102377804004684</v>
      </c>
      <c r="E28" s="12" t="n">
        <v>0.0339237230424763</v>
      </c>
      <c r="F28" s="12" t="n">
        <v>0.0004102765032888304</v>
      </c>
      <c r="G28" s="12" t="n">
        <v>0.0006173017833668471</v>
      </c>
      <c r="H28" s="12" t="n">
        <v>0.1245593443024868</v>
      </c>
      <c r="I28" s="12" t="n">
        <v>2.237482718444431e-05</v>
      </c>
      <c r="J28" s="12" t="n">
        <v>0.0002821492394330977</v>
      </c>
      <c r="K28" s="12" t="n">
        <v>6.660474809306395e-05</v>
      </c>
      <c r="L28" s="12" t="n">
        <v>6.462231218077009e-05</v>
      </c>
      <c r="M28" s="12" t="n">
        <v>0.000181863974332631</v>
      </c>
      <c r="N28" s="12" t="n">
        <v>0.0005632679712739207</v>
      </c>
      <c r="O28" s="12" t="n">
        <v>0.0001057903746391428</v>
      </c>
      <c r="P28" s="12" t="n">
        <v>0.6768040616328653</v>
      </c>
      <c r="Q28" s="12" t="n">
        <v>0.02425510677933281</v>
      </c>
      <c r="R28" s="12" t="n">
        <v>0.02774659291704496</v>
      </c>
      <c r="S28" s="12" t="n">
        <v>0.0002471863572833656</v>
      </c>
      <c r="T28" s="12" t="n">
        <v>0.05093149704839885</v>
      </c>
      <c r="U28" s="12" t="n">
        <v>0.01106727391593022</v>
      </c>
      <c r="V28" s="12" t="n">
        <v>0.09874612040291852</v>
      </c>
      <c r="W28" s="12" t="n">
        <v>0.01335756421692455</v>
      </c>
      <c r="X28" s="12" t="n">
        <v>0.008135148134574771</v>
      </c>
      <c r="Y28" s="12" t="n">
        <v>0.000344817562000898</v>
      </c>
      <c r="Z28" s="12" t="n">
        <v>0.0006430559167812498</v>
      </c>
      <c r="AA28" s="12" t="n">
        <v>0.00180871108996924</v>
      </c>
      <c r="AB28" s="12" t="n">
        <v>0.0006402651314101796</v>
      </c>
      <c r="AC28" s="12" t="n">
        <v>0.002766631981076476</v>
      </c>
      <c r="AD28" s="12" t="n">
        <v>0.002260509772881633</v>
      </c>
      <c r="AE28" s="12" t="n">
        <v>0.0004055716967809535</v>
      </c>
      <c r="AF28" s="12" t="n">
        <v>8.08197966424376e-05</v>
      </c>
      <c r="AG28" s="12" t="n">
        <v>0.001161992029368735</v>
      </c>
      <c r="AH28" s="12" t="n">
        <v>0.0003974521516364081</v>
      </c>
      <c r="AI28" s="12" t="n">
        <v>8.668112043769464e-05</v>
      </c>
      <c r="AJ28" s="12" t="n">
        <v>0.0002978464302912057</v>
      </c>
      <c r="AK28" s="12" t="n">
        <v>0.007492090275535212</v>
      </c>
      <c r="AL28" s="12" t="n">
        <v>0.0274462777265563</v>
      </c>
      <c r="AM28" s="12" t="n">
        <v>0.01938351369993142</v>
      </c>
      <c r="AN28" s="12" t="n">
        <v>0.04711246670264146</v>
      </c>
      <c r="AO28" s="12" t="n">
        <v>0.00079803393996011</v>
      </c>
      <c r="AP28" s="12" t="n">
        <v>0.0004020716918944523</v>
      </c>
      <c r="AQ28" s="12" t="n">
        <v>9.472615641102599e-05</v>
      </c>
      <c r="AR28" s="12" t="n">
        <v>0.00231934193923542</v>
      </c>
      <c r="AS28" s="12" t="n">
        <v>0.01373613035406171</v>
      </c>
      <c r="AT28" s="12" t="n">
        <v>0.01134876367948437</v>
      </c>
      <c r="AU28" s="12" t="n">
        <v>0.0003767082821532663</v>
      </c>
      <c r="AV28" s="12" t="n">
        <v>0.004115989635874295</v>
      </c>
      <c r="AW28" s="12" t="n">
        <v>0.006306769574649025</v>
      </c>
      <c r="AX28" s="12" t="n">
        <v>0</v>
      </c>
      <c r="AY28" s="12" t="n">
        <v>0.00776305020130811</v>
      </c>
      <c r="AZ28" s="12" t="n">
        <v>0.003549146480465507</v>
      </c>
      <c r="BA28" s="12" t="n">
        <v>0.06467941105604787</v>
      </c>
      <c r="BB28" s="12">
        <f>SUM(C28:BA28)</f>
        <v/>
      </c>
      <c r="BD28" s="12" t="n">
        <v>0</v>
      </c>
      <c r="BE28" s="12" t="n">
        <v>0</v>
      </c>
      <c r="BF28" s="12">
        <f>BB28+BD28+BE28</f>
        <v/>
      </c>
    </row>
    <row r="29">
      <c r="A29" s="14" t="n">
        <v>16</v>
      </c>
      <c r="B29" s="9" t="inlineStr">
        <is>
          <t>Produtos  químicos</t>
        </is>
      </c>
      <c r="C29" s="14" t="n">
        <v>5.34178922153306</v>
      </c>
      <c r="D29" s="14" t="n">
        <v>0.713862463515701</v>
      </c>
      <c r="E29" s="14" t="n">
        <v>0.5066990733370864</v>
      </c>
      <c r="F29" s="14" t="n">
        <v>0.05255177213732824</v>
      </c>
      <c r="G29" s="14" t="n">
        <v>0.07998320943147247</v>
      </c>
      <c r="H29" s="14" t="n">
        <v>0.3753620373942235</v>
      </c>
      <c r="I29" s="14" t="n">
        <v>-0.0001254827718929504</v>
      </c>
      <c r="J29" s="14" t="n">
        <v>0.4339301563098343</v>
      </c>
      <c r="K29" s="14" t="n">
        <v>0.03774097836911349</v>
      </c>
      <c r="L29" s="14" t="n">
        <v>0.2363661909289852</v>
      </c>
      <c r="M29" s="14" t="n">
        <v>0.01048144303530948</v>
      </c>
      <c r="N29" s="14" t="n">
        <v>0.7666047143256606</v>
      </c>
      <c r="O29" s="14" t="n">
        <v>0.007699177582666705</v>
      </c>
      <c r="P29" s="14" t="n">
        <v>0.3452188909805504</v>
      </c>
      <c r="Q29" s="14" t="n">
        <v>0.0851050115843765</v>
      </c>
      <c r="R29" s="14" t="n">
        <v>5.958530025275131</v>
      </c>
      <c r="S29" s="14" t="n">
        <v>3.316662447364533</v>
      </c>
      <c r="T29" s="14" t="n">
        <v>0.3614438403985168</v>
      </c>
      <c r="U29" s="14" t="n">
        <v>0.9548647396412103</v>
      </c>
      <c r="V29" s="14" t="n">
        <v>0.9756977730236125</v>
      </c>
      <c r="W29" s="14" t="n">
        <v>0.7808816376289032</v>
      </c>
      <c r="X29" s="14" t="n">
        <v>1.116769524553298</v>
      </c>
      <c r="Y29" s="14" t="n">
        <v>0.6714630228323325</v>
      </c>
      <c r="Z29" s="14" t="n">
        <v>0.3643272196199548</v>
      </c>
      <c r="AA29" s="14" t="n">
        <v>0.3904993207958535</v>
      </c>
      <c r="AB29" s="14" t="n">
        <v>0.252097707644485</v>
      </c>
      <c r="AC29" s="14" t="n">
        <v>0.1641066250902101</v>
      </c>
      <c r="AD29" s="14" t="n">
        <v>0.05266828910685954</v>
      </c>
      <c r="AE29" s="14" t="n">
        <v>0.08705330275769636</v>
      </c>
      <c r="AF29" s="14" t="n">
        <v>0.02934165559527936</v>
      </c>
      <c r="AG29" s="14" t="n">
        <v>0.01006767914337406</v>
      </c>
      <c r="AH29" s="14" t="n">
        <v>0.01848058752457192</v>
      </c>
      <c r="AI29" s="14" t="n">
        <v>0.03176587192759401</v>
      </c>
      <c r="AJ29" s="14" t="n">
        <v>0.07646837699497951</v>
      </c>
      <c r="AK29" s="14" t="n">
        <v>0.2721957765074586</v>
      </c>
      <c r="AL29" s="14" t="n">
        <v>0.02689656621027308</v>
      </c>
      <c r="AM29" s="14" t="n">
        <v>0.1016167716270887</v>
      </c>
      <c r="AN29" s="14" t="n">
        <v>-0.0002023631459093426</v>
      </c>
      <c r="AO29" s="14" t="n">
        <v>-0.005128620139474239</v>
      </c>
      <c r="AP29" s="14" t="n">
        <v>0.003417758600067566</v>
      </c>
      <c r="AQ29" s="14" t="n">
        <v>0.00163821258393541</v>
      </c>
      <c r="AR29" s="14" t="n">
        <v>7.335738671534326e-05</v>
      </c>
      <c r="AS29" s="14" t="n">
        <v>0.004235544096793552</v>
      </c>
      <c r="AT29" s="14" t="n">
        <v>0.0388579955104407</v>
      </c>
      <c r="AU29" s="14" t="n">
        <v>0.00309961265593876</v>
      </c>
      <c r="AV29" s="14" t="n">
        <v>0.2346927723510326</v>
      </c>
      <c r="AW29" s="14" t="n">
        <v>0.09294721993285057</v>
      </c>
      <c r="AX29" s="14" t="n">
        <v>0</v>
      </c>
      <c r="AY29" s="14" t="n">
        <v>0.02121890064451378</v>
      </c>
      <c r="AZ29" s="14" t="n">
        <v>0.06854347704788109</v>
      </c>
      <c r="BA29" s="14" t="n">
        <v>0.007200112243070439</v>
      </c>
      <c r="BB29" s="14">
        <f>SUM(C29:BA29)</f>
        <v/>
      </c>
      <c r="BD29" s="14" t="n">
        <v>0</v>
      </c>
      <c r="BE29" s="14" t="n">
        <v>0</v>
      </c>
      <c r="BF29" s="14">
        <f>BB29+BD29+BE29</f>
        <v/>
      </c>
    </row>
    <row r="30">
      <c r="A30" s="12" t="n">
        <v>17</v>
      </c>
      <c r="B30" s="13" t="inlineStr">
        <is>
          <t>Fabricação de resina e elastômeros</t>
        </is>
      </c>
      <c r="C30" s="12" t="n">
        <v>0.04703545376666216</v>
      </c>
      <c r="D30" s="12" t="n">
        <v>0.005063359059927728</v>
      </c>
      <c r="E30" s="12" t="n">
        <v>0.1941008443686797</v>
      </c>
      <c r="F30" s="12" t="n">
        <v>0.0018132588533725</v>
      </c>
      <c r="G30" s="12" t="n">
        <v>0.002825934812556209</v>
      </c>
      <c r="H30" s="12" t="n">
        <v>0.01568473682652605</v>
      </c>
      <c r="I30" s="12" t="n">
        <v>0.009022541077830539</v>
      </c>
      <c r="J30" s="12" t="n">
        <v>1.127362487656243</v>
      </c>
      <c r="K30" s="12" t="n">
        <v>0.01208203672805723</v>
      </c>
      <c r="L30" s="12" t="n">
        <v>0.3126272764499802</v>
      </c>
      <c r="M30" s="12" t="n">
        <v>0.15261351710499</v>
      </c>
      <c r="N30" s="12" t="n">
        <v>0.3337718641802294</v>
      </c>
      <c r="O30" s="12" t="n">
        <v>0.01392690786661088</v>
      </c>
      <c r="P30" s="12" t="n">
        <v>0.0004746301941779683</v>
      </c>
      <c r="Q30" s="12" t="n">
        <v>0.001100466338782913</v>
      </c>
      <c r="R30" s="12" t="n">
        <v>0.09427096729696198</v>
      </c>
      <c r="S30" s="12" t="n">
        <v>0.5196178000318666</v>
      </c>
      <c r="T30" s="12" t="n">
        <v>0.01745053114123824</v>
      </c>
      <c r="U30" s="12" t="n">
        <v>0.02130299777796914</v>
      </c>
      <c r="V30" s="12" t="n">
        <v>0.2298393012123442</v>
      </c>
      <c r="W30" s="12" t="n">
        <v>0.1928843315317887</v>
      </c>
      <c r="X30" s="12" t="n">
        <v>0.2232070943467271</v>
      </c>
      <c r="Y30" s="12" t="n">
        <v>3.19630456787385</v>
      </c>
      <c r="Z30" s="12" t="n">
        <v>0.3387003131270477</v>
      </c>
      <c r="AA30" s="12" t="n">
        <v>0.006163985698657418</v>
      </c>
      <c r="AB30" s="12" t="n">
        <v>0.04947517150285149</v>
      </c>
      <c r="AC30" s="12" t="n">
        <v>0.1936381302360609</v>
      </c>
      <c r="AD30" s="12" t="n">
        <v>0.04447561014549887</v>
      </c>
      <c r="AE30" s="12" t="n">
        <v>0.6615160356122639</v>
      </c>
      <c r="AF30" s="12" t="n">
        <v>0.151105985779739</v>
      </c>
      <c r="AG30" s="12" t="n">
        <v>0.01878149744875768</v>
      </c>
      <c r="AH30" s="12" t="n">
        <v>0.3894508738084492</v>
      </c>
      <c r="AI30" s="12" t="n">
        <v>0.05651025107835733</v>
      </c>
      <c r="AJ30" s="12" t="n">
        <v>0.2504343949591238</v>
      </c>
      <c r="AK30" s="12" t="n">
        <v>0.00331483342453962</v>
      </c>
      <c r="AL30" s="12" t="n">
        <v>0.02012758183034036</v>
      </c>
      <c r="AM30" s="12" t="n">
        <v>0.008304074812127724</v>
      </c>
      <c r="AN30" s="12" t="n">
        <v>0.002182188625004016</v>
      </c>
      <c r="AO30" s="12" t="n">
        <v>0.002121948996226029</v>
      </c>
      <c r="AP30" s="12" t="n">
        <v>0.0008347033179383083</v>
      </c>
      <c r="AQ30" s="12" t="n">
        <v>0.001496558570656379</v>
      </c>
      <c r="AR30" s="12" t="n">
        <v>7.990353254847145e-05</v>
      </c>
      <c r="AS30" s="12" t="n">
        <v>0.00100513216838089</v>
      </c>
      <c r="AT30" s="12" t="n">
        <v>0.008917367592222577</v>
      </c>
      <c r="AU30" s="12" t="n">
        <v>0.0003021451294370964</v>
      </c>
      <c r="AV30" s="12" t="n">
        <v>0.001649410599843315</v>
      </c>
      <c r="AW30" s="12" t="n">
        <v>0.002574789756887987</v>
      </c>
      <c r="AX30" s="12" t="n">
        <v>0</v>
      </c>
      <c r="AY30" s="12" t="n">
        <v>0.000763346908564218</v>
      </c>
      <c r="AZ30" s="12" t="n">
        <v>0.001524865859367789</v>
      </c>
      <c r="BA30" s="12" t="n">
        <v>0.001491769798528267</v>
      </c>
      <c r="BB30" s="12">
        <f>SUM(C30:BA30)</f>
        <v/>
      </c>
      <c r="BD30" s="12" t="n">
        <v>0</v>
      </c>
      <c r="BE30" s="12" t="n">
        <v>0</v>
      </c>
      <c r="BF30" s="12">
        <f>BB30+BD30+BE30</f>
        <v/>
      </c>
    </row>
    <row r="31">
      <c r="A31" s="14" t="n">
        <v>18</v>
      </c>
      <c r="B31" s="9" t="inlineStr">
        <is>
          <t>Produtos farmacêuticos</t>
        </is>
      </c>
      <c r="C31" s="14" t="n">
        <v>0.1888029650452316</v>
      </c>
      <c r="D31" s="14" t="n">
        <v>1.192405459845514</v>
      </c>
      <c r="E31" s="14" t="n">
        <v>0.08304094164539255</v>
      </c>
      <c r="F31" s="14" t="n">
        <v>0.0003272572246231712</v>
      </c>
      <c r="G31" s="14" t="n">
        <v>0.00117020154741103</v>
      </c>
      <c r="H31" s="14" t="n">
        <v>0.04710390702408705</v>
      </c>
      <c r="I31" s="14" t="n">
        <v>-0.0001096733543559671</v>
      </c>
      <c r="J31" s="14" t="n">
        <v>0.01054281062518616</v>
      </c>
      <c r="K31" s="14" t="n">
        <v>0.0001256594574856435</v>
      </c>
      <c r="L31" s="14" t="n">
        <v>0.002200445091945603</v>
      </c>
      <c r="M31" s="14" t="n">
        <v>0.001270791327151614</v>
      </c>
      <c r="N31" s="14" t="n">
        <v>0.002719478136663506</v>
      </c>
      <c r="O31" s="14" t="n">
        <v>0.001652623511232599</v>
      </c>
      <c r="P31" s="14" t="n">
        <v>0.0003364410375624548</v>
      </c>
      <c r="Q31" s="14" t="n">
        <v>0.0001327678974754875</v>
      </c>
      <c r="R31" s="14" t="n">
        <v>0.007924313226266248</v>
      </c>
      <c r="S31" s="14" t="n">
        <v>0.01726910566238338</v>
      </c>
      <c r="T31" s="14" t="n">
        <v>1.288708926983493</v>
      </c>
      <c r="U31" s="14" t="n">
        <v>0.08764268857754347</v>
      </c>
      <c r="V31" s="14" t="n">
        <v>0.01223644535702274</v>
      </c>
      <c r="W31" s="14" t="n">
        <v>0.004075284986293306</v>
      </c>
      <c r="X31" s="14" t="n">
        <v>0.007610711848969169</v>
      </c>
      <c r="Y31" s="14" t="n">
        <v>0.02895418757723271</v>
      </c>
      <c r="Z31" s="14" t="n">
        <v>0.004006621145511921</v>
      </c>
      <c r="AA31" s="14" t="n">
        <v>2.534185984004548e-06</v>
      </c>
      <c r="AB31" s="14" t="n">
        <v>0.000471500016736378</v>
      </c>
      <c r="AC31" s="14" t="n">
        <v>0.002398296056527512</v>
      </c>
      <c r="AD31" s="14" t="n">
        <v>0.00289882776584367</v>
      </c>
      <c r="AE31" s="14" t="n">
        <v>0.005558976157502555</v>
      </c>
      <c r="AF31" s="14" t="n">
        <v>0.01379077667287456</v>
      </c>
      <c r="AG31" s="14" t="n">
        <v>0.003570625618580585</v>
      </c>
      <c r="AH31" s="14" t="n">
        <v>0.004444805403817918</v>
      </c>
      <c r="AI31" s="14" t="n">
        <v>0.0007618697617151578</v>
      </c>
      <c r="AJ31" s="14" t="n">
        <v>0.003210629866665858</v>
      </c>
      <c r="AK31" s="14" t="n">
        <v>0.00183494692975116</v>
      </c>
      <c r="AL31" s="14" t="n">
        <v>0.02762763834973774</v>
      </c>
      <c r="AM31" s="14" t="n">
        <v>0.06771232914528889</v>
      </c>
      <c r="AN31" s="14" t="n">
        <v>-0.003224600574913849</v>
      </c>
      <c r="AO31" s="14" t="n">
        <v>-0.001576710671179849</v>
      </c>
      <c r="AP31" s="14" t="n">
        <v>0.004763415006489011</v>
      </c>
      <c r="AQ31" s="14" t="n">
        <v>0.001147963196514033</v>
      </c>
      <c r="AR31" s="14" t="n">
        <v>0.000150466070528279</v>
      </c>
      <c r="AS31" s="14" t="n">
        <v>0.002356591305300209</v>
      </c>
      <c r="AT31" s="14" t="n">
        <v>0.02797386067061696</v>
      </c>
      <c r="AU31" s="14" t="n">
        <v>0.05538070531437551</v>
      </c>
      <c r="AV31" s="14" t="n">
        <v>2.6632078187183</v>
      </c>
      <c r="AW31" s="14" t="n">
        <v>0.2109088942389112</v>
      </c>
      <c r="AX31" s="14" t="n">
        <v>0</v>
      </c>
      <c r="AY31" s="14" t="n">
        <v>0.1439124090674641</v>
      </c>
      <c r="AZ31" s="14" t="n">
        <v>0.8944137142235427</v>
      </c>
      <c r="BA31" s="14" t="n">
        <v>0.1338796034148395</v>
      </c>
      <c r="BB31" s="14">
        <f>SUM(C31:BA31)</f>
        <v/>
      </c>
      <c r="BD31" s="14" t="n">
        <v>0</v>
      </c>
      <c r="BE31" s="14" t="n">
        <v>0</v>
      </c>
      <c r="BF31" s="14">
        <f>BB31+BD31+BE31</f>
        <v/>
      </c>
    </row>
    <row r="32">
      <c r="A32" s="12" t="n">
        <v>19</v>
      </c>
      <c r="B32" s="13" t="inlineStr">
        <is>
          <t>Defensivos agrícolas</t>
        </is>
      </c>
      <c r="C32" s="12" t="n">
        <v>3.109716827418094</v>
      </c>
      <c r="D32" s="12" t="n">
        <v>0.2931118269957241</v>
      </c>
      <c r="E32" s="12" t="n">
        <v>0.02042862424681709</v>
      </c>
      <c r="F32" s="12" t="n">
        <v>0.001806187600337014</v>
      </c>
      <c r="G32" s="12" t="n">
        <v>0.01191786408553664</v>
      </c>
      <c r="H32" s="12" t="n">
        <v>0.0167421212415434</v>
      </c>
      <c r="I32" s="12" t="n">
        <v>0.0001813187758326743</v>
      </c>
      <c r="J32" s="12" t="n">
        <v>0.06882540812289074</v>
      </c>
      <c r="K32" s="12" t="n">
        <v>9.440709709590913e-05</v>
      </c>
      <c r="L32" s="12" t="n">
        <v>0.02025887860609485</v>
      </c>
      <c r="M32" s="12" t="n">
        <v>0.009746057523728209</v>
      </c>
      <c r="N32" s="12" t="n">
        <v>0.02660095025014447</v>
      </c>
      <c r="O32" s="12" t="n">
        <v>0.002442862608234629</v>
      </c>
      <c r="P32" s="12" t="n">
        <v>0.001083511600494595</v>
      </c>
      <c r="Q32" s="12" t="n">
        <v>0.002430456608795945</v>
      </c>
      <c r="R32" s="12" t="n">
        <v>0.04814773963260904</v>
      </c>
      <c r="S32" s="12" t="n">
        <v>0.1141374112392384</v>
      </c>
      <c r="T32" s="12" t="n">
        <v>0.01217742960507275</v>
      </c>
      <c r="U32" s="12" t="n">
        <v>0.6612168601099147</v>
      </c>
      <c r="V32" s="12" t="n">
        <v>0.144426609617</v>
      </c>
      <c r="W32" s="12" t="n">
        <v>0.03901786109987196</v>
      </c>
      <c r="X32" s="12" t="n">
        <v>0.04588818681921137</v>
      </c>
      <c r="Y32" s="12" t="n">
        <v>0.1853323951863567</v>
      </c>
      <c r="Z32" s="12" t="n">
        <v>0.01852400738470755</v>
      </c>
      <c r="AA32" s="12" t="n">
        <v>0.004855173508400913</v>
      </c>
      <c r="AB32" s="12" t="n">
        <v>0.004058480651495708</v>
      </c>
      <c r="AC32" s="12" t="n">
        <v>0.01862387113730418</v>
      </c>
      <c r="AD32" s="12" t="n">
        <v>0.0002786672293744168</v>
      </c>
      <c r="AE32" s="12" t="n">
        <v>0.03507452493085365</v>
      </c>
      <c r="AF32" s="12" t="n">
        <v>0.007079442163823803</v>
      </c>
      <c r="AG32" s="12" t="n">
        <v>0.001736154378158695</v>
      </c>
      <c r="AH32" s="12" t="n">
        <v>0.02091577716710756</v>
      </c>
      <c r="AI32" s="12" t="n">
        <v>0.003069130450279113</v>
      </c>
      <c r="AJ32" s="12" t="n">
        <v>0.0149034947836486</v>
      </c>
      <c r="AK32" s="12" t="n">
        <v>0.002028347094860012</v>
      </c>
      <c r="AL32" s="12" t="n">
        <v>0.005383684278062057</v>
      </c>
      <c r="AM32" s="12" t="n">
        <v>0.000429649848860823</v>
      </c>
      <c r="AN32" s="12" t="n">
        <v>-0.006654956893398354</v>
      </c>
      <c r="AO32" s="12" t="n">
        <v>-0.005346519478908797</v>
      </c>
      <c r="AP32" s="12" t="n">
        <v>0.00225563412207283</v>
      </c>
      <c r="AQ32" s="12" t="n">
        <v>0.0005152286193110863</v>
      </c>
      <c r="AR32" s="12" t="n">
        <v>8.964417361942574e-06</v>
      </c>
      <c r="AS32" s="12" t="n">
        <v>0.001337001765518604</v>
      </c>
      <c r="AT32" s="12" t="n">
        <v>0.02262982899451958</v>
      </c>
      <c r="AU32" s="12" t="n">
        <v>0.0005618489722450523</v>
      </c>
      <c r="AV32" s="12" t="n">
        <v>9.413684431518768e-05</v>
      </c>
      <c r="AW32" s="12" t="n">
        <v>0.1589310185053086</v>
      </c>
      <c r="AX32" s="12" t="n">
        <v>0</v>
      </c>
      <c r="AY32" s="12" t="n">
        <v>0.002185297104225675</v>
      </c>
      <c r="AZ32" s="12" t="n">
        <v>0.004821268357668041</v>
      </c>
      <c r="BA32" s="12" t="n">
        <v>0.0008407669214934633</v>
      </c>
      <c r="BB32" s="12">
        <f>SUM(C32:BA32)</f>
        <v/>
      </c>
      <c r="BD32" s="12" t="n">
        <v>0</v>
      </c>
      <c r="BE32" s="12" t="n">
        <v>0</v>
      </c>
      <c r="BF32" s="12">
        <f>BB32+BD32+BE32</f>
        <v/>
      </c>
    </row>
    <row r="33">
      <c r="A33" s="14" t="n">
        <v>20</v>
      </c>
      <c r="B33" s="9" t="inlineStr">
        <is>
          <t>Perfumaria higiene e limpeza</t>
        </is>
      </c>
      <c r="C33" s="14" t="n">
        <v>0.1073065373408511</v>
      </c>
      <c r="D33" s="14" t="n">
        <v>0.03221395828730945</v>
      </c>
      <c r="E33" s="14" t="n">
        <v>0.03242089269306359</v>
      </c>
      <c r="F33" s="14" t="n">
        <v>0.01738237746338379</v>
      </c>
      <c r="G33" s="14" t="n">
        <v>0.01304557330231353</v>
      </c>
      <c r="H33" s="14" t="n">
        <v>0.05401175734145021</v>
      </c>
      <c r="I33" s="14" t="n">
        <v>-0.001171176272313379</v>
      </c>
      <c r="J33" s="14" t="n">
        <v>0.02040648395661324</v>
      </c>
      <c r="K33" s="14" t="n">
        <v>0.01413487636504823</v>
      </c>
      <c r="L33" s="14" t="n">
        <v>-0.004169371475091219</v>
      </c>
      <c r="M33" s="14" t="n">
        <v>0.009254626278438621</v>
      </c>
      <c r="N33" s="14" t="n">
        <v>0.01221501416172398</v>
      </c>
      <c r="O33" s="14" t="n">
        <v>0.001950770212705692</v>
      </c>
      <c r="P33" s="14" t="n">
        <v>0.0160369466814561</v>
      </c>
      <c r="Q33" s="14" t="n">
        <v>0.0006676725560356567</v>
      </c>
      <c r="R33" s="14" t="n">
        <v>0.06853756221521495</v>
      </c>
      <c r="S33" s="14" t="n">
        <v>0.008504718614007218</v>
      </c>
      <c r="T33" s="14" t="n">
        <v>0.01489167394344272</v>
      </c>
      <c r="U33" s="14" t="n">
        <v>0.04411751892556989</v>
      </c>
      <c r="V33" s="14" t="n">
        <v>0.5464833023340326</v>
      </c>
      <c r="W33" s="14" t="n">
        <v>0.01142601407618044</v>
      </c>
      <c r="X33" s="14" t="n">
        <v>0.02506646886892634</v>
      </c>
      <c r="Y33" s="14" t="n">
        <v>0.008647037717555645</v>
      </c>
      <c r="Z33" s="14" t="n">
        <v>0.056578342260672</v>
      </c>
      <c r="AA33" s="14" t="n">
        <v>0.007273466497588178</v>
      </c>
      <c r="AB33" s="14" t="n">
        <v>0.01845999580759959</v>
      </c>
      <c r="AC33" s="14" t="n">
        <v>0.1570566777471248</v>
      </c>
      <c r="AD33" s="14" t="n">
        <v>-0.004981607723773841</v>
      </c>
      <c r="AE33" s="14" t="n">
        <v>0.000312979542796116</v>
      </c>
      <c r="AF33" s="14" t="n">
        <v>0.03627739600889016</v>
      </c>
      <c r="AG33" s="14" t="n">
        <v>0.008658379702210336</v>
      </c>
      <c r="AH33" s="14" t="n">
        <v>0.01537773790274554</v>
      </c>
      <c r="AI33" s="14" t="n">
        <v>0.0006900483308019195</v>
      </c>
      <c r="AJ33" s="14" t="n">
        <v>0.00352441713007556</v>
      </c>
      <c r="AK33" s="14" t="n">
        <v>0.02422492492047825</v>
      </c>
      <c r="AL33" s="14" t="n">
        <v>0.09347490505006481</v>
      </c>
      <c r="AM33" s="14" t="n">
        <v>0.6106309001173427</v>
      </c>
      <c r="AN33" s="14" t="n">
        <v>0.118168686693553</v>
      </c>
      <c r="AO33" s="14" t="n">
        <v>0.05377610814319572</v>
      </c>
      <c r="AP33" s="14" t="n">
        <v>0.01235669786134591</v>
      </c>
      <c r="AQ33" s="14" t="n">
        <v>0.002657675005142226</v>
      </c>
      <c r="AR33" s="14" t="n">
        <v>3.374656428758131e-05</v>
      </c>
      <c r="AS33" s="14" t="n">
        <v>0.0499336938083402</v>
      </c>
      <c r="AT33" s="14" t="n">
        <v>0.2758005400451391</v>
      </c>
      <c r="AU33" s="14" t="n">
        <v>0.05397345341650175</v>
      </c>
      <c r="AV33" s="14" t="n">
        <v>0.2380573272863349</v>
      </c>
      <c r="AW33" s="14" t="n">
        <v>0.9910339832706863</v>
      </c>
      <c r="AX33" s="14" t="n">
        <v>0</v>
      </c>
      <c r="AY33" s="14" t="n">
        <v>0.1107422779911126</v>
      </c>
      <c r="AZ33" s="14" t="n">
        <v>0.04177084141173643</v>
      </c>
      <c r="BA33" s="14" t="n">
        <v>0.0728396125763736</v>
      </c>
      <c r="BB33" s="14">
        <f>SUM(C33:BA33)</f>
        <v/>
      </c>
      <c r="BD33" s="14" t="n">
        <v>0</v>
      </c>
      <c r="BE33" s="14" t="n">
        <v>0</v>
      </c>
      <c r="BF33" s="14">
        <f>BB33+BD33+BE33</f>
        <v/>
      </c>
    </row>
    <row r="34">
      <c r="A34" s="12" t="n">
        <v>21</v>
      </c>
      <c r="B34" s="13" t="inlineStr">
        <is>
          <t>Tintas vernizes esmaltes e lacas</t>
        </is>
      </c>
      <c r="C34" s="12" t="n">
        <v>0.01439420448551801</v>
      </c>
      <c r="D34" s="12" t="n">
        <v>0.007901885004411056</v>
      </c>
      <c r="E34" s="12" t="n">
        <v>0.004628084226056081</v>
      </c>
      <c r="F34" s="12" t="n">
        <v>0.0005845945210389539</v>
      </c>
      <c r="G34" s="12" t="n">
        <v>0.006451412768378667</v>
      </c>
      <c r="H34" s="12" t="n">
        <v>0.01518383124469299</v>
      </c>
      <c r="I34" s="12" t="n">
        <v>-1.521084430034255e-05</v>
      </c>
      <c r="J34" s="12" t="n">
        <v>0.02733263800507685</v>
      </c>
      <c r="K34" s="12" t="n">
        <v>0.009601370905005813</v>
      </c>
      <c r="L34" s="12" t="n">
        <v>0.02553449163694272</v>
      </c>
      <c r="M34" s="12" t="n">
        <v>0.06621488249016119</v>
      </c>
      <c r="N34" s="12" t="n">
        <v>0.2180229903691695</v>
      </c>
      <c r="O34" s="12" t="n">
        <v>0.192188314483844</v>
      </c>
      <c r="P34" s="12" t="n">
        <v>0.001462350105859006</v>
      </c>
      <c r="Q34" s="12" t="n">
        <v>0.0004702129441937637</v>
      </c>
      <c r="R34" s="12" t="n">
        <v>0.02032092302045862</v>
      </c>
      <c r="S34" s="12" t="n">
        <v>0.01870903190370801</v>
      </c>
      <c r="T34" s="12" t="n">
        <v>0.003305949518540083</v>
      </c>
      <c r="U34" s="12" t="n">
        <v>0.004497201525459707</v>
      </c>
      <c r="V34" s="12" t="n">
        <v>0.01156142455335258</v>
      </c>
      <c r="W34" s="12" t="n">
        <v>0.02561585870541665</v>
      </c>
      <c r="X34" s="12" t="n">
        <v>0.01500200001328691</v>
      </c>
      <c r="Y34" s="12" t="n">
        <v>0.2882557492309564</v>
      </c>
      <c r="Z34" s="12" t="n">
        <v>0.1463637346951919</v>
      </c>
      <c r="AA34" s="12" t="n">
        <v>0.00245148121083666</v>
      </c>
      <c r="AB34" s="12" t="n">
        <v>0.000993642979429942</v>
      </c>
      <c r="AC34" s="12" t="n">
        <v>0.09174969553391857</v>
      </c>
      <c r="AD34" s="12" t="n">
        <v>0.102534195992142</v>
      </c>
      <c r="AE34" s="12" t="n">
        <v>0.01062279423824049</v>
      </c>
      <c r="AF34" s="12" t="n">
        <v>0.06858752424795085</v>
      </c>
      <c r="AG34" s="12" t="n">
        <v>0.09768157806681253</v>
      </c>
      <c r="AH34" s="12" t="n">
        <v>0.05421176083079913</v>
      </c>
      <c r="AI34" s="12" t="n">
        <v>0.01996605573311474</v>
      </c>
      <c r="AJ34" s="12" t="n">
        <v>0.04409855283332327</v>
      </c>
      <c r="AK34" s="12" t="n">
        <v>0.02789338477874016</v>
      </c>
      <c r="AL34" s="12" t="n">
        <v>0.9560443781474796</v>
      </c>
      <c r="AM34" s="12" t="n">
        <v>0.1716024275294774</v>
      </c>
      <c r="AN34" s="12" t="n">
        <v>0.04323861693476878</v>
      </c>
      <c r="AO34" s="12" t="n">
        <v>0.07048682793869311</v>
      </c>
      <c r="AP34" s="12" t="n">
        <v>0.001030503137519465</v>
      </c>
      <c r="AQ34" s="12" t="n">
        <v>0.1219850509695917</v>
      </c>
      <c r="AR34" s="12" t="n">
        <v>1.263499390092881e-05</v>
      </c>
      <c r="AS34" s="12" t="n">
        <v>0.001318056604613271</v>
      </c>
      <c r="AT34" s="12" t="n">
        <v>0.005159996727916036</v>
      </c>
      <c r="AU34" s="12" t="n">
        <v>0.0003570309856876291</v>
      </c>
      <c r="AV34" s="12" t="n">
        <v>0.0005639115458432954</v>
      </c>
      <c r="AW34" s="12" t="n">
        <v>0.06222779478799416</v>
      </c>
      <c r="AX34" s="12" t="n">
        <v>0</v>
      </c>
      <c r="AY34" s="12" t="n">
        <v>0.008501845411938963</v>
      </c>
      <c r="AZ34" s="12" t="n">
        <v>0.002877592738007768</v>
      </c>
      <c r="BA34" s="12" t="n">
        <v>0.03109962126552855</v>
      </c>
      <c r="BB34" s="12">
        <f>SUM(C34:BA34)</f>
        <v/>
      </c>
      <c r="BD34" s="12" t="n">
        <v>0</v>
      </c>
      <c r="BE34" s="12" t="n">
        <v>0</v>
      </c>
      <c r="BF34" s="12">
        <f>BB34+BD34+BE34</f>
        <v/>
      </c>
    </row>
    <row r="35">
      <c r="A35" s="14" t="n">
        <v>22</v>
      </c>
      <c r="B35" s="9" t="inlineStr">
        <is>
          <t>Produtos e preparados químicos diversos</t>
        </is>
      </c>
      <c r="C35" s="14" t="n">
        <v>0.08258678809125292</v>
      </c>
      <c r="D35" s="14" t="n">
        <v>0.01570547768291223</v>
      </c>
      <c r="E35" s="14" t="n">
        <v>0.04795280632418623</v>
      </c>
      <c r="F35" s="14" t="n">
        <v>0.03234714820016815</v>
      </c>
      <c r="G35" s="14" t="n">
        <v>0.3388799573288986</v>
      </c>
      <c r="H35" s="14" t="n">
        <v>0.486904647327098</v>
      </c>
      <c r="I35" s="14" t="n">
        <v>0.002055566224420707</v>
      </c>
      <c r="J35" s="14" t="n">
        <v>0.07314267102347223</v>
      </c>
      <c r="K35" s="14" t="n">
        <v>0.002156394160226899</v>
      </c>
      <c r="L35" s="14" t="n">
        <v>0.03398827822965401</v>
      </c>
      <c r="M35" s="14" t="n">
        <v>0.06504973798116091</v>
      </c>
      <c r="N35" s="14" t="n">
        <v>0.1006086487672946</v>
      </c>
      <c r="O35" s="14" t="n">
        <v>0.05290312963395533</v>
      </c>
      <c r="P35" s="14" t="n">
        <v>0.0413699053189031</v>
      </c>
      <c r="Q35" s="14" t="n">
        <v>0.01399989850120641</v>
      </c>
      <c r="R35" s="14" t="n">
        <v>0.1460124177513705</v>
      </c>
      <c r="S35" s="14" t="n">
        <v>0.1466954638153092</v>
      </c>
      <c r="T35" s="14" t="n">
        <v>0.1157991309088182</v>
      </c>
      <c r="U35" s="14" t="n">
        <v>0.04983608707770098</v>
      </c>
      <c r="V35" s="14" t="n">
        <v>0.168463106165996</v>
      </c>
      <c r="W35" s="14" t="n">
        <v>0.1029597353991497</v>
      </c>
      <c r="X35" s="14" t="n">
        <v>0.3801978465170335</v>
      </c>
      <c r="Y35" s="14" t="n">
        <v>0.2777545152860133</v>
      </c>
      <c r="Z35" s="14" t="n">
        <v>0.06932975725442764</v>
      </c>
      <c r="AA35" s="14" t="n">
        <v>0.08634626973350117</v>
      </c>
      <c r="AB35" s="14" t="n">
        <v>0.0125822295261986</v>
      </c>
      <c r="AC35" s="14" t="n">
        <v>0.03481337024751581</v>
      </c>
      <c r="AD35" s="14" t="n">
        <v>0.05787051756571115</v>
      </c>
      <c r="AE35" s="14" t="n">
        <v>0.03873139465278493</v>
      </c>
      <c r="AF35" s="14" t="n">
        <v>0.0093486580146201</v>
      </c>
      <c r="AG35" s="14" t="n">
        <v>0.01740870010754095</v>
      </c>
      <c r="AH35" s="14" t="n">
        <v>0.01833313010395623</v>
      </c>
      <c r="AI35" s="14" t="n">
        <v>0.005439587875283092</v>
      </c>
      <c r="AJ35" s="14" t="n">
        <v>0.05314334516416446</v>
      </c>
      <c r="AK35" s="14" t="n">
        <v>0.03456873856808157</v>
      </c>
      <c r="AL35" s="14" t="n">
        <v>0.125788182885291</v>
      </c>
      <c r="AM35" s="14" t="n">
        <v>0.2026372846290055</v>
      </c>
      <c r="AN35" s="14" t="n">
        <v>0.01450878688652558</v>
      </c>
      <c r="AO35" s="14" t="n">
        <v>0.00219569297544515</v>
      </c>
      <c r="AP35" s="14" t="n">
        <v>0.004892429597914905</v>
      </c>
      <c r="AQ35" s="14" t="n">
        <v>0.008243938181556875</v>
      </c>
      <c r="AR35" s="14" t="n">
        <v>3.577379628924754e-05</v>
      </c>
      <c r="AS35" s="14" t="n">
        <v>0.001281290972047591</v>
      </c>
      <c r="AT35" s="14" t="n">
        <v>0.02019187122923735</v>
      </c>
      <c r="AU35" s="14" t="n">
        <v>0.001121939953491796</v>
      </c>
      <c r="AV35" s="14" t="n">
        <v>0.007185320569559338</v>
      </c>
      <c r="AW35" s="14" t="n">
        <v>0.01742755248798137</v>
      </c>
      <c r="AX35" s="14" t="n">
        <v>0</v>
      </c>
      <c r="AY35" s="14" t="n">
        <v>0.04687778652959205</v>
      </c>
      <c r="AZ35" s="14" t="n">
        <v>0.1102701035412221</v>
      </c>
      <c r="BA35" s="14" t="n">
        <v>0.012267568132152</v>
      </c>
      <c r="BB35" s="14">
        <f>SUM(C35:BA35)</f>
        <v/>
      </c>
      <c r="BD35" s="14" t="n">
        <v>0</v>
      </c>
      <c r="BE35" s="14" t="n">
        <v>0</v>
      </c>
      <c r="BF35" s="14">
        <f>BB35+BD35+BE35</f>
        <v/>
      </c>
    </row>
    <row r="36">
      <c r="A36" s="12" t="n">
        <v>23</v>
      </c>
      <c r="B36" s="13" t="inlineStr">
        <is>
          <t>Artigos de borracha e plástico</t>
        </is>
      </c>
      <c r="C36" s="12" t="n">
        <v>0.07565554198253241</v>
      </c>
      <c r="D36" s="12" t="n">
        <v>0.03209123786038629</v>
      </c>
      <c r="E36" s="12" t="n">
        <v>0.03737124524913514</v>
      </c>
      <c r="F36" s="12" t="n">
        <v>0.09481965050365841</v>
      </c>
      <c r="G36" s="12" t="n">
        <v>0.04613470352906398</v>
      </c>
      <c r="H36" s="12" t="n">
        <v>1.599115977049407</v>
      </c>
      <c r="I36" s="12" t="n">
        <v>0.00131258541310338</v>
      </c>
      <c r="J36" s="12" t="n">
        <v>0.07790012461309619</v>
      </c>
      <c r="K36" s="12" t="n">
        <v>0.07599432771295696</v>
      </c>
      <c r="L36" s="12" t="n">
        <v>0.1957538950140812</v>
      </c>
      <c r="M36" s="12" t="n">
        <v>0.03841916727817197</v>
      </c>
      <c r="N36" s="12" t="n">
        <v>0.1155676583707296</v>
      </c>
      <c r="O36" s="12" t="n">
        <v>0.1767381664485838</v>
      </c>
      <c r="P36" s="12" t="n">
        <v>0.01244065417182519</v>
      </c>
      <c r="Q36" s="12" t="n">
        <v>0.003583700406148715</v>
      </c>
      <c r="R36" s="12" t="n">
        <v>0.146321655348358</v>
      </c>
      <c r="S36" s="12" t="n">
        <v>0.06036035060818861</v>
      </c>
      <c r="T36" s="12" t="n">
        <v>0.05359285447670586</v>
      </c>
      <c r="U36" s="12" t="n">
        <v>0.04536487677336989</v>
      </c>
      <c r="V36" s="12" t="n">
        <v>0.2408475110925801</v>
      </c>
      <c r="W36" s="12" t="n">
        <v>0.02384747262738844</v>
      </c>
      <c r="X36" s="12" t="n">
        <v>0.03791241033179449</v>
      </c>
      <c r="Y36" s="12" t="n">
        <v>2.133689459124724</v>
      </c>
      <c r="Z36" s="12" t="n">
        <v>0.2946648446230089</v>
      </c>
      <c r="AA36" s="12" t="n">
        <v>0.1212685400256734</v>
      </c>
      <c r="AB36" s="12" t="n">
        <v>0.009585956155492872</v>
      </c>
      <c r="AC36" s="12" t="n">
        <v>0.1060196753308247</v>
      </c>
      <c r="AD36" s="12" t="n">
        <v>0.524808961734489</v>
      </c>
      <c r="AE36" s="12" t="n">
        <v>0.3304108029047391</v>
      </c>
      <c r="AF36" s="12" t="n">
        <v>0.3533695661519942</v>
      </c>
      <c r="AG36" s="12" t="n">
        <v>1.51389939727505</v>
      </c>
      <c r="AH36" s="12" t="n">
        <v>0.7932877343506907</v>
      </c>
      <c r="AI36" s="12" t="n">
        <v>0.1364248331897483</v>
      </c>
      <c r="AJ36" s="12" t="n">
        <v>0.2835067257312053</v>
      </c>
      <c r="AK36" s="12" t="n">
        <v>0.06986225134571773</v>
      </c>
      <c r="AL36" s="12" t="n">
        <v>1.451328464173156</v>
      </c>
      <c r="AM36" s="12" t="n">
        <v>0.7262589427272673</v>
      </c>
      <c r="AN36" s="12" t="n">
        <v>1.128849278362571</v>
      </c>
      <c r="AO36" s="12" t="n">
        <v>0.002949894643009975</v>
      </c>
      <c r="AP36" s="12" t="n">
        <v>0.009162380510438592</v>
      </c>
      <c r="AQ36" s="12" t="n">
        <v>0.01263977729861436</v>
      </c>
      <c r="AR36" s="12" t="n">
        <v>0.01196515609511981</v>
      </c>
      <c r="AS36" s="12" t="n">
        <v>0.05155957607123239</v>
      </c>
      <c r="AT36" s="12" t="n">
        <v>0.1550578938214541</v>
      </c>
      <c r="AU36" s="12" t="n">
        <v>0.00154672246159855</v>
      </c>
      <c r="AV36" s="12" t="n">
        <v>0.08114010657550907</v>
      </c>
      <c r="AW36" s="12" t="n">
        <v>0.04480624682903666</v>
      </c>
      <c r="AX36" s="12" t="n">
        <v>0</v>
      </c>
      <c r="AY36" s="12" t="n">
        <v>0.04100305706111428</v>
      </c>
      <c r="AZ36" s="12" t="n">
        <v>0.07815185251002195</v>
      </c>
      <c r="BA36" s="12" t="n">
        <v>0.02683601065655071</v>
      </c>
      <c r="BB36" s="12">
        <f>SUM(C36:BA36)</f>
        <v/>
      </c>
      <c r="BD36" s="12" t="n">
        <v>0</v>
      </c>
      <c r="BE36" s="12" t="n">
        <v>0</v>
      </c>
      <c r="BF36" s="12">
        <f>BB36+BD36+BE36</f>
        <v/>
      </c>
    </row>
    <row r="37">
      <c r="A37" s="14" t="n">
        <v>24</v>
      </c>
      <c r="B37" s="9" t="inlineStr">
        <is>
          <t>Cimento e outros produtos de minerais não-metálicos</t>
        </is>
      </c>
      <c r="C37" s="14" t="n">
        <v>0.3565599865303866</v>
      </c>
      <c r="D37" s="14" t="n">
        <v>0.2833372703631825</v>
      </c>
      <c r="E37" s="14" t="n">
        <v>0.02089511709474075</v>
      </c>
      <c r="F37" s="14" t="n">
        <v>0.001472421061230559</v>
      </c>
      <c r="G37" s="14" t="n">
        <v>0.01441783339145224</v>
      </c>
      <c r="H37" s="14" t="n">
        <v>0.3972468174675293</v>
      </c>
      <c r="I37" s="14" t="n">
        <v>3.803011117985721e-05</v>
      </c>
      <c r="J37" s="14" t="n">
        <v>0.001849834883950244</v>
      </c>
      <c r="K37" s="14" t="n">
        <v>0.0004533477592685077</v>
      </c>
      <c r="L37" s="14" t="n">
        <v>0.001405766516795591</v>
      </c>
      <c r="M37" s="14" t="n">
        <v>0.003057001582724792</v>
      </c>
      <c r="N37" s="14" t="n">
        <v>0.03210382076956563</v>
      </c>
      <c r="O37" s="14" t="n">
        <v>0.007022467874718595</v>
      </c>
      <c r="P37" s="14" t="n">
        <v>0.002993779496582664</v>
      </c>
      <c r="Q37" s="14" t="n">
        <v>0.0007256683106447335</v>
      </c>
      <c r="R37" s="14" t="n">
        <v>0.09239418624574977</v>
      </c>
      <c r="S37" s="14" t="n">
        <v>0.001954930495901186</v>
      </c>
      <c r="T37" s="14" t="n">
        <v>0.01231085949468432</v>
      </c>
      <c r="U37" s="14" t="n">
        <v>0.001032572353318856</v>
      </c>
      <c r="V37" s="14" t="n">
        <v>0.04407875394836118</v>
      </c>
      <c r="W37" s="14" t="n">
        <v>0.008874360726395792</v>
      </c>
      <c r="X37" s="14" t="n">
        <v>0.02834029099135236</v>
      </c>
      <c r="Y37" s="14" t="n">
        <v>0.07270490105910131</v>
      </c>
      <c r="Z37" s="14" t="n">
        <v>0.8831634583632603</v>
      </c>
      <c r="AA37" s="14" t="n">
        <v>0.06525839771326748</v>
      </c>
      <c r="AB37" s="14" t="n">
        <v>0.004416854044832678</v>
      </c>
      <c r="AC37" s="14" t="n">
        <v>0.02312622829702729</v>
      </c>
      <c r="AD37" s="14" t="n">
        <v>0.06941244160753757</v>
      </c>
      <c r="AE37" s="14" t="n">
        <v>0.04291526530958031</v>
      </c>
      <c r="AF37" s="14" t="n">
        <v>0.005745241071958146</v>
      </c>
      <c r="AG37" s="14" t="n">
        <v>0.2505761223293284</v>
      </c>
      <c r="AH37" s="14" t="n">
        <v>0.01846889859621086</v>
      </c>
      <c r="AI37" s="14" t="n">
        <v>0.01660300405165538</v>
      </c>
      <c r="AJ37" s="14" t="n">
        <v>0.05968589364675982</v>
      </c>
      <c r="AK37" s="14" t="n">
        <v>0.2075262479603557</v>
      </c>
      <c r="AL37" s="14" t="n">
        <v>5.594227052187173</v>
      </c>
      <c r="AM37" s="14" t="n">
        <v>0.03361717408079148</v>
      </c>
      <c r="AN37" s="14" t="n">
        <v>0.00952163199919968</v>
      </c>
      <c r="AO37" s="14" t="n">
        <v>0.00295637744894811</v>
      </c>
      <c r="AP37" s="14" t="n">
        <v>0.001269964403574426</v>
      </c>
      <c r="AQ37" s="14" t="n">
        <v>0.1999586232853021</v>
      </c>
      <c r="AR37" s="14" t="n">
        <v>6.106479364307741e-05</v>
      </c>
      <c r="AS37" s="14" t="n">
        <v>0.07442917817690804</v>
      </c>
      <c r="AT37" s="14" t="n">
        <v>0.003495688467781337</v>
      </c>
      <c r="AU37" s="14" t="n">
        <v>0.000813961855286707</v>
      </c>
      <c r="AV37" s="14" t="n">
        <v>0.02110765769825963</v>
      </c>
      <c r="AW37" s="14" t="n">
        <v>0.03113433991256631</v>
      </c>
      <c r="AX37" s="14" t="n">
        <v>0</v>
      </c>
      <c r="AY37" s="14" t="n">
        <v>0.02211774660723189</v>
      </c>
      <c r="AZ37" s="14" t="n">
        <v>0.02197846966855531</v>
      </c>
      <c r="BA37" s="14" t="n">
        <v>0.05212255750657211</v>
      </c>
      <c r="BB37" s="14">
        <f>SUM(C37:BA37)</f>
        <v/>
      </c>
      <c r="BD37" s="14" t="n">
        <v>0</v>
      </c>
      <c r="BE37" s="14" t="n">
        <v>0</v>
      </c>
      <c r="BF37" s="14">
        <f>BB37+BD37+BE37</f>
        <v/>
      </c>
    </row>
    <row r="38">
      <c r="A38" s="12" t="n">
        <v>25</v>
      </c>
      <c r="B38" s="13" t="inlineStr">
        <is>
          <t>Fabricação de aço e derivados</t>
        </is>
      </c>
      <c r="C38" s="12" t="n">
        <v>0.02406515378813548</v>
      </c>
      <c r="D38" s="12" t="n">
        <v>0.0407649246243789</v>
      </c>
      <c r="E38" s="12" t="n">
        <v>0.2736319770018639</v>
      </c>
      <c r="F38" s="12" t="n">
        <v>0.005312242140615314</v>
      </c>
      <c r="G38" s="12" t="n">
        <v>0.03632312661618083</v>
      </c>
      <c r="H38" s="12" t="n">
        <v>0.06286097631948168</v>
      </c>
      <c r="I38" s="12" t="n">
        <v>0.0002195426504134594</v>
      </c>
      <c r="J38" s="12" t="n">
        <v>0.000579907586040252</v>
      </c>
      <c r="K38" s="12" t="n">
        <v>0.0003419403888362846</v>
      </c>
      <c r="L38" s="12" t="n">
        <v>9.111691975568828e-05</v>
      </c>
      <c r="M38" s="12" t="n">
        <v>0.002869722043382528</v>
      </c>
      <c r="N38" s="12" t="n">
        <v>0.02253831830763371</v>
      </c>
      <c r="O38" s="12" t="n">
        <v>0.001543386730737429</v>
      </c>
      <c r="P38" s="12" t="n">
        <v>0.002283624733524256</v>
      </c>
      <c r="Q38" s="12" t="n">
        <v>0.0004276720568154565</v>
      </c>
      <c r="R38" s="12" t="n">
        <v>0.006684729269630096</v>
      </c>
      <c r="S38" s="12" t="n">
        <v>0.001478313891365917</v>
      </c>
      <c r="T38" s="12" t="n">
        <v>0.002344858629403611</v>
      </c>
      <c r="U38" s="12" t="n">
        <v>0.0006489392914912774</v>
      </c>
      <c r="V38" s="12" t="n">
        <v>0.005869307542768228</v>
      </c>
      <c r="W38" s="12" t="n">
        <v>0.004203652962856037</v>
      </c>
      <c r="X38" s="12" t="n">
        <v>0.004824770978128304</v>
      </c>
      <c r="Y38" s="12" t="n">
        <v>0.1178664013378045</v>
      </c>
      <c r="Z38" s="12" t="n">
        <v>0.07285794935367339</v>
      </c>
      <c r="AA38" s="12" t="n">
        <v>1.634275485494671</v>
      </c>
      <c r="AB38" s="12" t="n">
        <v>0.1338195666560106</v>
      </c>
      <c r="AC38" s="12" t="n">
        <v>2.7266906763669</v>
      </c>
      <c r="AD38" s="12" t="n">
        <v>1.289068513290368</v>
      </c>
      <c r="AE38" s="12" t="n">
        <v>0.4873910259366777</v>
      </c>
      <c r="AF38" s="12" t="n">
        <v>0.02828956851426137</v>
      </c>
      <c r="AG38" s="12" t="n">
        <v>0.9429557080149567</v>
      </c>
      <c r="AH38" s="12" t="n">
        <v>1.34555282941211</v>
      </c>
      <c r="AI38" s="12" t="n">
        <v>0.1159036823464679</v>
      </c>
      <c r="AJ38" s="12" t="n">
        <v>0.180391126733088</v>
      </c>
      <c r="AK38" s="12" t="n">
        <v>0.0440203038434644</v>
      </c>
      <c r="AL38" s="12" t="n">
        <v>2.101866817220759</v>
      </c>
      <c r="AM38" s="12" t="n">
        <v>0.1158562509584486</v>
      </c>
      <c r="AN38" s="12" t="n">
        <v>0.006871082114645342</v>
      </c>
      <c r="AO38" s="12" t="n">
        <v>0.0044255129411654</v>
      </c>
      <c r="AP38" s="12" t="n">
        <v>0.004958570959072216</v>
      </c>
      <c r="AQ38" s="12" t="n">
        <v>0.002135368763151293</v>
      </c>
      <c r="AR38" s="12" t="n">
        <v>0.0001029242243435297</v>
      </c>
      <c r="AS38" s="12" t="n">
        <v>0.007225692763484862</v>
      </c>
      <c r="AT38" s="12" t="n">
        <v>0.03566680142195195</v>
      </c>
      <c r="AU38" s="12" t="n">
        <v>0.001672675748090913</v>
      </c>
      <c r="AV38" s="12" t="n">
        <v>0.0006700013830689452</v>
      </c>
      <c r="AW38" s="12" t="n">
        <v>0.004989693115097739</v>
      </c>
      <c r="AX38" s="12" t="n">
        <v>0</v>
      </c>
      <c r="AY38" s="12" t="n">
        <v>0.006406688310492321</v>
      </c>
      <c r="AZ38" s="12" t="n">
        <v>0.003198082393839679</v>
      </c>
      <c r="BA38" s="12" t="n">
        <v>0.02412909646911267</v>
      </c>
      <c r="BB38" s="12">
        <f>SUM(C38:BA38)</f>
        <v/>
      </c>
      <c r="BD38" s="12" t="n">
        <v>0</v>
      </c>
      <c r="BE38" s="12" t="n">
        <v>0</v>
      </c>
      <c r="BF38" s="12">
        <f>BB38+BD38+BE38</f>
        <v/>
      </c>
    </row>
    <row r="39">
      <c r="A39" s="14" t="n">
        <v>26</v>
      </c>
      <c r="B39" s="9" t="inlineStr">
        <is>
          <t>Metalurgia de metais não-ferrosos</t>
        </is>
      </c>
      <c r="C39" s="14" t="n">
        <v>0.1654222331116451</v>
      </c>
      <c r="D39" s="14" t="n">
        <v>0.02276417050883171</v>
      </c>
      <c r="E39" s="14" t="n">
        <v>0.01307228045211249</v>
      </c>
      <c r="F39" s="14" t="n">
        <v>0.003468615166970849</v>
      </c>
      <c r="G39" s="14" t="n">
        <v>0.01351284161966477</v>
      </c>
      <c r="H39" s="14" t="n">
        <v>0.1522062924837428</v>
      </c>
      <c r="I39" s="14" t="n">
        <v>0.0001228813993159576</v>
      </c>
      <c r="J39" s="14" t="n">
        <v>0.002414806717734882</v>
      </c>
      <c r="K39" s="14" t="n">
        <v>0.002475779927826006</v>
      </c>
      <c r="L39" s="14" t="n">
        <v>0.002524478028026455</v>
      </c>
      <c r="M39" s="14" t="n">
        <v>0.001118911246111787</v>
      </c>
      <c r="N39" s="14" t="n">
        <v>0.06456562088058054</v>
      </c>
      <c r="O39" s="14" t="n">
        <v>0.06857591427434652</v>
      </c>
      <c r="P39" s="14" t="n">
        <v>0.0008721919913060989</v>
      </c>
      <c r="Q39" s="14" t="n">
        <v>0.0003549323395122075</v>
      </c>
      <c r="R39" s="14" t="n">
        <v>0.1508713253764848</v>
      </c>
      <c r="S39" s="14" t="n">
        <v>0.008828403361959216</v>
      </c>
      <c r="T39" s="14" t="n">
        <v>0.003032846322360802</v>
      </c>
      <c r="U39" s="14" t="n">
        <v>0.003917357360092375</v>
      </c>
      <c r="V39" s="14" t="n">
        <v>0.008727612471961629</v>
      </c>
      <c r="W39" s="14" t="n">
        <v>0.01068711369168358</v>
      </c>
      <c r="X39" s="14" t="n">
        <v>0.05736103532054283</v>
      </c>
      <c r="Y39" s="14" t="n">
        <v>0.0199509423248002</v>
      </c>
      <c r="Z39" s="14" t="n">
        <v>0.0308061774306505</v>
      </c>
      <c r="AA39" s="14" t="n">
        <v>0.3609051278251036</v>
      </c>
      <c r="AB39" s="14" t="n">
        <v>1.501306206807375</v>
      </c>
      <c r="AC39" s="14" t="n">
        <v>0.3688848305275071</v>
      </c>
      <c r="AD39" s="14" t="n">
        <v>0.5343568182869614</v>
      </c>
      <c r="AE39" s="14" t="n">
        <v>1.210956124921406</v>
      </c>
      <c r="AF39" s="14" t="n">
        <v>0.05660776315267469</v>
      </c>
      <c r="AG39" s="14" t="n">
        <v>0.1241486024679185</v>
      </c>
      <c r="AH39" s="14" t="n">
        <v>1.081015101799119</v>
      </c>
      <c r="AI39" s="14" t="n">
        <v>0.1398413014678592</v>
      </c>
      <c r="AJ39" s="14" t="n">
        <v>0.3946492193479774</v>
      </c>
      <c r="AK39" s="14" t="n">
        <v>0.04281132058752325</v>
      </c>
      <c r="AL39" s="14" t="n">
        <v>0.6814115182532623</v>
      </c>
      <c r="AM39" s="14" t="n">
        <v>0.0628739646543111</v>
      </c>
      <c r="AN39" s="14" t="n">
        <v>0.007928034272740287</v>
      </c>
      <c r="AO39" s="14" t="n">
        <v>0.003431745805954671</v>
      </c>
      <c r="AP39" s="14" t="n">
        <v>0.002036663623201199</v>
      </c>
      <c r="AQ39" s="14" t="n">
        <v>0.01126531278688961</v>
      </c>
      <c r="AR39" s="14" t="n">
        <v>0.0001831539416687639</v>
      </c>
      <c r="AS39" s="14" t="n">
        <v>0.003137243517781705</v>
      </c>
      <c r="AT39" s="14" t="n">
        <v>0.005956251411863026</v>
      </c>
      <c r="AU39" s="14" t="n">
        <v>0.0009002524520680789</v>
      </c>
      <c r="AV39" s="14" t="n">
        <v>0.007047920212992316</v>
      </c>
      <c r="AW39" s="14" t="n">
        <v>0.005465967313397421</v>
      </c>
      <c r="AX39" s="14" t="n">
        <v>0</v>
      </c>
      <c r="AY39" s="14" t="n">
        <v>0.001565756271512827</v>
      </c>
      <c r="AZ39" s="14" t="n">
        <v>0.002136495352304323</v>
      </c>
      <c r="BA39" s="14" t="n">
        <v>0.006492805740657767</v>
      </c>
      <c r="BB39" s="14">
        <f>SUM(C39:BA39)</f>
        <v/>
      </c>
      <c r="BD39" s="14" t="n">
        <v>0</v>
      </c>
      <c r="BE39" s="14" t="n">
        <v>0</v>
      </c>
      <c r="BF39" s="14">
        <f>BB39+BD39+BE39</f>
        <v/>
      </c>
    </row>
    <row r="40">
      <c r="A40" s="13" t="inlineStr">
        <is>
          <t>Produtos de metal</t>
        </is>
      </c>
      <c r="B40" s="13" t="inlineStr">
        <is>
          <t>exclusive máquinas e equipamentos</t>
        </is>
      </c>
      <c r="C40" s="12" t="n">
        <v>0.05638915988752171</v>
      </c>
      <c r="D40" s="12" t="n">
        <v>0.09377409131747784</v>
      </c>
      <c r="E40" s="12" t="n">
        <v>0.2211056297694168</v>
      </c>
      <c r="F40" s="12" t="n">
        <v>0.102814564343605</v>
      </c>
      <c r="G40" s="12" t="n">
        <v>0.04961959856696645</v>
      </c>
      <c r="H40" s="12" t="n">
        <v>1.181074499558891</v>
      </c>
      <c r="I40" s="12" t="n">
        <v>0.005512269409621017</v>
      </c>
      <c r="J40" s="12" t="n">
        <v>0.01812438881971032</v>
      </c>
      <c r="K40" s="12" t="n">
        <v>0.02291990931076877</v>
      </c>
      <c r="L40" s="12" t="n">
        <v>0.01313229382435212</v>
      </c>
      <c r="M40" s="12" t="n">
        <v>0.07882655686119332</v>
      </c>
      <c r="N40" s="12" t="n">
        <v>0.02322097157260629</v>
      </c>
      <c r="O40" s="12" t="n">
        <v>0.01046701160305235</v>
      </c>
      <c r="P40" s="12" t="n">
        <v>0.04700664377450354</v>
      </c>
      <c r="Q40" s="12" t="n">
        <v>0.006707130041420064</v>
      </c>
      <c r="R40" s="12" t="n">
        <v>0.05695496997455959</v>
      </c>
      <c r="S40" s="12" t="n">
        <v>0.02202246068315414</v>
      </c>
      <c r="T40" s="12" t="n">
        <v>0.01934631685023075</v>
      </c>
      <c r="U40" s="12" t="n">
        <v>0.007548945908591826</v>
      </c>
      <c r="V40" s="12" t="n">
        <v>0.1581488000512314</v>
      </c>
      <c r="W40" s="12" t="n">
        <v>0.1130887907438984</v>
      </c>
      <c r="X40" s="12" t="n">
        <v>0.01106122159979136</v>
      </c>
      <c r="Y40" s="12" t="n">
        <v>0.03723415887239074</v>
      </c>
      <c r="Z40" s="12" t="n">
        <v>0.03677321432560693</v>
      </c>
      <c r="AA40" s="12" t="n">
        <v>0.4873846434636492</v>
      </c>
      <c r="AB40" s="12" t="n">
        <v>0.05588969286590683</v>
      </c>
      <c r="AC40" s="12" t="n">
        <v>1.19064771993165</v>
      </c>
      <c r="AD40" s="12" t="n">
        <v>1.277134027288552</v>
      </c>
      <c r="AE40" s="12" t="n">
        <v>0.4022755014075122</v>
      </c>
      <c r="AF40" s="12" t="n">
        <v>0.2488566995984432</v>
      </c>
      <c r="AG40" s="12" t="n">
        <v>0.6623476562536983</v>
      </c>
      <c r="AH40" s="12" t="n">
        <v>0.5338496585128809</v>
      </c>
      <c r="AI40" s="12" t="n">
        <v>0.2854209257012414</v>
      </c>
      <c r="AJ40" s="12" t="n">
        <v>0.1875932328686218</v>
      </c>
      <c r="AK40" s="12" t="n">
        <v>0.390840436524223</v>
      </c>
      <c r="AL40" s="12" t="n">
        <v>3.349382049538618</v>
      </c>
      <c r="AM40" s="12" t="n">
        <v>0.2004202877502914</v>
      </c>
      <c r="AN40" s="12" t="n">
        <v>0.03554796787507901</v>
      </c>
      <c r="AO40" s="12" t="n">
        <v>0.005920595485392094</v>
      </c>
      <c r="AP40" s="12" t="n">
        <v>0.003234125127351588</v>
      </c>
      <c r="AQ40" s="12" t="n">
        <v>0.05972934962484173</v>
      </c>
      <c r="AR40" s="12" t="n">
        <v>0.0008929549644151414</v>
      </c>
      <c r="AS40" s="12" t="n">
        <v>0.2501016316994001</v>
      </c>
      <c r="AT40" s="12" t="n">
        <v>0.04039445027748392</v>
      </c>
      <c r="AU40" s="12" t="n">
        <v>0.002334301172475175</v>
      </c>
      <c r="AV40" s="12" t="n">
        <v>0.02316186363679354</v>
      </c>
      <c r="AW40" s="12" t="n">
        <v>0.07373986560125675</v>
      </c>
      <c r="AX40" s="12" t="n">
        <v>0</v>
      </c>
      <c r="AY40" s="12" t="n">
        <v>0.01334730259650744</v>
      </c>
      <c r="AZ40" s="12" t="n">
        <v>0.01508024820754789</v>
      </c>
      <c r="BA40" s="12" t="n">
        <v>0.1660134210634354</v>
      </c>
      <c r="BB40" s="12">
        <f>SUM(C40:BA40)</f>
        <v/>
      </c>
      <c r="BD40" s="12" t="n">
        <v>0</v>
      </c>
      <c r="BE40" s="12" t="n">
        <v>0</v>
      </c>
      <c r="BF40" s="12">
        <f>BB40+BD40+BE40</f>
        <v/>
      </c>
    </row>
    <row r="41">
      <c r="A41" s="14" t="n">
        <v>28</v>
      </c>
      <c r="B41" s="9" t="inlineStr">
        <is>
          <t>Máquinas e equipamentos inclusive manutenção e reparos</t>
        </is>
      </c>
      <c r="C41" s="14" t="n">
        <v>0.03773533287017965</v>
      </c>
      <c r="D41" s="14" t="n">
        <v>0.01824499907335471</v>
      </c>
      <c r="E41" s="14" t="n">
        <v>1.148050051842336</v>
      </c>
      <c r="F41" s="14" t="n">
        <v>0.82019714372686</v>
      </c>
      <c r="G41" s="14" t="n">
        <v>0.4224806989030648</v>
      </c>
      <c r="H41" s="14" t="n">
        <v>0.4332443472532858</v>
      </c>
      <c r="I41" s="14" t="n">
        <v>0.002124325070958658</v>
      </c>
      <c r="J41" s="14" t="n">
        <v>0.05698133601341421</v>
      </c>
      <c r="K41" s="14" t="n">
        <v>0.09840995838547406</v>
      </c>
      <c r="L41" s="14" t="n">
        <v>0.03274384381031068</v>
      </c>
      <c r="M41" s="14" t="n">
        <v>0.1367427672459047</v>
      </c>
      <c r="N41" s="14" t="n">
        <v>0.3763714251801294</v>
      </c>
      <c r="O41" s="14" t="n">
        <v>0.2485076465538569</v>
      </c>
      <c r="P41" s="14" t="n">
        <v>0.1025067695396464</v>
      </c>
      <c r="Q41" s="14" t="n">
        <v>0.06169677778493957</v>
      </c>
      <c r="R41" s="14" t="n">
        <v>0.1549593973371016</v>
      </c>
      <c r="S41" s="14" t="n">
        <v>0.06056937464329101</v>
      </c>
      <c r="T41" s="14" t="n">
        <v>0.08240968976041863</v>
      </c>
      <c r="U41" s="14" t="n">
        <v>0.02317474447258356</v>
      </c>
      <c r="V41" s="14" t="n">
        <v>0.03910169604003294</v>
      </c>
      <c r="W41" s="14" t="n">
        <v>0.04196313359421477</v>
      </c>
      <c r="X41" s="14" t="n">
        <v>0.06560080751896609</v>
      </c>
      <c r="Y41" s="14" t="n">
        <v>0.1206820659624183</v>
      </c>
      <c r="Z41" s="14" t="n">
        <v>0.3922331512162329</v>
      </c>
      <c r="AA41" s="14" t="n">
        <v>1.788087431707493</v>
      </c>
      <c r="AB41" s="14" t="n">
        <v>0.3432841617429551</v>
      </c>
      <c r="AC41" s="14" t="n">
        <v>0.1628565925643393</v>
      </c>
      <c r="AD41" s="14" t="n">
        <v>6.235748516065243</v>
      </c>
      <c r="AE41" s="14" t="n">
        <v>0.2809590293116721</v>
      </c>
      <c r="AF41" s="14" t="n">
        <v>0.1808480560117068</v>
      </c>
      <c r="AG41" s="14" t="n">
        <v>0.5548534066155328</v>
      </c>
      <c r="AH41" s="14" t="n">
        <v>0.2467623297520888</v>
      </c>
      <c r="AI41" s="14" t="n">
        <v>0.1754003568699282</v>
      </c>
      <c r="AJ41" s="14" t="n">
        <v>0.09941922238124096</v>
      </c>
      <c r="AK41" s="14" t="n">
        <v>0.4107257089458158</v>
      </c>
      <c r="AL41" s="14" t="n">
        <v>1.311049597797878</v>
      </c>
      <c r="AM41" s="14" t="n">
        <v>0.8283779213818215</v>
      </c>
      <c r="AN41" s="14" t="n">
        <v>0.8507519777805813</v>
      </c>
      <c r="AO41" s="14" t="n">
        <v>0.4257942022912491</v>
      </c>
      <c r="AP41" s="14" t="n">
        <v>0.05103432139005704</v>
      </c>
      <c r="AQ41" s="14" t="n">
        <v>0.0189966070477528</v>
      </c>
      <c r="AR41" s="14" t="n">
        <v>0.01973310864352541</v>
      </c>
      <c r="AS41" s="14" t="n">
        <v>0.04435872605267133</v>
      </c>
      <c r="AT41" s="14" t="n">
        <v>0.4739729106141157</v>
      </c>
      <c r="AU41" s="14" t="n">
        <v>0.003887736912187442</v>
      </c>
      <c r="AV41" s="14" t="n">
        <v>0.1823207280588598</v>
      </c>
      <c r="AW41" s="14" t="n">
        <v>0.3662032177695321</v>
      </c>
      <c r="AX41" s="14" t="n">
        <v>0</v>
      </c>
      <c r="AY41" s="14" t="n">
        <v>0.0431255582716509</v>
      </c>
      <c r="AZ41" s="14" t="n">
        <v>0.1537104322602308</v>
      </c>
      <c r="BA41" s="14" t="n">
        <v>0.1871522120937708</v>
      </c>
      <c r="BB41" s="14">
        <f>SUM(C41:BA41)</f>
        <v/>
      </c>
      <c r="BD41" s="14" t="n">
        <v>0</v>
      </c>
      <c r="BE41" s="14" t="n">
        <v>0</v>
      </c>
      <c r="BF41" s="14">
        <f>BB41+BD41+BE41</f>
        <v/>
      </c>
    </row>
    <row r="42">
      <c r="A42" s="12" t="n">
        <v>29</v>
      </c>
      <c r="B42" s="13" t="inlineStr">
        <is>
          <t>Eletrodomésticos e material eletronico</t>
        </is>
      </c>
      <c r="C42" s="12" t="n">
        <v>0.01042286308267979</v>
      </c>
      <c r="D42" s="12" t="n">
        <v>0.02539896003695086</v>
      </c>
      <c r="E42" s="12" t="n">
        <v>0.05755307168671311</v>
      </c>
      <c r="F42" s="12" t="n">
        <v>0.0139499415533401</v>
      </c>
      <c r="G42" s="12" t="n">
        <v>0.0137130053168987</v>
      </c>
      <c r="H42" s="12" t="n">
        <v>0.05968440668917171</v>
      </c>
      <c r="I42" s="12" t="n">
        <v>0.001660816581476816</v>
      </c>
      <c r="J42" s="12" t="n">
        <v>0.01602339724342001</v>
      </c>
      <c r="K42" s="12" t="n">
        <v>0.004969840495551684</v>
      </c>
      <c r="L42" s="12" t="n">
        <v>0.00405455197727634</v>
      </c>
      <c r="M42" s="12" t="n">
        <v>0.00882922773226629</v>
      </c>
      <c r="N42" s="12" t="n">
        <v>0.01973601797954855</v>
      </c>
      <c r="O42" s="12" t="n">
        <v>0.01088503273275451</v>
      </c>
      <c r="P42" s="12" t="n">
        <v>0.002677853091621884</v>
      </c>
      <c r="Q42" s="12" t="n">
        <v>0.001700095562184951</v>
      </c>
      <c r="R42" s="12" t="n">
        <v>0.02179384675078683</v>
      </c>
      <c r="S42" s="12" t="n">
        <v>0.00924814024549238</v>
      </c>
      <c r="T42" s="12" t="n">
        <v>0.003969906190427774</v>
      </c>
      <c r="U42" s="12" t="n">
        <v>0.001080048478812918</v>
      </c>
      <c r="V42" s="12" t="n">
        <v>0.006536262023583008</v>
      </c>
      <c r="W42" s="12" t="n">
        <v>0.002079051348878668</v>
      </c>
      <c r="X42" s="12" t="n">
        <v>0.005880623614700684</v>
      </c>
      <c r="Y42" s="12" t="n">
        <v>0.02502740529559104</v>
      </c>
      <c r="Z42" s="12" t="n">
        <v>0.03628802302630755</v>
      </c>
      <c r="AA42" s="12" t="n">
        <v>0.0315627160951607</v>
      </c>
      <c r="AB42" s="12" t="n">
        <v>0.04212394088548594</v>
      </c>
      <c r="AC42" s="12" t="n">
        <v>0.02262199650106213</v>
      </c>
      <c r="AD42" s="12" t="n">
        <v>1.103786226001419</v>
      </c>
      <c r="AE42" s="12" t="n">
        <v>1.951496101028581</v>
      </c>
      <c r="AF42" s="12" t="n">
        <v>0.7337710918728557</v>
      </c>
      <c r="AG42" s="12" t="n">
        <v>0.2756207339952886</v>
      </c>
      <c r="AH42" s="12" t="n">
        <v>0.3280527169746513</v>
      </c>
      <c r="AI42" s="12" t="n">
        <v>0.07020597915449152</v>
      </c>
      <c r="AJ42" s="12" t="n">
        <v>0.06463976357267204</v>
      </c>
      <c r="AK42" s="12" t="n">
        <v>1.110323181240927</v>
      </c>
      <c r="AL42" s="12" t="n">
        <v>2.255593829525733</v>
      </c>
      <c r="AM42" s="12" t="n">
        <v>0.2439027557288554</v>
      </c>
      <c r="AN42" s="12" t="n">
        <v>0.2839439399748396</v>
      </c>
      <c r="AO42" s="12" t="n">
        <v>0.2516704179496283</v>
      </c>
      <c r="AP42" s="12" t="n">
        <v>0.01169263464452503</v>
      </c>
      <c r="AQ42" s="12" t="n">
        <v>0.09448154269052558</v>
      </c>
      <c r="AR42" s="12" t="n">
        <v>0.1403653703704507</v>
      </c>
      <c r="AS42" s="12" t="n">
        <v>0.01410673293082303</v>
      </c>
      <c r="AT42" s="12" t="n">
        <v>0.1913378832702392</v>
      </c>
      <c r="AU42" s="12" t="n">
        <v>0.001264828366043311</v>
      </c>
      <c r="AV42" s="12" t="n">
        <v>0.143864533185618</v>
      </c>
      <c r="AW42" s="12" t="n">
        <v>0.2876252898778706</v>
      </c>
      <c r="AX42" s="12" t="n">
        <v>0</v>
      </c>
      <c r="AY42" s="12" t="n">
        <v>0.0309409363412684</v>
      </c>
      <c r="AZ42" s="12" t="n">
        <v>0.03821045073994339</v>
      </c>
      <c r="BA42" s="12" t="n">
        <v>0.03632913885635373</v>
      </c>
      <c r="BB42" s="12">
        <f>SUM(C42:BA42)</f>
        <v/>
      </c>
      <c r="BD42" s="12" t="n">
        <v>0</v>
      </c>
      <c r="BE42" s="12" t="n">
        <v>0</v>
      </c>
      <c r="BF42" s="12">
        <f>BB42+BD42+BE42</f>
        <v/>
      </c>
    </row>
    <row r="43">
      <c r="A43" s="14" t="n">
        <v>30</v>
      </c>
      <c r="B43" s="9" t="inlineStr">
        <is>
          <t>Máquinas para escritório aparelhos e e material eletronico</t>
        </is>
      </c>
      <c r="C43" s="14" t="n">
        <v>0.0009385084561135663</v>
      </c>
      <c r="D43" s="14" t="n">
        <v>0.001038997301247848</v>
      </c>
      <c r="E43" s="14" t="n">
        <v>0.1573619801480768</v>
      </c>
      <c r="F43" s="14" t="n">
        <v>0.006871910436830135</v>
      </c>
      <c r="G43" s="14" t="n">
        <v>0.01558107411682351</v>
      </c>
      <c r="H43" s="14" t="n">
        <v>0.01311730254015977</v>
      </c>
      <c r="I43" s="14" t="n">
        <v>-0.0002416296916885976</v>
      </c>
      <c r="J43" s="14" t="n">
        <v>-0.0003295474671160583</v>
      </c>
      <c r="K43" s="14" t="n">
        <v>-0.0008414888552123872</v>
      </c>
      <c r="L43" s="14" t="n">
        <v>-0.001843815997418631</v>
      </c>
      <c r="M43" s="14" t="n">
        <v>0.002795351962178226</v>
      </c>
      <c r="N43" s="14" t="n">
        <v>0.002949096231473436</v>
      </c>
      <c r="O43" s="14" t="n">
        <v>0.242196141763152</v>
      </c>
      <c r="P43" s="14" t="n">
        <v>0.002226872413855787</v>
      </c>
      <c r="Q43" s="14" t="n">
        <v>0.0003683888558702834</v>
      </c>
      <c r="R43" s="14" t="n">
        <v>0.00357991061052279</v>
      </c>
      <c r="S43" s="14" t="n">
        <v>0.001710232754575208</v>
      </c>
      <c r="T43" s="14" t="n">
        <v>0.01388738652939184</v>
      </c>
      <c r="U43" s="14" t="n">
        <v>0.0007577889148190895</v>
      </c>
      <c r="V43" s="14" t="n">
        <v>0.006501258810065208</v>
      </c>
      <c r="W43" s="14" t="n">
        <v>0.003153678415747591</v>
      </c>
      <c r="X43" s="14" t="n">
        <v>0.01119711742892905</v>
      </c>
      <c r="Y43" s="14" t="n">
        <v>0.0055081932841834</v>
      </c>
      <c r="Z43" s="14" t="n">
        <v>0.003268546070712845</v>
      </c>
      <c r="AA43" s="14" t="n">
        <v>0.0139463790341208</v>
      </c>
      <c r="AB43" s="14" t="n">
        <v>0.002391742304734691</v>
      </c>
      <c r="AC43" s="14" t="n">
        <v>0.0006030548947674904</v>
      </c>
      <c r="AD43" s="14" t="n">
        <v>0.6311596269329318</v>
      </c>
      <c r="AE43" s="14" t="n">
        <v>0.2710395914003699</v>
      </c>
      <c r="AF43" s="14" t="n">
        <v>15.52035394516703</v>
      </c>
      <c r="AG43" s="14" t="n">
        <v>0.1910088897716071</v>
      </c>
      <c r="AH43" s="14" t="n">
        <v>0.1254010591630778</v>
      </c>
      <c r="AI43" s="14" t="n">
        <v>0.03292482151763328</v>
      </c>
      <c r="AJ43" s="14" t="n">
        <v>0.02891558338290396</v>
      </c>
      <c r="AK43" s="14" t="n">
        <v>0.1002669920777469</v>
      </c>
      <c r="AL43" s="14" t="n">
        <v>0.3126694859050649</v>
      </c>
      <c r="AM43" s="14" t="n">
        <v>0.118860363031162</v>
      </c>
      <c r="AN43" s="14" t="n">
        <v>0.1116300052516153</v>
      </c>
      <c r="AO43" s="14" t="n">
        <v>1.428552342349649</v>
      </c>
      <c r="AP43" s="14" t="n">
        <v>0.2245937947798193</v>
      </c>
      <c r="AQ43" s="14" t="n">
        <v>0.004145336273239982</v>
      </c>
      <c r="AR43" s="14" t="n">
        <v>0.4854548942722748</v>
      </c>
      <c r="AS43" s="14" t="n">
        <v>0.002327886766009444</v>
      </c>
      <c r="AT43" s="14" t="n">
        <v>1.655204390482422</v>
      </c>
      <c r="AU43" s="14" t="n">
        <v>0.09426406590950075</v>
      </c>
      <c r="AV43" s="14" t="n">
        <v>4.51040350363419</v>
      </c>
      <c r="AW43" s="14" t="n">
        <v>0.1817217311390868</v>
      </c>
      <c r="AX43" s="14" t="n">
        <v>0</v>
      </c>
      <c r="AY43" s="14" t="n">
        <v>0.8925309964343902</v>
      </c>
      <c r="AZ43" s="14" t="n">
        <v>1.141169448325487</v>
      </c>
      <c r="BA43" s="14" t="n">
        <v>0.4130833732347657</v>
      </c>
      <c r="BB43" s="14">
        <f>SUM(C43:BA43)</f>
        <v/>
      </c>
      <c r="BD43" s="14" t="n">
        <v>0</v>
      </c>
      <c r="BE43" s="14" t="n">
        <v>0</v>
      </c>
      <c r="BF43" s="14">
        <f>BB43+BD43+BE43</f>
        <v/>
      </c>
    </row>
    <row r="44">
      <c r="A44" s="12" t="n">
        <v>31</v>
      </c>
      <c r="B44" s="13" t="inlineStr">
        <is>
          <t>Automóveis camionetas caminhões e ônibus</t>
        </is>
      </c>
      <c r="C44" s="12" t="n">
        <v>-0.0002272257524208728</v>
      </c>
      <c r="D44" s="12" t="n">
        <v>0.0004798343739180384</v>
      </c>
      <c r="E44" s="12" t="n">
        <v>0.01175483010247401</v>
      </c>
      <c r="F44" s="12" t="n">
        <v>0.0009851694807533247</v>
      </c>
      <c r="G44" s="12" t="n">
        <v>0.001717845852815229</v>
      </c>
      <c r="H44" s="12" t="n">
        <v>-0.02581585356078957</v>
      </c>
      <c r="I44" s="12" t="n">
        <v>-0.0008727175838748918</v>
      </c>
      <c r="J44" s="12" t="n">
        <v>-0.003535692785437004</v>
      </c>
      <c r="K44" s="12" t="n">
        <v>-0.002988041524321989</v>
      </c>
      <c r="L44" s="12" t="n">
        <v>-0.005044907688240351</v>
      </c>
      <c r="M44" s="12" t="n">
        <v>-0.0006329464054766512</v>
      </c>
      <c r="N44" s="12" t="n">
        <v>-0.005388883734150955</v>
      </c>
      <c r="O44" s="12" t="n">
        <v>0.001084589458070376</v>
      </c>
      <c r="P44" s="12" t="n">
        <v>0.0001482661068113779</v>
      </c>
      <c r="Q44" s="12" t="n">
        <v>-0.0007998116959418177</v>
      </c>
      <c r="R44" s="12" t="n">
        <v>0.0005551541075530737</v>
      </c>
      <c r="S44" s="12" t="n">
        <v>-0.001770389612072988</v>
      </c>
      <c r="T44" s="12" t="n">
        <v>-0.002579223430279715</v>
      </c>
      <c r="U44" s="12" t="n">
        <v>-0.0007084946309200796</v>
      </c>
      <c r="V44" s="12" t="n">
        <v>0.001017967839963046</v>
      </c>
      <c r="W44" s="12" t="n">
        <v>-0.0001996536399911735</v>
      </c>
      <c r="X44" s="12" t="n">
        <v>0.000351337014820119</v>
      </c>
      <c r="Y44" s="12" t="n">
        <v>-0.006388155673648172</v>
      </c>
      <c r="Z44" s="12" t="n">
        <v>-0.003166110095785932</v>
      </c>
      <c r="AA44" s="12" t="n">
        <v>-0.0004722000391685739</v>
      </c>
      <c r="AB44" s="12" t="n">
        <v>-0.0004025295721053351</v>
      </c>
      <c r="AC44" s="12" t="n">
        <v>-0.00439201040623582</v>
      </c>
      <c r="AD44" s="12" t="n">
        <v>0.03081603799483645</v>
      </c>
      <c r="AE44" s="12" t="n">
        <v>0.02694900723503868</v>
      </c>
      <c r="AF44" s="12" t="n">
        <v>0.008160958893085893</v>
      </c>
      <c r="AG44" s="12" t="n">
        <v>0.907795503261447</v>
      </c>
      <c r="AH44" s="12" t="n">
        <v>0.03753563421932959</v>
      </c>
      <c r="AI44" s="12" t="n">
        <v>0.01907306946243256</v>
      </c>
      <c r="AJ44" s="12" t="n">
        <v>-0.0001350155566369161</v>
      </c>
      <c r="AK44" s="12" t="n">
        <v>0.0225805591409126</v>
      </c>
      <c r="AL44" s="12" t="n">
        <v>0.05079295604397484</v>
      </c>
      <c r="AM44" s="12" t="n">
        <v>0.05925695665029043</v>
      </c>
      <c r="AN44" s="12" t="n">
        <v>0.06976728987297066</v>
      </c>
      <c r="AO44" s="12" t="n">
        <v>-0.007683465383450373</v>
      </c>
      <c r="AP44" s="12" t="n">
        <v>0.0119056131464197</v>
      </c>
      <c r="AQ44" s="12" t="n">
        <v>0.002799775676020173</v>
      </c>
      <c r="AR44" s="12" t="n">
        <v>0.0003501871824538771</v>
      </c>
      <c r="AS44" s="12" t="n">
        <v>0.001281675854461856</v>
      </c>
      <c r="AT44" s="12" t="n">
        <v>0.02087605954409797</v>
      </c>
      <c r="AU44" s="12" t="n">
        <v>0.003016611200198991</v>
      </c>
      <c r="AV44" s="12" t="n">
        <v>0.006400398296830192</v>
      </c>
      <c r="AW44" s="12" t="n">
        <v>0.01141292293382991</v>
      </c>
      <c r="AX44" s="12" t="n">
        <v>0</v>
      </c>
      <c r="AY44" s="12" t="n">
        <v>0.003026002053306599</v>
      </c>
      <c r="AZ44" s="12" t="n">
        <v>0.002173669717841027</v>
      </c>
      <c r="BA44" s="12" t="n">
        <v>0.01256266610986793</v>
      </c>
      <c r="BB44" s="12">
        <f>SUM(C44:BA44)</f>
        <v/>
      </c>
      <c r="BD44" s="12" t="n">
        <v>0</v>
      </c>
      <c r="BE44" s="12" t="n">
        <v>0</v>
      </c>
      <c r="BF44" s="12">
        <f>BB44+BD44+BE44</f>
        <v/>
      </c>
    </row>
    <row r="45">
      <c r="A45" s="14" t="n">
        <v>32</v>
      </c>
      <c r="B45" s="9" t="inlineStr">
        <is>
          <t>Peças e acessórios para veículos automotores</t>
        </is>
      </c>
      <c r="C45" s="14" t="n">
        <v>0.003070304733657781</v>
      </c>
      <c r="D45" s="14" t="n">
        <v>0.003453981679454728</v>
      </c>
      <c r="E45" s="14" t="n">
        <v>0.02867084894889002</v>
      </c>
      <c r="F45" s="14" t="n">
        <v>0.01696675390332528</v>
      </c>
      <c r="G45" s="14" t="n">
        <v>0.01068488191363343</v>
      </c>
      <c r="H45" s="14" t="n">
        <v>0.04180599749780833</v>
      </c>
      <c r="I45" s="14" t="n">
        <v>0.0004661167855407138</v>
      </c>
      <c r="J45" s="14" t="n">
        <v>0.001845250742203862</v>
      </c>
      <c r="K45" s="14" t="n">
        <v>0.002285323012352139</v>
      </c>
      <c r="L45" s="14" t="n">
        <v>0.004400950636154492</v>
      </c>
      <c r="M45" s="14" t="n">
        <v>0.00357680581595554</v>
      </c>
      <c r="N45" s="14" t="n">
        <v>0.008267496088130362</v>
      </c>
      <c r="O45" s="14" t="n">
        <v>0.009303545441701646</v>
      </c>
      <c r="P45" s="14" t="n">
        <v>0.003026383303891582</v>
      </c>
      <c r="Q45" s="14" t="n">
        <v>0.001610823530167477</v>
      </c>
      <c r="R45" s="14" t="n">
        <v>0.01483586125145064</v>
      </c>
      <c r="S45" s="14" t="n">
        <v>0.001907891478196203</v>
      </c>
      <c r="T45" s="14" t="n">
        <v>0.00337820161474734</v>
      </c>
      <c r="U45" s="14" t="n">
        <v>0.001199195180722257</v>
      </c>
      <c r="V45" s="14" t="n">
        <v>0.004937164476736301</v>
      </c>
      <c r="W45" s="14" t="n">
        <v>0.002570919389634591</v>
      </c>
      <c r="X45" s="14" t="n">
        <v>0.001842829998855732</v>
      </c>
      <c r="Y45" s="14" t="n">
        <v>0.02602758792457403</v>
      </c>
      <c r="Z45" s="14" t="n">
        <v>0.0234748611805609</v>
      </c>
      <c r="AA45" s="14" t="n">
        <v>0.04618446508531659</v>
      </c>
      <c r="AB45" s="14" t="n">
        <v>0.0146358641681199</v>
      </c>
      <c r="AC45" s="14" t="n">
        <v>0.02539658175992729</v>
      </c>
      <c r="AD45" s="14" t="n">
        <v>0.1771283102205984</v>
      </c>
      <c r="AE45" s="14" t="n">
        <v>0.05167640551690612</v>
      </c>
      <c r="AF45" s="14" t="n">
        <v>0.09773755118524814</v>
      </c>
      <c r="AG45" s="14" t="n">
        <v>8.404763662668515</v>
      </c>
      <c r="AH45" s="14" t="n">
        <v>2.722977183753974</v>
      </c>
      <c r="AI45" s="14" t="n">
        <v>0.02912100496315746</v>
      </c>
      <c r="AJ45" s="14" t="n">
        <v>0.007807466022708389</v>
      </c>
      <c r="AK45" s="14" t="n">
        <v>0.02561755834971188</v>
      </c>
      <c r="AL45" s="14" t="n">
        <v>0.1375171790753541</v>
      </c>
      <c r="AM45" s="14" t="n">
        <v>2.579335899317381</v>
      </c>
      <c r="AN45" s="14" t="n">
        <v>2.106473945688905</v>
      </c>
      <c r="AO45" s="14" t="n">
        <v>0.01676464095803136</v>
      </c>
      <c r="AP45" s="14" t="n">
        <v>0.00598397940046011</v>
      </c>
      <c r="AQ45" s="14" t="n">
        <v>0.003352206737862016</v>
      </c>
      <c r="AR45" s="14" t="n">
        <v>0.001783000106104031</v>
      </c>
      <c r="AS45" s="14" t="n">
        <v>0.004969730130704588</v>
      </c>
      <c r="AT45" s="14" t="n">
        <v>0.06502560992562785</v>
      </c>
      <c r="AU45" s="14" t="n">
        <v>0.001450938879110962</v>
      </c>
      <c r="AV45" s="14" t="n">
        <v>0.105997657737303</v>
      </c>
      <c r="AW45" s="14" t="n">
        <v>0.01223579136394114</v>
      </c>
      <c r="AX45" s="14" t="n">
        <v>0</v>
      </c>
      <c r="AY45" s="14" t="n">
        <v>0.07177420223014541</v>
      </c>
      <c r="AZ45" s="14" t="n">
        <v>0.0555671408972103</v>
      </c>
      <c r="BA45" s="14" t="n">
        <v>0.2224613551718197</v>
      </c>
      <c r="BB45" s="14">
        <f>SUM(C45:BA45)</f>
        <v/>
      </c>
      <c r="BD45" s="14" t="n">
        <v>0</v>
      </c>
      <c r="BE45" s="14" t="n">
        <v>0</v>
      </c>
      <c r="BF45" s="14">
        <f>BB45+BD45+BE45</f>
        <v/>
      </c>
    </row>
    <row r="46">
      <c r="A46" s="12" t="n">
        <v>33</v>
      </c>
      <c r="B46" s="13" t="inlineStr">
        <is>
          <t>Outros equipamentos de transporte</t>
        </is>
      </c>
      <c r="C46" s="12" t="n">
        <v>0.0002595394305621267</v>
      </c>
      <c r="D46" s="12" t="n">
        <v>0.0001957509222539925</v>
      </c>
      <c r="E46" s="12" t="n">
        <v>0.004600041956250841</v>
      </c>
      <c r="F46" s="12" t="n">
        <v>0.002415805508626537</v>
      </c>
      <c r="G46" s="12" t="n">
        <v>0.001285580744078293</v>
      </c>
      <c r="H46" s="12" t="n">
        <v>0.00490008078704185</v>
      </c>
      <c r="I46" s="12" t="n">
        <v>0.0002223352264945256</v>
      </c>
      <c r="J46" s="12" t="n">
        <v>0.000294701742371013</v>
      </c>
      <c r="K46" s="12" t="n">
        <v>0.003976139609564075</v>
      </c>
      <c r="L46" s="12" t="n">
        <v>0.001075527774142527</v>
      </c>
      <c r="M46" s="12" t="n">
        <v>0.0004875122971681388</v>
      </c>
      <c r="N46" s="12" t="n">
        <v>0.001293280075568991</v>
      </c>
      <c r="O46" s="12" t="n">
        <v>0.0006575873004639077</v>
      </c>
      <c r="P46" s="12" t="n">
        <v>0.0007410054935778037</v>
      </c>
      <c r="Q46" s="12" t="n">
        <v>0.0002213631952509707</v>
      </c>
      <c r="R46" s="12" t="n">
        <v>0.001004044994924081</v>
      </c>
      <c r="S46" s="12" t="n">
        <v>0.0003223620995797405</v>
      </c>
      <c r="T46" s="12" t="n">
        <v>0.0008716292959680722</v>
      </c>
      <c r="U46" s="12" t="n">
        <v>0.000341714726171548</v>
      </c>
      <c r="V46" s="12" t="n">
        <v>0.0005309094478185512</v>
      </c>
      <c r="W46" s="12" t="n">
        <v>0.0003517131987502273</v>
      </c>
      <c r="X46" s="12" t="n">
        <v>0.0003172703277289842</v>
      </c>
      <c r="Y46" s="12" t="n">
        <v>0.0006153672399139691</v>
      </c>
      <c r="Z46" s="12" t="n">
        <v>0.001582801615639711</v>
      </c>
      <c r="AA46" s="12" t="n">
        <v>0.005255734826418251</v>
      </c>
      <c r="AB46" s="12" t="n">
        <v>0.001018160898537755</v>
      </c>
      <c r="AC46" s="12" t="n">
        <v>0.001776267356110575</v>
      </c>
      <c r="AD46" s="12" t="n">
        <v>0.4183018146552944</v>
      </c>
      <c r="AE46" s="12" t="n">
        <v>0.001335929446207614</v>
      </c>
      <c r="AF46" s="12" t="n">
        <v>0.001018911713379758</v>
      </c>
      <c r="AG46" s="12" t="n">
        <v>0.003299818052838904</v>
      </c>
      <c r="AH46" s="12" t="n">
        <v>0.00235397068327033</v>
      </c>
      <c r="AI46" s="12" t="n">
        <v>2.912339938213059</v>
      </c>
      <c r="AJ46" s="12" t="n">
        <v>0.004857836716925141</v>
      </c>
      <c r="AK46" s="12" t="n">
        <v>0.002489880327382254</v>
      </c>
      <c r="AL46" s="12" t="n">
        <v>0.009213920951627099</v>
      </c>
      <c r="AM46" s="12" t="n">
        <v>0.04495599665013388</v>
      </c>
      <c r="AN46" s="12" t="n">
        <v>0.3151881303560799</v>
      </c>
      <c r="AO46" s="12" t="n">
        <v>0.00466587379882342</v>
      </c>
      <c r="AP46" s="12" t="n">
        <v>0.00336224791428363</v>
      </c>
      <c r="AQ46" s="12" t="n">
        <v>0.0005683917025183075</v>
      </c>
      <c r="AR46" s="12" t="n">
        <v>0.01923577250502312</v>
      </c>
      <c r="AS46" s="12" t="n">
        <v>0.0006777930239040639</v>
      </c>
      <c r="AT46" s="12" t="n">
        <v>0.007308019902299723</v>
      </c>
      <c r="AU46" s="12" t="n">
        <v>0.0007952267565533407</v>
      </c>
      <c r="AV46" s="12" t="n">
        <v>0.0005982941645027274</v>
      </c>
      <c r="AW46" s="12" t="n">
        <v>0.002906893988593972</v>
      </c>
      <c r="AX46" s="12" t="n">
        <v>0</v>
      </c>
      <c r="AY46" s="12" t="n">
        <v>0.001319193564209797</v>
      </c>
      <c r="AZ46" s="12" t="n">
        <v>0.001490846932006897</v>
      </c>
      <c r="BA46" s="12" t="n">
        <v>0.07109295081164582</v>
      </c>
      <c r="BB46" s="12">
        <f>SUM(C46:BA46)</f>
        <v/>
      </c>
      <c r="BD46" s="12" t="n">
        <v>0</v>
      </c>
      <c r="BE46" s="12" t="n">
        <v>0</v>
      </c>
      <c r="BF46" s="12">
        <f>BB46+BD46+BE46</f>
        <v/>
      </c>
    </row>
    <row r="47">
      <c r="A47" s="14" t="n">
        <v>34</v>
      </c>
      <c r="B47" s="9" t="inlineStr">
        <is>
          <t>Móveis e produtos das indústrias diversas</t>
        </is>
      </c>
      <c r="C47" s="14" t="n">
        <v>0.005981273823007439</v>
      </c>
      <c r="D47" s="14" t="n">
        <v>0.003604660322568444</v>
      </c>
      <c r="E47" s="14" t="n">
        <v>0.01781412596135407</v>
      </c>
      <c r="F47" s="14" t="n">
        <v>0.009868228754616905</v>
      </c>
      <c r="G47" s="14" t="n">
        <v>0.002611679328575013</v>
      </c>
      <c r="H47" s="14" t="n">
        <v>0.03464240655431854</v>
      </c>
      <c r="I47" s="14" t="n">
        <v>-0.0002082708742782538</v>
      </c>
      <c r="J47" s="14" t="n">
        <v>0.01476167027473783</v>
      </c>
      <c r="K47" s="14" t="n">
        <v>0.5774227081468331</v>
      </c>
      <c r="L47" s="14" t="n">
        <v>0.1335761502735448</v>
      </c>
      <c r="M47" s="14" t="n">
        <v>0.008329197933988036</v>
      </c>
      <c r="N47" s="14" t="n">
        <v>0.002578705189713319</v>
      </c>
      <c r="O47" s="14" t="n">
        <v>0.002582672673631619</v>
      </c>
      <c r="P47" s="14" t="n">
        <v>0.001492038623029475</v>
      </c>
      <c r="Q47" s="14" t="n">
        <v>0.0003200480033350868</v>
      </c>
      <c r="R47" s="14" t="n">
        <v>0.02803595036478363</v>
      </c>
      <c r="S47" s="14" t="n">
        <v>0.01057439386388791</v>
      </c>
      <c r="T47" s="14" t="n">
        <v>0.004254675710291585</v>
      </c>
      <c r="U47" s="14" t="n">
        <v>0.0119261877977259</v>
      </c>
      <c r="V47" s="14" t="n">
        <v>0.004894574012323193</v>
      </c>
      <c r="W47" s="14" t="n">
        <v>0.001924910742568463</v>
      </c>
      <c r="X47" s="14" t="n">
        <v>0.000442005287980409</v>
      </c>
      <c r="Y47" s="14" t="n">
        <v>0.03137685055012971</v>
      </c>
      <c r="Z47" s="14" t="n">
        <v>0.04462159626418389</v>
      </c>
      <c r="AA47" s="14" t="n">
        <v>0.008619886497965181</v>
      </c>
      <c r="AB47" s="14" t="n">
        <v>0.0005681276222591985</v>
      </c>
      <c r="AC47" s="14" t="n">
        <v>0.01071134302500849</v>
      </c>
      <c r="AD47" s="14" t="n">
        <v>0.2130989690404151</v>
      </c>
      <c r="AE47" s="14" t="n">
        <v>0.008249374135070138</v>
      </c>
      <c r="AF47" s="14" t="n">
        <v>0.00605681183951013</v>
      </c>
      <c r="AG47" s="14" t="n">
        <v>0.1166004607781098</v>
      </c>
      <c r="AH47" s="14" t="n">
        <v>0.1866274703370191</v>
      </c>
      <c r="AI47" s="14" t="n">
        <v>0.02169569295136212</v>
      </c>
      <c r="AJ47" s="14" t="n">
        <v>0.6897266720363358</v>
      </c>
      <c r="AK47" s="14" t="n">
        <v>0.03122781746861719</v>
      </c>
      <c r="AL47" s="14" t="n">
        <v>0.2903902123233104</v>
      </c>
      <c r="AM47" s="14" t="n">
        <v>0.1139268126960403</v>
      </c>
      <c r="AN47" s="14" t="n">
        <v>0.1081149865057457</v>
      </c>
      <c r="AO47" s="14" t="n">
        <v>0.03468519190650698</v>
      </c>
      <c r="AP47" s="14" t="n">
        <v>0.05609502518125806</v>
      </c>
      <c r="AQ47" s="14" t="n">
        <v>0.03583770891661141</v>
      </c>
      <c r="AR47" s="14" t="n">
        <v>0.001701823184772691</v>
      </c>
      <c r="AS47" s="14" t="n">
        <v>0.005778772191164929</v>
      </c>
      <c r="AT47" s="14" t="n">
        <v>0.4328598217611424</v>
      </c>
      <c r="AU47" s="14" t="n">
        <v>0.009666536873658073</v>
      </c>
      <c r="AV47" s="14" t="n">
        <v>0.01795482250966721</v>
      </c>
      <c r="AW47" s="14" t="n">
        <v>0.1247175982927</v>
      </c>
      <c r="AX47" s="14" t="n">
        <v>0</v>
      </c>
      <c r="AY47" s="14" t="n">
        <v>0.03792870427398898</v>
      </c>
      <c r="AZ47" s="14" t="n">
        <v>0.05933817931620032</v>
      </c>
      <c r="BA47" s="14" t="n">
        <v>0.1296186029847813</v>
      </c>
      <c r="BB47" s="14">
        <f>SUM(C47:BA47)</f>
        <v/>
      </c>
      <c r="BD47" s="14" t="n">
        <v>0</v>
      </c>
      <c r="BE47" s="14" t="n">
        <v>0</v>
      </c>
      <c r="BF47" s="14">
        <f>BB47+BD47+BE47</f>
        <v/>
      </c>
    </row>
    <row r="48">
      <c r="A48" s="12" t="n">
        <v>35</v>
      </c>
      <c r="B48" s="13" t="inlineStr">
        <is>
          <t>Produção e distribuição de eletricidade gás água esgoto e limpeza urbana</t>
        </is>
      </c>
      <c r="C48" s="12" t="n">
        <v>0.6602358426625639</v>
      </c>
      <c r="D48" s="12" t="n">
        <v>0.4883110272188852</v>
      </c>
      <c r="E48" s="12" t="n">
        <v>0.02896423107060373</v>
      </c>
      <c r="F48" s="12" t="n">
        <v>0.1109928668399276</v>
      </c>
      <c r="G48" s="12" t="n">
        <v>0.1222072500800761</v>
      </c>
      <c r="H48" s="12" t="n">
        <v>0.5736694078275106</v>
      </c>
      <c r="I48" s="12" t="n">
        <v>0.01080607856718191</v>
      </c>
      <c r="J48" s="12" t="n">
        <v>0.2403925149333976</v>
      </c>
      <c r="K48" s="12" t="n">
        <v>0.02852904491530579</v>
      </c>
      <c r="L48" s="12" t="n">
        <v>0.04247646759327673</v>
      </c>
      <c r="M48" s="12" t="n">
        <v>0.1257690385964726</v>
      </c>
      <c r="N48" s="12" t="n">
        <v>0.2871208334251688</v>
      </c>
      <c r="O48" s="12" t="n">
        <v>0.02104544042340552</v>
      </c>
      <c r="P48" s="12" t="n">
        <v>0.03632798204166565</v>
      </c>
      <c r="Q48" s="12" t="n">
        <v>0.012415157147694</v>
      </c>
      <c r="R48" s="12" t="n">
        <v>0.388075469237268</v>
      </c>
      <c r="S48" s="12" t="n">
        <v>0.2077233190045879</v>
      </c>
      <c r="T48" s="12" t="n">
        <v>0.03112997874694654</v>
      </c>
      <c r="U48" s="12" t="n">
        <v>0.02569878870961581</v>
      </c>
      <c r="V48" s="12" t="n">
        <v>0.0355743429870219</v>
      </c>
      <c r="W48" s="12" t="n">
        <v>0.01483159023970826</v>
      </c>
      <c r="X48" s="12" t="n">
        <v>0.06425767075415637</v>
      </c>
      <c r="Y48" s="12" t="n">
        <v>0.2743548546721495</v>
      </c>
      <c r="Z48" s="12" t="n">
        <v>0.4645099056662106</v>
      </c>
      <c r="AA48" s="12" t="n">
        <v>1.121497581219279</v>
      </c>
      <c r="AB48" s="12" t="n">
        <v>0.4774657977049225</v>
      </c>
      <c r="AC48" s="12" t="n">
        <v>0.1352974866762669</v>
      </c>
      <c r="AD48" s="12" t="n">
        <v>0.09150188307003798</v>
      </c>
      <c r="AE48" s="12" t="n">
        <v>0.07578475209135505</v>
      </c>
      <c r="AF48" s="12" t="n">
        <v>0.03046047741016831</v>
      </c>
      <c r="AG48" s="12" t="n">
        <v>0.06663586360522183</v>
      </c>
      <c r="AH48" s="12" t="n">
        <v>0.2008978100704157</v>
      </c>
      <c r="AI48" s="12" t="n">
        <v>0.03264842582992562</v>
      </c>
      <c r="AJ48" s="12" t="n">
        <v>0.03980292586535616</v>
      </c>
      <c r="AK48" s="12" t="n">
        <v>6.128912277955791</v>
      </c>
      <c r="AL48" s="12" t="n">
        <v>0.08676808758314913</v>
      </c>
      <c r="AM48" s="12" t="n">
        <v>1.694619058370992</v>
      </c>
      <c r="AN48" s="12" t="n">
        <v>0.3135768223683952</v>
      </c>
      <c r="AO48" s="12" t="n">
        <v>0.3325759259774302</v>
      </c>
      <c r="AP48" s="12" t="n">
        <v>0.1914751388923986</v>
      </c>
      <c r="AQ48" s="12" t="n">
        <v>0.06307276106492532</v>
      </c>
      <c r="AR48" s="12" t="n">
        <v>0.0209491782707317</v>
      </c>
      <c r="AS48" s="12" t="n">
        <v>0.3282520453805881</v>
      </c>
      <c r="AT48" s="12" t="n">
        <v>0.2665659262401988</v>
      </c>
      <c r="AU48" s="12" t="n">
        <v>0.2390207504549581</v>
      </c>
      <c r="AV48" s="12" t="n">
        <v>0.3078883511121345</v>
      </c>
      <c r="AW48" s="12" t="n">
        <v>1.40003398514195</v>
      </c>
      <c r="AX48" s="12" t="n">
        <v>0</v>
      </c>
      <c r="AY48" s="12" t="n">
        <v>0.189273211366174</v>
      </c>
      <c r="AZ48" s="12" t="n">
        <v>0.2238617954906059</v>
      </c>
      <c r="BA48" s="12" t="n">
        <v>1.28473216179198</v>
      </c>
      <c r="BB48" s="12">
        <f>SUM(C48:BA48)</f>
        <v/>
      </c>
      <c r="BD48" s="12" t="n">
        <v>0</v>
      </c>
      <c r="BE48" s="12" t="n">
        <v>0</v>
      </c>
      <c r="BF48" s="12">
        <f>BB48+BD48+BE48</f>
        <v/>
      </c>
    </row>
    <row r="49">
      <c r="A49" s="14" t="n">
        <v>36</v>
      </c>
      <c r="B49" s="9" t="inlineStr">
        <is>
          <t>Construção civil</t>
        </is>
      </c>
      <c r="C49" s="14" t="n">
        <v>0.001592369314208577</v>
      </c>
      <c r="D49" s="14" t="n">
        <v>0.004085918124668266</v>
      </c>
      <c r="E49" s="14" t="n">
        <v>0.06162781305681496</v>
      </c>
      <c r="F49" s="14" t="n">
        <v>0.02813683688341328</v>
      </c>
      <c r="G49" s="14" t="n">
        <v>0.006977124713713635</v>
      </c>
      <c r="H49" s="14" t="n">
        <v>0.002044061703396001</v>
      </c>
      <c r="I49" s="14" t="n">
        <v>0.0001310600329563291</v>
      </c>
      <c r="J49" s="14" t="n">
        <v>0.001008594017621173</v>
      </c>
      <c r="K49" s="14" t="n">
        <v>0.0001599969426935562</v>
      </c>
      <c r="L49" s="14" t="n">
        <v>0.0001250155826807382</v>
      </c>
      <c r="M49" s="14" t="n">
        <v>3.932930779379183e-05</v>
      </c>
      <c r="N49" s="14" t="n">
        <v>0.0007112650505716312</v>
      </c>
      <c r="O49" s="14" t="n">
        <v>0.0005612347183527149</v>
      </c>
      <c r="P49" s="14" t="n">
        <v>0.000684604429754631</v>
      </c>
      <c r="Q49" s="14" t="n">
        <v>0.0005343621270606713</v>
      </c>
      <c r="R49" s="14" t="n">
        <v>0.002231510638498754</v>
      </c>
      <c r="S49" s="14" t="n">
        <v>6.153287648310847e-05</v>
      </c>
      <c r="T49" s="14" t="n">
        <v>0.0004006559332243307</v>
      </c>
      <c r="U49" s="14" t="n">
        <v>0.0001515441266642224</v>
      </c>
      <c r="V49" s="14" t="n">
        <v>0.000211204426509404</v>
      </c>
      <c r="W49" s="14" t="n">
        <v>0.0001071612898375456</v>
      </c>
      <c r="X49" s="14" t="n">
        <v>9.28719870228575e-05</v>
      </c>
      <c r="Y49" s="14" t="n">
        <v>0.0002730480356487578</v>
      </c>
      <c r="Z49" s="14" t="n">
        <v>0.0008366563452600535</v>
      </c>
      <c r="AA49" s="14" t="n">
        <v>0.004627619966720368</v>
      </c>
      <c r="AB49" s="14" t="n">
        <v>0.0309318868714437</v>
      </c>
      <c r="AC49" s="14" t="n">
        <v>0.001329507107285033</v>
      </c>
      <c r="AD49" s="14" t="n">
        <v>0.002194028791712916</v>
      </c>
      <c r="AE49" s="14" t="n">
        <v>0.0005658818070199118</v>
      </c>
      <c r="AF49" s="14" t="n">
        <v>0.002600310817778638</v>
      </c>
      <c r="AG49" s="14" t="n">
        <v>0.00674516949967124</v>
      </c>
      <c r="AH49" s="14" t="n">
        <v>0.001067086998329845</v>
      </c>
      <c r="AI49" s="14" t="n">
        <v>0.005401005572560263</v>
      </c>
      <c r="AJ49" s="14" t="n">
        <v>0.0004596226686039998</v>
      </c>
      <c r="AK49" s="14" t="n">
        <v>0.1160583552156136</v>
      </c>
      <c r="AL49" s="14" t="n">
        <v>1.168832734180065</v>
      </c>
      <c r="AM49" s="14" t="n">
        <v>0.03239545272432928</v>
      </c>
      <c r="AN49" s="14" t="n">
        <v>0.03645135059872033</v>
      </c>
      <c r="AO49" s="14" t="n">
        <v>0.132227851496408</v>
      </c>
      <c r="AP49" s="14" t="n">
        <v>0.02552371802623798</v>
      </c>
      <c r="AQ49" s="14" t="n">
        <v>0.03489469730633882</v>
      </c>
      <c r="AR49" s="14" t="n">
        <v>8.408844672758399e-05</v>
      </c>
      <c r="AS49" s="14" t="n">
        <v>0.0124611697050435</v>
      </c>
      <c r="AT49" s="14" t="n">
        <v>0.02777686099214065</v>
      </c>
      <c r="AU49" s="14" t="n">
        <v>0.01047905658626162</v>
      </c>
      <c r="AV49" s="14" t="n">
        <v>0.0005204140603643928</v>
      </c>
      <c r="AW49" s="14" t="n">
        <v>0.06463781695887139</v>
      </c>
      <c r="AX49" s="14" t="n">
        <v>0</v>
      </c>
      <c r="AY49" s="14" t="n">
        <v>0.01723575372699956</v>
      </c>
      <c r="AZ49" s="14" t="n">
        <v>0.0628712018190606</v>
      </c>
      <c r="BA49" s="14" t="n">
        <v>0.2524901881329842</v>
      </c>
      <c r="BB49" s="14">
        <f>SUM(C49:BA49)</f>
        <v/>
      </c>
      <c r="BD49" s="14" t="n">
        <v>0</v>
      </c>
      <c r="BE49" s="14" t="n">
        <v>0</v>
      </c>
      <c r="BF49" s="14">
        <f>BB49+BD49+BE49</f>
        <v/>
      </c>
    </row>
    <row r="50">
      <c r="A50" s="12" t="n">
        <v>37</v>
      </c>
      <c r="B50" s="13" t="inlineStr">
        <is>
          <t>Comércio</t>
        </is>
      </c>
      <c r="C50" s="12" t="n">
        <v>-0.3262261805490569</v>
      </c>
      <c r="D50" s="12" t="n">
        <v>0.04000000275019621</v>
      </c>
      <c r="E50" s="12" t="n">
        <v>-0.07360559676857649</v>
      </c>
      <c r="F50" s="12" t="n">
        <v>-1.558416863044087</v>
      </c>
      <c r="G50" s="12" t="n">
        <v>-0.4613521245425113</v>
      </c>
      <c r="H50" s="12" t="n">
        <v>-19.4603091970352</v>
      </c>
      <c r="I50" s="12" t="n">
        <v>-0.7634059960783189</v>
      </c>
      <c r="J50" s="12" t="n">
        <v>-1.908555999671351</v>
      </c>
      <c r="K50" s="12" t="n">
        <v>-1.609919664809047</v>
      </c>
      <c r="L50" s="12" t="n">
        <v>-2.530746915920216</v>
      </c>
      <c r="M50" s="12" t="n">
        <v>-0.6711170521671083</v>
      </c>
      <c r="N50" s="12" t="n">
        <v>-3.707008979432686</v>
      </c>
      <c r="O50" s="12" t="n">
        <v>-0.1871268709277646</v>
      </c>
      <c r="P50" s="12" t="n">
        <v>-0.7092269536874664</v>
      </c>
      <c r="Q50" s="12" t="n">
        <v>-0.561096205503701</v>
      </c>
      <c r="R50" s="12" t="n">
        <v>-0.3083476991322336</v>
      </c>
      <c r="S50" s="12" t="n">
        <v>-1.088484141909342</v>
      </c>
      <c r="T50" s="12" t="n">
        <v>-2.285982475264517</v>
      </c>
      <c r="U50" s="12" t="n">
        <v>-0.6994978924034803</v>
      </c>
      <c r="V50" s="12" t="n">
        <v>-0.1523223231382346</v>
      </c>
      <c r="W50" s="12" t="n">
        <v>-0.3826389030642755</v>
      </c>
      <c r="X50" s="12" t="n">
        <v>-1.550453133518738</v>
      </c>
      <c r="Y50" s="12" t="n">
        <v>-3.595716659507453</v>
      </c>
      <c r="Z50" s="12" t="n">
        <v>-2.81755218734086</v>
      </c>
      <c r="AA50" s="12" t="n">
        <v>-4.122722619107214</v>
      </c>
      <c r="AB50" s="12" t="n">
        <v>-1.216563954039731</v>
      </c>
      <c r="AC50" s="12" t="n">
        <v>-2.614556043567651</v>
      </c>
      <c r="AD50" s="12" t="n">
        <v>-8.90296714085196</v>
      </c>
      <c r="AE50" s="12" t="n">
        <v>-2.322287074836461</v>
      </c>
      <c r="AF50" s="12" t="n">
        <v>-3.145994259069404</v>
      </c>
      <c r="AG50" s="12" t="n">
        <v>-0.9078718028929074</v>
      </c>
      <c r="AH50" s="12" t="n">
        <v>-0.0496561227264347</v>
      </c>
      <c r="AI50" s="12" t="n">
        <v>-0.2630327448930173</v>
      </c>
      <c r="AJ50" s="12" t="n">
        <v>-0.8278188790111568</v>
      </c>
      <c r="AK50" s="12" t="n">
        <v>-1.755472946371236</v>
      </c>
      <c r="AL50" s="12" t="n">
        <v>-0.7445391046042584</v>
      </c>
      <c r="AM50" s="12" t="n">
        <v>-15.25302187233273</v>
      </c>
      <c r="AN50" s="12" t="n">
        <v>-12.61600109184909</v>
      </c>
      <c r="AO50" s="12" t="n">
        <v>-12.09669124400925</v>
      </c>
      <c r="AP50" s="12" t="n">
        <v>-0.1914255346256996</v>
      </c>
      <c r="AQ50" s="12" t="n">
        <v>-0.023390429038644</v>
      </c>
      <c r="AR50" s="12" t="n">
        <v>-0.003624776649483931</v>
      </c>
      <c r="AS50" s="12" t="n">
        <v>0.02158675089145402</v>
      </c>
      <c r="AT50" s="12" t="n">
        <v>-3.533454156307108</v>
      </c>
      <c r="AU50" s="12" t="n">
        <v>-0.005000160715473337</v>
      </c>
      <c r="AV50" s="12" t="n">
        <v>-1.005854551206428</v>
      </c>
      <c r="AW50" s="12" t="n">
        <v>-0.1632519900310902</v>
      </c>
      <c r="AX50" s="12" t="n">
        <v>0</v>
      </c>
      <c r="AY50" s="12" t="n">
        <v>-0.5847636288371555</v>
      </c>
      <c r="AZ50" s="12" t="n">
        <v>-1.527864673925282</v>
      </c>
      <c r="BA50" s="12" t="n">
        <v>-2.951530756816554</v>
      </c>
      <c r="BB50" s="12">
        <f>SUM(C50:BA50)</f>
        <v/>
      </c>
      <c r="BD50" s="12" t="n">
        <v>0</v>
      </c>
      <c r="BE50" s="12" t="n">
        <v>0</v>
      </c>
      <c r="BF50" s="12">
        <f>BB50+BD50+BE50</f>
        <v/>
      </c>
    </row>
    <row r="51">
      <c r="A51" s="14" t="n">
        <v>38</v>
      </c>
      <c r="B51" s="9" t="inlineStr">
        <is>
          <t>Transporte armazenagem e correio</t>
        </is>
      </c>
      <c r="C51" s="14" t="n">
        <v>-0.2610086397238255</v>
      </c>
      <c r="D51" s="14" t="n">
        <v>-0.05208555509663667</v>
      </c>
      <c r="E51" s="14" t="n">
        <v>-0.4590758233201315</v>
      </c>
      <c r="F51" s="14" t="n">
        <v>-0.2158600650904454</v>
      </c>
      <c r="G51" s="14" t="n">
        <v>-0.09248140433997878</v>
      </c>
      <c r="H51" s="14" t="n">
        <v>-1.77120510292622</v>
      </c>
      <c r="I51" s="14" t="n">
        <v>-0.009366611995303692</v>
      </c>
      <c r="J51" s="14" t="n">
        <v>-0.07213153522278035</v>
      </c>
      <c r="K51" s="14" t="n">
        <v>-0.01463076071986259</v>
      </c>
      <c r="L51" s="14" t="n">
        <v>-0.05441787870309515</v>
      </c>
      <c r="M51" s="14" t="n">
        <v>-0.001586885621338978</v>
      </c>
      <c r="N51" s="14" t="n">
        <v>-0.2385348424947915</v>
      </c>
      <c r="O51" s="14" t="n">
        <v>-0.02850906567104913</v>
      </c>
      <c r="P51" s="14" t="n">
        <v>-0.1445393266234235</v>
      </c>
      <c r="Q51" s="14" t="n">
        <v>-0.05111860229296551</v>
      </c>
      <c r="R51" s="14" t="n">
        <v>-0.2582585141400962</v>
      </c>
      <c r="S51" s="14" t="n">
        <v>-0.06749359908125295</v>
      </c>
      <c r="T51" s="14" t="n">
        <v>-0.1090776143522425</v>
      </c>
      <c r="U51" s="14" t="n">
        <v>-0.01344987381364219</v>
      </c>
      <c r="V51" s="14" t="n">
        <v>-0.0865824991352524</v>
      </c>
      <c r="W51" s="14" t="n">
        <v>-0.01396544388459132</v>
      </c>
      <c r="X51" s="14" t="n">
        <v>-0.0453549876537172</v>
      </c>
      <c r="Y51" s="14" t="n">
        <v>-0.1129107643729546</v>
      </c>
      <c r="Z51" s="14" t="n">
        <v>-0.09260567199267127</v>
      </c>
      <c r="AA51" s="14" t="n">
        <v>-0.499830669179802</v>
      </c>
      <c r="AB51" s="14" t="n">
        <v>-0.0318889940629652</v>
      </c>
      <c r="AC51" s="14" t="n">
        <v>-0.1086162357919439</v>
      </c>
      <c r="AD51" s="14" t="n">
        <v>-0.04651658436412606</v>
      </c>
      <c r="AE51" s="14" t="n">
        <v>-0.09646314521852721</v>
      </c>
      <c r="AF51" s="14" t="n">
        <v>-0.1452266963121086</v>
      </c>
      <c r="AG51" s="14" t="n">
        <v>-0.3790186894502806</v>
      </c>
      <c r="AH51" s="14" t="n">
        <v>-0.1018881607892799</v>
      </c>
      <c r="AI51" s="14" t="n">
        <v>-0.03571434367998511</v>
      </c>
      <c r="AJ51" s="14" t="n">
        <v>-0.05243253681369927</v>
      </c>
      <c r="AK51" s="14" t="n">
        <v>-0.05467451773058669</v>
      </c>
      <c r="AL51" s="14" t="n">
        <v>0.03216245253420149</v>
      </c>
      <c r="AM51" s="14" t="n">
        <v>-1.354355323206979</v>
      </c>
      <c r="AN51" s="14" t="n">
        <v>-2.688931369484712</v>
      </c>
      <c r="AO51" s="14" t="n">
        <v>0.09707294652398357</v>
      </c>
      <c r="AP51" s="14" t="n">
        <v>0.2520716480803416</v>
      </c>
      <c r="AQ51" s="14" t="n">
        <v>0.01580028849598783</v>
      </c>
      <c r="AR51" s="14" t="n">
        <v>1.318838397391146e-05</v>
      </c>
      <c r="AS51" s="14" t="n">
        <v>-0.008424731153368012</v>
      </c>
      <c r="AT51" s="14" t="n">
        <v>0.2046851778701383</v>
      </c>
      <c r="AU51" s="14" t="n">
        <v>0.2354113955609688</v>
      </c>
      <c r="AV51" s="14" t="n">
        <v>0.01276086729344035</v>
      </c>
      <c r="AW51" s="14" t="n">
        <v>0.9459426017507603</v>
      </c>
      <c r="AX51" s="14" t="n">
        <v>0</v>
      </c>
      <c r="AY51" s="14" t="n">
        <v>0.07898647241845655</v>
      </c>
      <c r="AZ51" s="14" t="n">
        <v>0.04103800396086856</v>
      </c>
      <c r="BA51" s="14" t="n">
        <v>0.1189344488402116</v>
      </c>
      <c r="BB51" s="14">
        <f>SUM(C51:BA51)</f>
        <v/>
      </c>
      <c r="BD51" s="14" t="n">
        <v>0</v>
      </c>
      <c r="BE51" s="14" t="n">
        <v>0</v>
      </c>
      <c r="BF51" s="14">
        <f>BB51+BD51+BE51</f>
        <v/>
      </c>
    </row>
    <row r="52">
      <c r="A52" s="12" t="n">
        <v>39</v>
      </c>
      <c r="B52" s="13" t="inlineStr">
        <is>
          <t>Serviços de informação</t>
        </is>
      </c>
      <c r="C52" s="12" t="n">
        <v>0.003640203180935414</v>
      </c>
      <c r="D52" s="12" t="n">
        <v>0.001707297501617281</v>
      </c>
      <c r="E52" s="12" t="n">
        <v>0.07254573440166533</v>
      </c>
      <c r="F52" s="12" t="n">
        <v>0.02672902803303775</v>
      </c>
      <c r="G52" s="12" t="n">
        <v>0.01101151315982347</v>
      </c>
      <c r="H52" s="12" t="n">
        <v>0.458457018841659</v>
      </c>
      <c r="I52" s="12" t="n">
        <v>0.01007030144204884</v>
      </c>
      <c r="J52" s="12" t="n">
        <v>0.05046243602611961</v>
      </c>
      <c r="K52" s="12" t="n">
        <v>0.08499249038625296</v>
      </c>
      <c r="L52" s="12" t="n">
        <v>0.03233888060778329</v>
      </c>
      <c r="M52" s="12" t="n">
        <v>0.0169099405197822</v>
      </c>
      <c r="N52" s="12" t="n">
        <v>0.06543282765218707</v>
      </c>
      <c r="O52" s="12" t="n">
        <v>0.08816891177472161</v>
      </c>
      <c r="P52" s="12" t="n">
        <v>0.03246712139075107</v>
      </c>
      <c r="Q52" s="12" t="n">
        <v>0.01160421147977012</v>
      </c>
      <c r="R52" s="12" t="n">
        <v>0.0765723112340852</v>
      </c>
      <c r="S52" s="12" t="n">
        <v>0.01783444918913681</v>
      </c>
      <c r="T52" s="12" t="n">
        <v>0.06176301279859112</v>
      </c>
      <c r="U52" s="12" t="n">
        <v>0.02674249318482966</v>
      </c>
      <c r="V52" s="12" t="n">
        <v>0.006890882120640334</v>
      </c>
      <c r="W52" s="12" t="n">
        <v>0.01663093326502148</v>
      </c>
      <c r="X52" s="12" t="n">
        <v>0.0167730850597475</v>
      </c>
      <c r="Y52" s="12" t="n">
        <v>0.06115925951226635</v>
      </c>
      <c r="Z52" s="12" t="n">
        <v>0.06337038184553512</v>
      </c>
      <c r="AA52" s="12" t="n">
        <v>0.06269088064852267</v>
      </c>
      <c r="AB52" s="12" t="n">
        <v>0.01243611756431661</v>
      </c>
      <c r="AC52" s="12" t="n">
        <v>0.06089394673672056</v>
      </c>
      <c r="AD52" s="12" t="n">
        <v>0.09890268253160497</v>
      </c>
      <c r="AE52" s="12" t="n">
        <v>0.1022336302227869</v>
      </c>
      <c r="AF52" s="12" t="n">
        <v>0.1457786265880744</v>
      </c>
      <c r="AG52" s="12" t="n">
        <v>0.2921943800760856</v>
      </c>
      <c r="AH52" s="12" t="n">
        <v>0.2259759652894079</v>
      </c>
      <c r="AI52" s="12" t="n">
        <v>0.02807510974372158</v>
      </c>
      <c r="AJ52" s="12" t="n">
        <v>0.05363947809527993</v>
      </c>
      <c r="AK52" s="12" t="n">
        <v>0.1718680130520883</v>
      </c>
      <c r="AL52" s="12" t="n">
        <v>0.1983345391300879</v>
      </c>
      <c r="AM52" s="12" t="n">
        <v>1.393268915168616</v>
      </c>
      <c r="AN52" s="12" t="n">
        <v>0.4547543843122202</v>
      </c>
      <c r="AO52" s="12" t="n">
        <v>5.283595749238986</v>
      </c>
      <c r="AP52" s="12" t="n">
        <v>1.838337798207409</v>
      </c>
      <c r="AQ52" s="12" t="n">
        <v>0.1017075436890759</v>
      </c>
      <c r="AR52" s="12" t="n">
        <v>0.02846066839028315</v>
      </c>
      <c r="AS52" s="12" t="n">
        <v>0.107665878469225</v>
      </c>
      <c r="AT52" s="12" t="n">
        <v>4.21226378328752</v>
      </c>
      <c r="AU52" s="12" t="n">
        <v>0.396878733205037</v>
      </c>
      <c r="AV52" s="12" t="n">
        <v>0.1523979129848931</v>
      </c>
      <c r="AW52" s="12" t="n">
        <v>0.5217718813947869</v>
      </c>
      <c r="AX52" s="12" t="n">
        <v>0</v>
      </c>
      <c r="AY52" s="12" t="n">
        <v>0.4557746405910227</v>
      </c>
      <c r="AZ52" s="12" t="n">
        <v>0.1860402315407353</v>
      </c>
      <c r="BA52" s="12" t="n">
        <v>1.311191673484021</v>
      </c>
      <c r="BB52" s="12">
        <f>SUM(C52:BA52)</f>
        <v/>
      </c>
      <c r="BD52" s="12" t="n">
        <v>0</v>
      </c>
      <c r="BE52" s="12" t="n">
        <v>0</v>
      </c>
      <c r="BF52" s="12">
        <f>BB52+BD52+BE52</f>
        <v/>
      </c>
    </row>
    <row r="53">
      <c r="A53" s="14" t="n">
        <v>40</v>
      </c>
      <c r="B53" s="9" t="inlineStr">
        <is>
          <t>Intermediação financeira seguros e previdência complementar e serviços relacionados</t>
        </is>
      </c>
      <c r="C53" s="14" t="n">
        <v>0.2317233393878603</v>
      </c>
      <c r="D53" s="14" t="n">
        <v>0.1166718006671267</v>
      </c>
      <c r="E53" s="14" t="n">
        <v>0.2002048471754275</v>
      </c>
      <c r="F53" s="14" t="n">
        <v>0.1117304539131418</v>
      </c>
      <c r="G53" s="14" t="n">
        <v>0.0620026141728871</v>
      </c>
      <c r="H53" s="14" t="n">
        <v>0.7645609678142644</v>
      </c>
      <c r="I53" s="14" t="n">
        <v>0.03712112309228858</v>
      </c>
      <c r="J53" s="14" t="n">
        <v>0.0727982687519427</v>
      </c>
      <c r="K53" s="14" t="n">
        <v>0.0688818841507776</v>
      </c>
      <c r="L53" s="14" t="n">
        <v>0.06012130984627642</v>
      </c>
      <c r="M53" s="14" t="n">
        <v>0.04493664268330685</v>
      </c>
      <c r="N53" s="14" t="n">
        <v>0.1314430555926477</v>
      </c>
      <c r="O53" s="14" t="n">
        <v>0.02897761733390105</v>
      </c>
      <c r="P53" s="14" t="n">
        <v>0.1505622711619727</v>
      </c>
      <c r="Q53" s="14" t="n">
        <v>0.04079718716500257</v>
      </c>
      <c r="R53" s="14" t="n">
        <v>0.1537789272748688</v>
      </c>
      <c r="S53" s="14" t="n">
        <v>0.06283487852818409</v>
      </c>
      <c r="T53" s="14" t="n">
        <v>0.05064780267881649</v>
      </c>
      <c r="U53" s="14" t="n">
        <v>0.02718475495018065</v>
      </c>
      <c r="V53" s="14" t="n">
        <v>0.04797443572441023</v>
      </c>
      <c r="W53" s="14" t="n">
        <v>0.01873316452183052</v>
      </c>
      <c r="X53" s="14" t="n">
        <v>0.03572454355097868</v>
      </c>
      <c r="Y53" s="14" t="n">
        <v>0.1162552131684438</v>
      </c>
      <c r="Z53" s="14" t="n">
        <v>0.113972040879289</v>
      </c>
      <c r="AA53" s="14" t="n">
        <v>0.2471264075919827</v>
      </c>
      <c r="AB53" s="14" t="n">
        <v>0.07415486580687843</v>
      </c>
      <c r="AC53" s="14" t="n">
        <v>0.1098322721459365</v>
      </c>
      <c r="AD53" s="14" t="n">
        <v>0.1648980350233271</v>
      </c>
      <c r="AE53" s="14" t="n">
        <v>0.1009758307308697</v>
      </c>
      <c r="AF53" s="14" t="n">
        <v>0.1208935297886584</v>
      </c>
      <c r="AG53" s="14" t="n">
        <v>0.2000694183848687</v>
      </c>
      <c r="AH53" s="14" t="n">
        <v>0.1035714538848711</v>
      </c>
      <c r="AI53" s="14" t="n">
        <v>0.04389168786819569</v>
      </c>
      <c r="AJ53" s="14" t="n">
        <v>0.05288113685821423</v>
      </c>
      <c r="AK53" s="14" t="n">
        <v>0.3494740491007107</v>
      </c>
      <c r="AL53" s="14" t="n">
        <v>0.4791800017670124</v>
      </c>
      <c r="AM53" s="14" t="n">
        <v>1.135556535672969</v>
      </c>
      <c r="AN53" s="14" t="n">
        <v>0.6502398015711729</v>
      </c>
      <c r="AO53" s="14" t="n">
        <v>0.5139984343963631</v>
      </c>
      <c r="AP53" s="14" t="n">
        <v>2.452881282629377</v>
      </c>
      <c r="AQ53" s="14" t="n">
        <v>1.635918949468593</v>
      </c>
      <c r="AR53" s="14" t="n">
        <v>0.01983973490103646</v>
      </c>
      <c r="AS53" s="14" t="n">
        <v>0.1480612232417592</v>
      </c>
      <c r="AT53" s="14" t="n">
        <v>0.4920686708092368</v>
      </c>
      <c r="AU53" s="14" t="n">
        <v>0.06833960363177422</v>
      </c>
      <c r="AV53" s="14" t="n">
        <v>0.2428993160258437</v>
      </c>
      <c r="AW53" s="14" t="n">
        <v>0.2766618241264162</v>
      </c>
      <c r="AX53" s="14" t="n">
        <v>0</v>
      </c>
      <c r="AY53" s="14" t="n">
        <v>0.01107748409854432</v>
      </c>
      <c r="AZ53" s="14" t="n">
        <v>0.01261042180665429</v>
      </c>
      <c r="BA53" s="14" t="n">
        <v>2.673772568134811</v>
      </c>
      <c r="BB53" s="14">
        <f>SUM(C53:BA53)</f>
        <v/>
      </c>
      <c r="BD53" s="14" t="n">
        <v>0</v>
      </c>
      <c r="BE53" s="14" t="n">
        <v>0</v>
      </c>
      <c r="BF53" s="14">
        <f>BB53+BD53+BE53</f>
        <v/>
      </c>
    </row>
    <row r="54">
      <c r="A54" s="12" t="n">
        <v>41</v>
      </c>
      <c r="B54" s="13" t="inlineStr">
        <is>
          <t>Atividades imobiliárias e aluguéis</t>
        </is>
      </c>
      <c r="C54" s="12" t="n">
        <v>7.906485572309171e-05</v>
      </c>
      <c r="D54" s="12" t="n">
        <v>2.747210840298249e-05</v>
      </c>
      <c r="E54" s="12" t="n">
        <v>0.002316475520159005</v>
      </c>
      <c r="F54" s="12" t="n">
        <v>3.817802529680911e-05</v>
      </c>
      <c r="G54" s="12" t="n">
        <v>0.0003706541838750121</v>
      </c>
      <c r="H54" s="12" t="n">
        <v>0.008495724015331097</v>
      </c>
      <c r="I54" s="12" t="n">
        <v>0.0003600939326018951</v>
      </c>
      <c r="J54" s="12" t="n">
        <v>0.003709828178006211</v>
      </c>
      <c r="K54" s="12" t="n">
        <v>0.004131868327932412</v>
      </c>
      <c r="L54" s="12" t="n">
        <v>0.0009482764428880341</v>
      </c>
      <c r="M54" s="12" t="n">
        <v>0.000320429322246199</v>
      </c>
      <c r="N54" s="12" t="n">
        <v>0.0009471673696149802</v>
      </c>
      <c r="O54" s="12" t="n">
        <v>0.0006304238279536545</v>
      </c>
      <c r="P54" s="12" t="n">
        <v>0.001304160253115547</v>
      </c>
      <c r="Q54" s="12" t="n">
        <v>0.0009904377872526685</v>
      </c>
      <c r="R54" s="12" t="n">
        <v>0.001227169949824216</v>
      </c>
      <c r="S54" s="12" t="n">
        <v>0.0002240698808376063</v>
      </c>
      <c r="T54" s="12" t="n">
        <v>0.001665090353415069</v>
      </c>
      <c r="U54" s="12" t="n">
        <v>0.0002298173785151418</v>
      </c>
      <c r="V54" s="12" t="n">
        <v>0.001552767532774188</v>
      </c>
      <c r="W54" s="12" t="n">
        <v>0.0001477963198025381</v>
      </c>
      <c r="X54" s="12" t="n">
        <v>0.0002634345234338893</v>
      </c>
      <c r="Y54" s="12" t="n">
        <v>0.003172247042034396</v>
      </c>
      <c r="Z54" s="12" t="n">
        <v>0.00131417007222917</v>
      </c>
      <c r="AA54" s="12" t="n">
        <v>0.003128229535679736</v>
      </c>
      <c r="AB54" s="12" t="n">
        <v>-4.719122347024634e-05</v>
      </c>
      <c r="AC54" s="12" t="n">
        <v>0.001674612101185167</v>
      </c>
      <c r="AD54" s="12" t="n">
        <v>0.001065848217599407</v>
      </c>
      <c r="AE54" s="12" t="n">
        <v>0.0008791875389051132</v>
      </c>
      <c r="AF54" s="12" t="n">
        <v>0.00205398090084046</v>
      </c>
      <c r="AG54" s="12" t="n">
        <v>0.001090796246195153</v>
      </c>
      <c r="AH54" s="12" t="n">
        <v>0.002443774013704803</v>
      </c>
      <c r="AI54" s="12" t="n">
        <v>0.0004406594363979187</v>
      </c>
      <c r="AJ54" s="12" t="n">
        <v>0.001823339441467326</v>
      </c>
      <c r="AK54" s="12" t="n">
        <v>0.01003350875291922</v>
      </c>
      <c r="AL54" s="12" t="n">
        <v>0.01279427660327761</v>
      </c>
      <c r="AM54" s="12" t="n">
        <v>0.2627792888142578</v>
      </c>
      <c r="AN54" s="12" t="n">
        <v>0.02933557366961465</v>
      </c>
      <c r="AO54" s="12" t="n">
        <v>0.04322120283412525</v>
      </c>
      <c r="AP54" s="12" t="n">
        <v>0.04251510581233002</v>
      </c>
      <c r="AQ54" s="12" t="n">
        <v>0.01757429954571633</v>
      </c>
      <c r="AR54" s="12" t="n">
        <v>0.003038196466229448</v>
      </c>
      <c r="AS54" s="12" t="n">
        <v>0.04342753335157484</v>
      </c>
      <c r="AT54" s="12" t="n">
        <v>0.07438554513833519</v>
      </c>
      <c r="AU54" s="12" t="n">
        <v>0.0372419265480139</v>
      </c>
      <c r="AV54" s="12" t="n">
        <v>0.01539582078191306</v>
      </c>
      <c r="AW54" s="12" t="n">
        <v>0.06330957926220798</v>
      </c>
      <c r="AX54" s="12" t="n">
        <v>0</v>
      </c>
      <c r="AY54" s="12" t="n">
        <v>0.004919743199959018</v>
      </c>
      <c r="AZ54" s="12" t="n">
        <v>0.002528006880350067</v>
      </c>
      <c r="BA54" s="12" t="n">
        <v>0.02201737781085851</v>
      </c>
      <c r="BB54" s="12">
        <f>SUM(C54:BA54)</f>
        <v/>
      </c>
      <c r="BD54" s="12" t="n">
        <v>0</v>
      </c>
      <c r="BE54" s="12" t="n">
        <v>0</v>
      </c>
      <c r="BF54" s="12">
        <f>BB54+BD54+BE54</f>
        <v/>
      </c>
    </row>
    <row r="55">
      <c r="A55" s="14" t="n">
        <v>42</v>
      </c>
      <c r="B55" s="9" t="inlineStr">
        <is>
          <t>Serviços de manutenção e reparação</t>
        </is>
      </c>
      <c r="C55" s="14" t="n">
        <v>-0.0002426178403132674</v>
      </c>
      <c r="D55" s="14" t="n">
        <v>-9.145090680773753e-05</v>
      </c>
      <c r="E55" s="14" t="n">
        <v>0.0005879384928633749</v>
      </c>
      <c r="F55" s="14" t="n">
        <v>-0.001313318529441664</v>
      </c>
      <c r="G55" s="14" t="n">
        <v>-0.0003566217486390076</v>
      </c>
      <c r="H55" s="14" t="n">
        <v>-0.01632070516875489</v>
      </c>
      <c r="I55" s="14" t="n">
        <v>-0.0006260346746044202</v>
      </c>
      <c r="J55" s="14" t="n">
        <v>-0.001350303817625134</v>
      </c>
      <c r="K55" s="14" t="n">
        <v>-0.001347042649503364</v>
      </c>
      <c r="L55" s="14" t="n">
        <v>-0.001735896860493612</v>
      </c>
      <c r="M55" s="14" t="n">
        <v>-0.0005557833667941815</v>
      </c>
      <c r="N55" s="14" t="n">
        <v>-0.003056671029450226</v>
      </c>
      <c r="O55" s="14" t="n">
        <v>0.0001497280366702609</v>
      </c>
      <c r="P55" s="14" t="n">
        <v>-0.0007523231800719391</v>
      </c>
      <c r="Q55" s="14" t="n">
        <v>-0.0004704614989358965</v>
      </c>
      <c r="R55" s="14" t="n">
        <v>-0.0007787098646629765</v>
      </c>
      <c r="S55" s="14" t="n">
        <v>-0.0009078038060945143</v>
      </c>
      <c r="T55" s="14" t="n">
        <v>-0.001960002081630898</v>
      </c>
      <c r="U55" s="14" t="n">
        <v>-0.0005851903398304558</v>
      </c>
      <c r="V55" s="14" t="n">
        <v>-0.0001456579714824592</v>
      </c>
      <c r="W55" s="14" t="n">
        <v>-0.0003346058613358709</v>
      </c>
      <c r="X55" s="14" t="n">
        <v>-0.001289075076135387</v>
      </c>
      <c r="Y55" s="14" t="n">
        <v>-0.002999249040086419</v>
      </c>
      <c r="Z55" s="14" t="n">
        <v>-0.002372003364173739</v>
      </c>
      <c r="AA55" s="14" t="n">
        <v>-0.003083655577608692</v>
      </c>
      <c r="AB55" s="14" t="n">
        <v>-0.0009581552083500457</v>
      </c>
      <c r="AC55" s="14" t="n">
        <v>-0.001747537269051198</v>
      </c>
      <c r="AD55" s="14" t="n">
        <v>-0.007226805998950886</v>
      </c>
      <c r="AE55" s="14" t="n">
        <v>-0.001074569505645791</v>
      </c>
      <c r="AF55" s="14" t="n">
        <v>0.004182779696750632</v>
      </c>
      <c r="AG55" s="14" t="n">
        <v>-0.0007704191810892826</v>
      </c>
      <c r="AH55" s="14" t="n">
        <v>-7.682763212762531e-05</v>
      </c>
      <c r="AI55" s="14" t="n">
        <v>-0.0002255574722105913</v>
      </c>
      <c r="AJ55" s="14" t="n">
        <v>-0.0006238786501342617</v>
      </c>
      <c r="AK55" s="14" t="n">
        <v>0.005716611196750959</v>
      </c>
      <c r="AL55" s="14" t="n">
        <v>0.0007601570804150151</v>
      </c>
      <c r="AM55" s="14" t="n">
        <v>0.01579333552233043</v>
      </c>
      <c r="AN55" s="14" t="n">
        <v>-0.003274199762493765</v>
      </c>
      <c r="AO55" s="14" t="n">
        <v>0.07717589192899932</v>
      </c>
      <c r="AP55" s="14" t="n">
        <v>0.01540675385311916</v>
      </c>
      <c r="AQ55" s="14" t="n">
        <v>0.001176776828395339</v>
      </c>
      <c r="AR55" s="14" t="n">
        <v>0.001678199617722529</v>
      </c>
      <c r="AS55" s="14" t="n">
        <v>0.001693404311562857</v>
      </c>
      <c r="AT55" s="14" t="n">
        <v>0.01900878616020082</v>
      </c>
      <c r="AU55" s="14" t="n">
        <v>0.006949213453548377</v>
      </c>
      <c r="AV55" s="14" t="n">
        <v>0.008093223799752495</v>
      </c>
      <c r="AW55" s="14" t="n">
        <v>0.0001748864467977239</v>
      </c>
      <c r="AX55" s="14" t="n">
        <v>0</v>
      </c>
      <c r="AY55" s="14" t="n">
        <v>0.0004469805143503736</v>
      </c>
      <c r="AZ55" s="14" t="n">
        <v>0.002083419407319009</v>
      </c>
      <c r="BA55" s="14" t="n">
        <v>0.008669072354748366</v>
      </c>
      <c r="BB55" s="14">
        <f>SUM(C55:BA55)</f>
        <v/>
      </c>
      <c r="BD55" s="14" t="n">
        <v>0</v>
      </c>
      <c r="BE55" s="14" t="n">
        <v>0</v>
      </c>
      <c r="BF55" s="14">
        <f>BB55+BD55+BE55</f>
        <v/>
      </c>
    </row>
    <row r="56">
      <c r="A56" s="12" t="n">
        <v>43</v>
      </c>
      <c r="B56" s="13" t="inlineStr">
        <is>
          <t>Serviços de alojamento e alimentação</t>
        </is>
      </c>
      <c r="C56" s="12" t="n">
        <v>0.0001435489920979755</v>
      </c>
      <c r="D56" s="12" t="n">
        <v>-5.690901665774705e-05</v>
      </c>
      <c r="E56" s="12" t="n">
        <v>0.02248749460029432</v>
      </c>
      <c r="F56" s="12" t="n">
        <v>0.001838728536327783</v>
      </c>
      <c r="G56" s="12" t="n">
        <v>0.001635594706163759</v>
      </c>
      <c r="H56" s="12" t="n">
        <v>0.0165061629284062</v>
      </c>
      <c r="I56" s="12" t="n">
        <v>0.00280523422193094</v>
      </c>
      <c r="J56" s="12" t="n">
        <v>0.0006146565245340631</v>
      </c>
      <c r="K56" s="12" t="n">
        <v>-0.00091466787091336</v>
      </c>
      <c r="L56" s="12" t="n">
        <v>-0.001664977560607617</v>
      </c>
      <c r="M56" s="12" t="n">
        <v>-0.0004386864531436843</v>
      </c>
      <c r="N56" s="12" t="n">
        <v>-0.0001960381899123048</v>
      </c>
      <c r="O56" s="12" t="n">
        <v>0.001720865827382992</v>
      </c>
      <c r="P56" s="12" t="n">
        <v>0.0008929910166473537</v>
      </c>
      <c r="Q56" s="12" t="n">
        <v>-0.000233373138995636</v>
      </c>
      <c r="R56" s="12" t="n">
        <v>0.0130148892371381</v>
      </c>
      <c r="S56" s="12" t="n">
        <v>-0.0006096059027644455</v>
      </c>
      <c r="T56" s="12" t="n">
        <v>0.02137785834194997</v>
      </c>
      <c r="U56" s="12" t="n">
        <v>0.005473949045768307</v>
      </c>
      <c r="V56" s="12" t="n">
        <v>0.00305962880130886</v>
      </c>
      <c r="W56" s="12" t="n">
        <v>0.001903230460951472</v>
      </c>
      <c r="X56" s="12" t="n">
        <v>0.006032898058886196</v>
      </c>
      <c r="Y56" s="12" t="n">
        <v>0.00195910621584885</v>
      </c>
      <c r="Z56" s="12" t="n">
        <v>0.0008649823211261992</v>
      </c>
      <c r="AA56" s="12" t="n">
        <v>0.0135090895649076</v>
      </c>
      <c r="AB56" s="12" t="n">
        <v>0.003579446687054367</v>
      </c>
      <c r="AC56" s="12" t="n">
        <v>0.008272398315210105</v>
      </c>
      <c r="AD56" s="12" t="n">
        <v>0.01609890405892459</v>
      </c>
      <c r="AE56" s="12" t="n">
        <v>0.006115706575825966</v>
      </c>
      <c r="AF56" s="12" t="n">
        <v>0.009855938891441965</v>
      </c>
      <c r="AG56" s="12" t="n">
        <v>0.03053522594735757</v>
      </c>
      <c r="AH56" s="12" t="n">
        <v>0.009294149408513032</v>
      </c>
      <c r="AI56" s="12" t="n">
        <v>0.002882215645288221</v>
      </c>
      <c r="AJ56" s="12" t="n">
        <v>0.003334841148311376</v>
      </c>
      <c r="AK56" s="12" t="n">
        <v>0.02044011631779449</v>
      </c>
      <c r="AL56" s="12" t="n">
        <v>0.09179809512497843</v>
      </c>
      <c r="AM56" s="12" t="n">
        <v>0.1664734779031871</v>
      </c>
      <c r="AN56" s="12" t="n">
        <v>0.07832716560200158</v>
      </c>
      <c r="AO56" s="12" t="n">
        <v>0.05926412226558288</v>
      </c>
      <c r="AP56" s="12" t="n">
        <v>0.1779246292891437</v>
      </c>
      <c r="AQ56" s="12" t="n">
        <v>0.006935433270999528</v>
      </c>
      <c r="AR56" s="12" t="n">
        <v>0.004788619101380755</v>
      </c>
      <c r="AS56" s="12" t="n">
        <v>0.01257302798225506</v>
      </c>
      <c r="AT56" s="12" t="n">
        <v>0.1447480513427047</v>
      </c>
      <c r="AU56" s="12" t="n">
        <v>0.03725752874021131</v>
      </c>
      <c r="AV56" s="12" t="n">
        <v>0.1831370844493162</v>
      </c>
      <c r="AW56" s="12" t="n">
        <v>1.459272727134881</v>
      </c>
      <c r="AX56" s="12" t="n">
        <v>0</v>
      </c>
      <c r="AY56" s="12" t="n">
        <v>0.07872521738727274</v>
      </c>
      <c r="AZ56" s="12" t="n">
        <v>0.2258100472999115</v>
      </c>
      <c r="BA56" s="12" t="n">
        <v>0.7145614622295487</v>
      </c>
      <c r="BB56" s="12">
        <f>SUM(C56:BA56)</f>
        <v/>
      </c>
      <c r="BD56" s="12" t="n">
        <v>0</v>
      </c>
      <c r="BE56" s="12" t="n">
        <v>0</v>
      </c>
      <c r="BF56" s="12">
        <f>BB56+BD56+BE56</f>
        <v/>
      </c>
    </row>
    <row r="57">
      <c r="A57" s="14" t="n">
        <v>44</v>
      </c>
      <c r="B57" s="9" t="inlineStr">
        <is>
          <t>Serviços prestados às empresas</t>
        </is>
      </c>
      <c r="C57" s="14" t="n">
        <v>0.06129334259036577</v>
      </c>
      <c r="D57" s="14" t="n">
        <v>0.03367558526903738</v>
      </c>
      <c r="E57" s="14" t="n">
        <v>0.9626055575159385</v>
      </c>
      <c r="F57" s="14" t="n">
        <v>0.1523596445823957</v>
      </c>
      <c r="G57" s="14" t="n">
        <v>0.1241997901891163</v>
      </c>
      <c r="H57" s="14" t="n">
        <v>1.641934249004383</v>
      </c>
      <c r="I57" s="14" t="n">
        <v>0.1338456891710134</v>
      </c>
      <c r="J57" s="14" t="n">
        <v>0.06548422763010933</v>
      </c>
      <c r="K57" s="14" t="n">
        <v>0.06078123563193658</v>
      </c>
      <c r="L57" s="14" t="n">
        <v>0.1033616347770631</v>
      </c>
      <c r="M57" s="14" t="n">
        <v>0.0340189820345845</v>
      </c>
      <c r="N57" s="14" t="n">
        <v>0.2114916520380634</v>
      </c>
      <c r="O57" s="14" t="n">
        <v>0.03252373693933742</v>
      </c>
      <c r="P57" s="14" t="n">
        <v>0.2816439889242508</v>
      </c>
      <c r="Q57" s="14" t="n">
        <v>0.03726843315968227</v>
      </c>
      <c r="R57" s="14" t="n">
        <v>0.2678923432701284</v>
      </c>
      <c r="S57" s="14" t="n">
        <v>0.05869223533934214</v>
      </c>
      <c r="T57" s="14" t="n">
        <v>0.3944946667707652</v>
      </c>
      <c r="U57" s="14" t="n">
        <v>0.1297920165569525</v>
      </c>
      <c r="V57" s="14" t="n">
        <v>0.1943456627462073</v>
      </c>
      <c r="W57" s="14" t="n">
        <v>0.08689088215539381</v>
      </c>
      <c r="X57" s="14" t="n">
        <v>0.09075021878863683</v>
      </c>
      <c r="Y57" s="14" t="n">
        <v>0.2047803084290039</v>
      </c>
      <c r="Z57" s="14" t="n">
        <v>0.2134670948944628</v>
      </c>
      <c r="AA57" s="14" t="n">
        <v>0.2415527534532023</v>
      </c>
      <c r="AB57" s="14" t="n">
        <v>0.09433308963932278</v>
      </c>
      <c r="AC57" s="14" t="n">
        <v>0.1636442371345376</v>
      </c>
      <c r="AD57" s="14" t="n">
        <v>0.4083296839524388</v>
      </c>
      <c r="AE57" s="14" t="n">
        <v>0.2697312216999206</v>
      </c>
      <c r="AF57" s="14" t="n">
        <v>0.421943730207832</v>
      </c>
      <c r="AG57" s="14" t="n">
        <v>0.6410578938710186</v>
      </c>
      <c r="AH57" s="14" t="n">
        <v>0.2016088789996701</v>
      </c>
      <c r="AI57" s="14" t="n">
        <v>0.06502192849359292</v>
      </c>
      <c r="AJ57" s="14" t="n">
        <v>0.07124772814722734</v>
      </c>
      <c r="AK57" s="14" t="n">
        <v>0.6401620483706388</v>
      </c>
      <c r="AL57" s="14" t="n">
        <v>0.9353312033340659</v>
      </c>
      <c r="AM57" s="14" t="n">
        <v>3.039897335495801</v>
      </c>
      <c r="AN57" s="14" t="n">
        <v>1.382900403914507</v>
      </c>
      <c r="AO57" s="14" t="n">
        <v>2.183940138524723</v>
      </c>
      <c r="AP57" s="14" t="n">
        <v>1.866415635724808</v>
      </c>
      <c r="AQ57" s="14" t="n">
        <v>0.1606365941191212</v>
      </c>
      <c r="AR57" s="14" t="n">
        <v>0.01169701152076249</v>
      </c>
      <c r="AS57" s="14" t="n">
        <v>0.2024090625279449</v>
      </c>
      <c r="AT57" s="14" t="n">
        <v>2.204312666954495</v>
      </c>
      <c r="AU57" s="14" t="n">
        <v>0.4724284320587105</v>
      </c>
      <c r="AV57" s="14" t="n">
        <v>0.1600603343667311</v>
      </c>
      <c r="AW57" s="14" t="n">
        <v>0.7780327476017258</v>
      </c>
      <c r="AX57" s="14" t="n">
        <v>0</v>
      </c>
      <c r="AY57" s="14" t="n">
        <v>0.4272766710668592</v>
      </c>
      <c r="AZ57" s="14" t="n">
        <v>0.4987158172100265</v>
      </c>
      <c r="BA57" s="14" t="n">
        <v>1.796353725256192</v>
      </c>
      <c r="BB57" s="14">
        <f>SUM(C57:BA57)</f>
        <v/>
      </c>
      <c r="BD57" s="14" t="n">
        <v>0</v>
      </c>
      <c r="BE57" s="14" t="n">
        <v>0</v>
      </c>
      <c r="BF57" s="14">
        <f>BB57+BD57+BE57</f>
        <v/>
      </c>
    </row>
    <row r="58">
      <c r="A58" s="12" t="n">
        <v>45</v>
      </c>
      <c r="B58" s="13" t="inlineStr">
        <is>
          <t>Educação mercantil</t>
        </is>
      </c>
      <c r="C58" s="12" t="n">
        <v>0.0001942216168553409</v>
      </c>
      <c r="D58" s="12" t="n">
        <v>0.0001143586991727448</v>
      </c>
      <c r="E58" s="12" t="n">
        <v>0.003177807370932235</v>
      </c>
      <c r="F58" s="12" t="n">
        <v>0.001707483806593224</v>
      </c>
      <c r="G58" s="12" t="n">
        <v>0.000615717604005604</v>
      </c>
      <c r="H58" s="12" t="n">
        <v>0.003917061414062379</v>
      </c>
      <c r="I58" s="12" t="n">
        <v>0.000348228781362236</v>
      </c>
      <c r="J58" s="12" t="n">
        <v>9.695198754126812e-05</v>
      </c>
      <c r="K58" s="12" t="n">
        <v>7.623300214213058e-05</v>
      </c>
      <c r="L58" s="12" t="n">
        <v>0.0001487243477450875</v>
      </c>
      <c r="M58" s="12" t="n">
        <v>5.408222886370836e-05</v>
      </c>
      <c r="N58" s="12" t="n">
        <v>0.0008947628348116406</v>
      </c>
      <c r="O58" s="12" t="n">
        <v>7.489935442956027e-05</v>
      </c>
      <c r="P58" s="12" t="n">
        <v>0.0008561052837574334</v>
      </c>
      <c r="Q58" s="12" t="n">
        <v>7.280369212809651e-05</v>
      </c>
      <c r="R58" s="12" t="n">
        <v>0.0008724523501693752</v>
      </c>
      <c r="S58" s="12" t="n">
        <v>0.0001033694755191304</v>
      </c>
      <c r="T58" s="12" t="n">
        <v>0.00101512350405784</v>
      </c>
      <c r="U58" s="12" t="n">
        <v>0.0005926025551317927</v>
      </c>
      <c r="V58" s="12" t="n">
        <v>0.0005615592761195231</v>
      </c>
      <c r="W58" s="12" t="n">
        <v>0.0002790476039294322</v>
      </c>
      <c r="X58" s="12" t="n">
        <v>0.0001693676625474737</v>
      </c>
      <c r="Y58" s="12" t="n">
        <v>0.0004194705903476383</v>
      </c>
      <c r="Z58" s="12" t="n">
        <v>0.0004360367429835143</v>
      </c>
      <c r="AA58" s="12" t="n">
        <v>0.003812183778976556</v>
      </c>
      <c r="AB58" s="12" t="n">
        <v>0.00104956520712655</v>
      </c>
      <c r="AC58" s="12" t="n">
        <v>0.001079909189743506</v>
      </c>
      <c r="AD58" s="12" t="n">
        <v>0.0008383306030896419</v>
      </c>
      <c r="AE58" s="12" t="n">
        <v>0.000642708386236916</v>
      </c>
      <c r="AF58" s="12" t="n">
        <v>0.001069854284618812</v>
      </c>
      <c r="AG58" s="12" t="n">
        <v>0.003079089365308668</v>
      </c>
      <c r="AH58" s="12" t="n">
        <v>0.0006458356759604576</v>
      </c>
      <c r="AI58" s="12" t="n">
        <v>0.0001700311690181118</v>
      </c>
      <c r="AJ58" s="12" t="n">
        <v>0.0001552215323965197</v>
      </c>
      <c r="AK58" s="12" t="n">
        <v>0.00282591964003252</v>
      </c>
      <c r="AL58" s="12" t="n">
        <v>0.002688496242767684</v>
      </c>
      <c r="AM58" s="12" t="n">
        <v>0.01444928309955363</v>
      </c>
      <c r="AN58" s="12" t="n">
        <v>0.01779913996707803</v>
      </c>
      <c r="AO58" s="12" t="n">
        <v>0.006474627482610088</v>
      </c>
      <c r="AP58" s="12" t="n">
        <v>0.02146552509438625</v>
      </c>
      <c r="AQ58" s="12" t="n">
        <v>0.0004744797312712123</v>
      </c>
      <c r="AR58" s="12" t="n">
        <v>0.004377453589867493</v>
      </c>
      <c r="AS58" s="12" t="n">
        <v>0.000612807854402099</v>
      </c>
      <c r="AT58" s="12" t="n">
        <v>0.05656961829445318</v>
      </c>
      <c r="AU58" s="12" t="n">
        <v>0.001398727760469089</v>
      </c>
      <c r="AV58" s="12" t="n">
        <v>0.0003911988347902206</v>
      </c>
      <c r="AW58" s="12" t="n">
        <v>0.004152491404606703</v>
      </c>
      <c r="AX58" s="12" t="n">
        <v>0</v>
      </c>
      <c r="AY58" s="12" t="n">
        <v>0.01862105887690743</v>
      </c>
      <c r="AZ58" s="12" t="n">
        <v>0.007968575475973955</v>
      </c>
      <c r="BA58" s="12" t="n">
        <v>0.01208624331647001</v>
      </c>
      <c r="BB58" s="12">
        <f>SUM(C58:BA58)</f>
        <v/>
      </c>
      <c r="BD58" s="12" t="n">
        <v>0</v>
      </c>
      <c r="BE58" s="12" t="n">
        <v>0</v>
      </c>
      <c r="BF58" s="12">
        <f>BB58+BD58+BE58</f>
        <v/>
      </c>
    </row>
    <row r="59">
      <c r="A59" s="14" t="n">
        <v>46</v>
      </c>
      <c r="B59" s="9" t="inlineStr">
        <is>
          <t>Saúde mercantil</t>
        </is>
      </c>
      <c r="C59" s="14" t="n">
        <v>-0.001702093348299127</v>
      </c>
      <c r="D59" s="14" t="n">
        <v>-0.0004656596785879705</v>
      </c>
      <c r="E59" s="14" t="n">
        <v>-0.0007447843773372032</v>
      </c>
      <c r="F59" s="14" t="n">
        <v>-0.006723047640119727</v>
      </c>
      <c r="G59" s="14" t="n">
        <v>-0.002011599959034961</v>
      </c>
      <c r="H59" s="14" t="n">
        <v>-0.08366717865964693</v>
      </c>
      <c r="I59" s="14" t="n">
        <v>-0.003194446441514474</v>
      </c>
      <c r="J59" s="14" t="n">
        <v>-0.00808216426924839</v>
      </c>
      <c r="K59" s="14" t="n">
        <v>-0.006854478669986005</v>
      </c>
      <c r="L59" s="14" t="n">
        <v>-0.01066988726122416</v>
      </c>
      <c r="M59" s="14" t="n">
        <v>-0.002844023447932047</v>
      </c>
      <c r="N59" s="14" t="n">
        <v>-0.01568898243952023</v>
      </c>
      <c r="O59" s="14" t="n">
        <v>-0.0008226942945452992</v>
      </c>
      <c r="P59" s="14" t="n">
        <v>-0.003817339901834459</v>
      </c>
      <c r="Q59" s="14" t="n">
        <v>-0.002397936757426172</v>
      </c>
      <c r="R59" s="14" t="n">
        <v>-0.003954874532171197</v>
      </c>
      <c r="S59" s="14" t="n">
        <v>-0.004648479818151137</v>
      </c>
      <c r="T59" s="14" t="n">
        <v>-0.009997157401670132</v>
      </c>
      <c r="U59" s="14" t="n">
        <v>-0.002986901875185137</v>
      </c>
      <c r="V59" s="14" t="n">
        <v>-0.0007104405800944633</v>
      </c>
      <c r="W59" s="14" t="n">
        <v>-0.001706532278288037</v>
      </c>
      <c r="X59" s="14" t="n">
        <v>-0.006600752694154086</v>
      </c>
      <c r="Y59" s="14" t="n">
        <v>-0.01532756672859777</v>
      </c>
      <c r="Z59" s="14" t="n">
        <v>-0.01233946547033744</v>
      </c>
      <c r="AA59" s="14" t="n">
        <v>-0.01804801594784186</v>
      </c>
      <c r="AB59" s="14" t="n">
        <v>-0.005210565221279721</v>
      </c>
      <c r="AC59" s="14" t="n">
        <v>-0.0111033404659853</v>
      </c>
      <c r="AD59" s="14" t="n">
        <v>-0.03847313449337413</v>
      </c>
      <c r="AE59" s="14" t="n">
        <v>-0.009981167015741615</v>
      </c>
      <c r="AF59" s="14" t="n">
        <v>-0.01346179956590857</v>
      </c>
      <c r="AG59" s="14" t="n">
        <v>-0.004040694222368343</v>
      </c>
      <c r="AH59" s="14" t="n">
        <v>-0.0003485829619771911</v>
      </c>
      <c r="AI59" s="14" t="n">
        <v>-0.001145824872434326</v>
      </c>
      <c r="AJ59" s="14" t="n">
        <v>-0.00356424150222342</v>
      </c>
      <c r="AK59" s="14" t="n">
        <v>-0.007415355473689445</v>
      </c>
      <c r="AL59" s="14" t="n">
        <v>-0.004348564652180329</v>
      </c>
      <c r="AM59" s="14" t="n">
        <v>-0.06139049672800685</v>
      </c>
      <c r="AN59" s="14" t="n">
        <v>-0.05446828490462908</v>
      </c>
      <c r="AO59" s="14" t="n">
        <v>-0.05049526456862957</v>
      </c>
      <c r="AP59" s="14" t="n">
        <v>-0.0002538626620898419</v>
      </c>
      <c r="AQ59" s="14" t="n">
        <v>0.0001011657875273177</v>
      </c>
      <c r="AR59" s="14" t="n">
        <v>-1.178974697802558e-05</v>
      </c>
      <c r="AS59" s="14" t="n">
        <v>-0.0001136930552549739</v>
      </c>
      <c r="AT59" s="14" t="n">
        <v>-0.01411156792708148</v>
      </c>
      <c r="AU59" s="14" t="n">
        <v>0.0004145476988738108</v>
      </c>
      <c r="AV59" s="14" t="n">
        <v>0.1951040326578706</v>
      </c>
      <c r="AW59" s="14" t="n">
        <v>-0.0001123643143897684</v>
      </c>
      <c r="AX59" s="14" t="n">
        <v>0</v>
      </c>
      <c r="AY59" s="14" t="n">
        <v>-0.002587977439925275</v>
      </c>
      <c r="AZ59" s="14" t="n">
        <v>-0.00679207476618207</v>
      </c>
      <c r="BA59" s="14" t="n">
        <v>-0.01182872602977194</v>
      </c>
      <c r="BB59" s="14">
        <f>SUM(C59:BA59)</f>
        <v/>
      </c>
      <c r="BD59" s="14" t="n">
        <v>0</v>
      </c>
      <c r="BE59" s="14" t="n">
        <v>0</v>
      </c>
      <c r="BF59" s="14">
        <f>BB59+BD59+BE59</f>
        <v/>
      </c>
    </row>
    <row r="60">
      <c r="A60" s="12" t="n">
        <v>47</v>
      </c>
      <c r="B60" s="13" t="inlineStr">
        <is>
          <t>Serviços prestados às famílias e associativas</t>
        </is>
      </c>
      <c r="C60" s="12" t="n">
        <v>0.001106510106833118</v>
      </c>
      <c r="D60" s="12" t="n">
        <v>0.0005774085691596787</v>
      </c>
      <c r="E60" s="12" t="n">
        <v>0.01595990891729241</v>
      </c>
      <c r="F60" s="12" t="n">
        <v>0.00463462782049398</v>
      </c>
      <c r="G60" s="12" t="n">
        <v>0.001821387295646984</v>
      </c>
      <c r="H60" s="12" t="n">
        <v>0.03710732432557265</v>
      </c>
      <c r="I60" s="12" t="n">
        <v>0.00277767257546008</v>
      </c>
      <c r="J60" s="12" t="n">
        <v>0.002514267020439323</v>
      </c>
      <c r="K60" s="12" t="n">
        <v>0.000749897632539861</v>
      </c>
      <c r="L60" s="12" t="n">
        <v>0.001580580789501914</v>
      </c>
      <c r="M60" s="12" t="n">
        <v>0.0009684236106505777</v>
      </c>
      <c r="N60" s="12" t="n">
        <v>0.01428273742530127</v>
      </c>
      <c r="O60" s="12" t="n">
        <v>0.001215613648816904</v>
      </c>
      <c r="P60" s="12" t="n">
        <v>0.006164451543572426</v>
      </c>
      <c r="Q60" s="12" t="n">
        <v>0.006378467395749459</v>
      </c>
      <c r="R60" s="12" t="n">
        <v>0.008233194926877555</v>
      </c>
      <c r="S60" s="12" t="n">
        <v>0.0001185089952787116</v>
      </c>
      <c r="T60" s="12" t="n">
        <v>0.01181263666870044</v>
      </c>
      <c r="U60" s="12" t="n">
        <v>0.005956132239836257</v>
      </c>
      <c r="V60" s="12" t="n">
        <v>0.005491473214899239</v>
      </c>
      <c r="W60" s="12" t="n">
        <v>0.00180673091129655</v>
      </c>
      <c r="X60" s="12" t="n">
        <v>0.01010104351666307</v>
      </c>
      <c r="Y60" s="12" t="n">
        <v>0.01481422276804391</v>
      </c>
      <c r="Z60" s="12" t="n">
        <v>0.00530462496594203</v>
      </c>
      <c r="AA60" s="12" t="n">
        <v>0.007755283766921738</v>
      </c>
      <c r="AB60" s="12" t="n">
        <v>0.002392913148615422</v>
      </c>
      <c r="AC60" s="12" t="n">
        <v>0.004885952383738042</v>
      </c>
      <c r="AD60" s="12" t="n">
        <v>0.01022632657137</v>
      </c>
      <c r="AE60" s="12" t="n">
        <v>0.00757898504082197</v>
      </c>
      <c r="AF60" s="12" t="n">
        <v>0.01018692360659764</v>
      </c>
      <c r="AG60" s="12" t="n">
        <v>0.02934675599516002</v>
      </c>
      <c r="AH60" s="12" t="n">
        <v>0.00777348218243689</v>
      </c>
      <c r="AI60" s="12" t="n">
        <v>0.003213230686400533</v>
      </c>
      <c r="AJ60" s="12" t="n">
        <v>0.003694578537016192</v>
      </c>
      <c r="AK60" s="12" t="n">
        <v>0.02958693672168783</v>
      </c>
      <c r="AL60" s="12" t="n">
        <v>0.03922016923934427</v>
      </c>
      <c r="AM60" s="12" t="n">
        <v>0.1717555946585835</v>
      </c>
      <c r="AN60" s="12" t="n">
        <v>0.07473280758538048</v>
      </c>
      <c r="AO60" s="12" t="n">
        <v>0.1736346030659321</v>
      </c>
      <c r="AP60" s="12" t="n">
        <v>0.08839526919603735</v>
      </c>
      <c r="AQ60" s="12" t="n">
        <v>0.02024390979262176</v>
      </c>
      <c r="AR60" s="12" t="n">
        <v>0.001565178963984917</v>
      </c>
      <c r="AS60" s="12" t="n">
        <v>0.03022753113469378</v>
      </c>
      <c r="AT60" s="12" t="n">
        <v>0.09196372507435922</v>
      </c>
      <c r="AU60" s="12" t="n">
        <v>0.04236170456037761</v>
      </c>
      <c r="AV60" s="12" t="n">
        <v>0.08199270221587497</v>
      </c>
      <c r="AW60" s="12" t="n">
        <v>0.1639332547709601</v>
      </c>
      <c r="AX60" s="12" t="n">
        <v>0</v>
      </c>
      <c r="AY60" s="12" t="n">
        <v>0.03853334003511287</v>
      </c>
      <c r="AZ60" s="12" t="n">
        <v>0.04728754282211473</v>
      </c>
      <c r="BA60" s="12" t="n">
        <v>0.1022092909905257</v>
      </c>
      <c r="BB60" s="12">
        <f>SUM(C60:BA60)</f>
        <v/>
      </c>
      <c r="BD60" s="12" t="n">
        <v>0</v>
      </c>
      <c r="BE60" s="12" t="n">
        <v>0</v>
      </c>
      <c r="BF60" s="12">
        <f>BB60+BD60+BE60</f>
        <v/>
      </c>
    </row>
    <row r="61">
      <c r="A61" s="14" t="n">
        <v>48</v>
      </c>
      <c r="B61" s="9" t="inlineStr">
        <is>
          <t>Serviços domésticos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</v>
      </c>
      <c r="AW61" s="14" t="n">
        <v>0</v>
      </c>
      <c r="AX61" s="14" t="n">
        <v>0</v>
      </c>
      <c r="AY61" s="14" t="n">
        <v>0</v>
      </c>
      <c r="AZ61" s="14" t="n">
        <v>0</v>
      </c>
      <c r="BA61" s="14" t="n">
        <v>0</v>
      </c>
      <c r="BB61" s="14">
        <f>SUM(C61:BA61)</f>
        <v/>
      </c>
      <c r="BD61" s="14" t="n">
        <v>0</v>
      </c>
      <c r="BE61" s="14" t="n">
        <v>0</v>
      </c>
      <c r="BF61" s="14">
        <f>BB61+BD61+BE61</f>
        <v/>
      </c>
    </row>
    <row r="62">
      <c r="A62" s="12" t="n">
        <v>49</v>
      </c>
      <c r="B62" s="13" t="inlineStr">
        <is>
          <t>Educação pública</t>
        </is>
      </c>
      <c r="C62" s="12" t="n">
        <v>0.002272036450315184</v>
      </c>
      <c r="D62" s="12" t="n">
        <v>0.001451667431233402</v>
      </c>
      <c r="E62" s="12" t="n">
        <v>0.03486073610291857</v>
      </c>
      <c r="F62" s="12" t="n">
        <v>0.005272506587836081</v>
      </c>
      <c r="G62" s="12" t="n">
        <v>0.00438523550408581</v>
      </c>
      <c r="H62" s="12" t="n">
        <v>0.06102308055066423</v>
      </c>
      <c r="I62" s="12" t="n">
        <v>0.004934811398620864</v>
      </c>
      <c r="J62" s="12" t="n">
        <v>0.002424866821154612</v>
      </c>
      <c r="K62" s="12" t="n">
        <v>0.002227601462553088</v>
      </c>
      <c r="L62" s="12" t="n">
        <v>0.003841573232722093</v>
      </c>
      <c r="M62" s="12" t="n">
        <v>0.001205111949675233</v>
      </c>
      <c r="N62" s="12" t="n">
        <v>0.007710753703978557</v>
      </c>
      <c r="O62" s="12" t="n">
        <v>0.00122971587058418</v>
      </c>
      <c r="P62" s="12" t="n">
        <v>0.01029082397054107</v>
      </c>
      <c r="Q62" s="12" t="n">
        <v>0.001355307361096784</v>
      </c>
      <c r="R62" s="12" t="n">
        <v>0.00979849756172977</v>
      </c>
      <c r="S62" s="12" t="n">
        <v>0.002154121484853952</v>
      </c>
      <c r="T62" s="12" t="n">
        <v>0.01456631774005102</v>
      </c>
      <c r="U62" s="12" t="n">
        <v>0.004781804748319208</v>
      </c>
      <c r="V62" s="12" t="n">
        <v>0.007130284388953059</v>
      </c>
      <c r="W62" s="12" t="n">
        <v>0.00318506628291805</v>
      </c>
      <c r="X62" s="12" t="n">
        <v>0.003349907644167193</v>
      </c>
      <c r="Y62" s="12" t="n">
        <v>0.007561943522096225</v>
      </c>
      <c r="Z62" s="12" t="n">
        <v>0.007733367473736328</v>
      </c>
      <c r="AA62" s="12" t="n">
        <v>0.008191923346027283</v>
      </c>
      <c r="AB62" s="12" t="n">
        <v>0.00334757668422357</v>
      </c>
      <c r="AC62" s="12" t="n">
        <v>0.006024041810205441</v>
      </c>
      <c r="AD62" s="12" t="n">
        <v>0.01239484140385874</v>
      </c>
      <c r="AE62" s="12" t="n">
        <v>0.009870414153410965</v>
      </c>
      <c r="AF62" s="12" t="n">
        <v>0.01557149281779931</v>
      </c>
      <c r="AG62" s="12" t="n">
        <v>0.02340758074696958</v>
      </c>
      <c r="AH62" s="12" t="n">
        <v>0.007334668006306575</v>
      </c>
      <c r="AI62" s="12" t="n">
        <v>0.002332994145821726</v>
      </c>
      <c r="AJ62" s="12" t="n">
        <v>0.00260052208817402</v>
      </c>
      <c r="AK62" s="12" t="n">
        <v>0.02340261724626671</v>
      </c>
      <c r="AL62" s="12" t="n">
        <v>0.03388385394192361</v>
      </c>
      <c r="AM62" s="12" t="n">
        <v>0.1120791643486889</v>
      </c>
      <c r="AN62" s="12" t="n">
        <v>0.05087477629858295</v>
      </c>
      <c r="AO62" s="12" t="n">
        <v>0.08075143137917307</v>
      </c>
      <c r="AP62" s="12" t="n">
        <v>0.06882184005753922</v>
      </c>
      <c r="AQ62" s="12" t="n">
        <v>0.005913372727092552</v>
      </c>
      <c r="AR62" s="12" t="n">
        <v>0.0004626425860361377</v>
      </c>
      <c r="AS62" s="12" t="n">
        <v>0.007421367472314454</v>
      </c>
      <c r="AT62" s="12" t="n">
        <v>0.0816873264817068</v>
      </c>
      <c r="AU62" s="12" t="n">
        <v>0.01735742135244834</v>
      </c>
      <c r="AV62" s="12" t="n">
        <v>0.006116241690583002</v>
      </c>
      <c r="AW62" s="12" t="n">
        <v>0.02867981365077323</v>
      </c>
      <c r="AX62" s="12" t="n">
        <v>0</v>
      </c>
      <c r="AY62" s="12" t="n">
        <v>0.01587548592707831</v>
      </c>
      <c r="AZ62" s="12" t="n">
        <v>0.01842200588887474</v>
      </c>
      <c r="BA62" s="12" t="n">
        <v>0.0662066347988263</v>
      </c>
      <c r="BB62" s="12">
        <f>SUM(C62:BA62)</f>
        <v/>
      </c>
      <c r="BD62" s="12" t="n">
        <v>0</v>
      </c>
      <c r="BE62" s="12" t="n">
        <v>0</v>
      </c>
      <c r="BF62" s="12">
        <f>BB62+BD62+BE62</f>
        <v/>
      </c>
    </row>
    <row r="63">
      <c r="A63" s="14" t="n">
        <v>50</v>
      </c>
      <c r="B63" s="9" t="inlineStr">
        <is>
          <t>Saúde pública</t>
        </is>
      </c>
      <c r="C63" s="14" t="n">
        <v>0.0001752680222244874</v>
      </c>
      <c r="D63" s="14" t="n">
        <v>0.0002335139436951615</v>
      </c>
      <c r="E63" s="14" t="n">
        <v>0.002442519478662047</v>
      </c>
      <c r="F63" s="14" t="n">
        <v>0.0003671735181936967</v>
      </c>
      <c r="G63" s="14" t="n">
        <v>0.0003058929065183996</v>
      </c>
      <c r="H63" s="14" t="n">
        <v>0.00423640967210705</v>
      </c>
      <c r="I63" s="14" t="n">
        <v>0.0003444774909748686</v>
      </c>
      <c r="J63" s="14" t="n">
        <v>0.0001689355515362337</v>
      </c>
      <c r="K63" s="14" t="n">
        <v>0.0001551895381647699</v>
      </c>
      <c r="L63" s="14" t="n">
        <v>0.0002680655908284176</v>
      </c>
      <c r="M63" s="14" t="n">
        <v>8.401104531957411e-05</v>
      </c>
      <c r="N63" s="14" t="n">
        <v>0.0005362870030923133</v>
      </c>
      <c r="O63" s="14" t="n">
        <v>7.582126031838549e-05</v>
      </c>
      <c r="P63" s="14" t="n">
        <v>0.0007183016766750211</v>
      </c>
      <c r="Q63" s="14" t="n">
        <v>9.445714695470696e-05</v>
      </c>
      <c r="R63" s="14" t="n">
        <v>0.0006839384172001445</v>
      </c>
      <c r="S63" s="14" t="n">
        <v>0.0001503597203348452</v>
      </c>
      <c r="T63" s="14" t="n">
        <v>0.001172866131219103</v>
      </c>
      <c r="U63" s="14" t="n">
        <v>0.0003427293348833199</v>
      </c>
      <c r="V63" s="14" t="n">
        <v>0.0004977068160593055</v>
      </c>
      <c r="W63" s="14" t="n">
        <v>0.000222297284571701</v>
      </c>
      <c r="X63" s="14" t="n">
        <v>0.0002334005501493982</v>
      </c>
      <c r="Y63" s="14" t="n">
        <v>0.0005275239228220132</v>
      </c>
      <c r="Z63" s="14" t="n">
        <v>0.0005397177726256489</v>
      </c>
      <c r="AA63" s="14" t="n">
        <v>0.0005694126417446652</v>
      </c>
      <c r="AB63" s="14" t="n">
        <v>0.0002331455627121861</v>
      </c>
      <c r="AC63" s="14" t="n">
        <v>0.0004198000095012133</v>
      </c>
      <c r="AD63" s="14" t="n">
        <v>0.0008646200739225354</v>
      </c>
      <c r="AE63" s="14" t="n">
        <v>0.0006888897952497118</v>
      </c>
      <c r="AF63" s="14" t="n">
        <v>0.00108583740951969</v>
      </c>
      <c r="AG63" s="14" t="n">
        <v>0.001632992642441665</v>
      </c>
      <c r="AH63" s="14" t="n">
        <v>0.0005116774382929641</v>
      </c>
      <c r="AI63" s="14" t="n">
        <v>0.0001628009393043819</v>
      </c>
      <c r="AJ63" s="14" t="n">
        <v>0.0001812746678338377</v>
      </c>
      <c r="AK63" s="14" t="n">
        <v>0.001632359193367238</v>
      </c>
      <c r="AL63" s="14" t="n">
        <v>0.00236406128093158</v>
      </c>
      <c r="AM63" s="14" t="n">
        <v>0.00778624328389151</v>
      </c>
      <c r="AN63" s="14" t="n">
        <v>0.003539980239527175</v>
      </c>
      <c r="AO63" s="14" t="n">
        <v>0.005604667928031003</v>
      </c>
      <c r="AP63" s="14" t="n">
        <v>0.004783597105504667</v>
      </c>
      <c r="AQ63" s="14" t="n">
        <v>0.0004103944773503883</v>
      </c>
      <c r="AR63" s="14" t="n">
        <v>2.951963228643076e-05</v>
      </c>
      <c r="AS63" s="14" t="n">
        <v>0.0005151632676814828</v>
      </c>
      <c r="AT63" s="14" t="n">
        <v>0.005642129981581927</v>
      </c>
      <c r="AU63" s="14" t="n">
        <v>0.001215857779501275</v>
      </c>
      <c r="AV63" s="14" t="n">
        <v>0.006021941734587183</v>
      </c>
      <c r="AW63" s="14" t="n">
        <v>0.00200482688789161</v>
      </c>
      <c r="AX63" s="14" t="n">
        <v>0</v>
      </c>
      <c r="AY63" s="14" t="n">
        <v>0.001114013312771232</v>
      </c>
      <c r="AZ63" s="14" t="n">
        <v>0.001389943745049497</v>
      </c>
      <c r="BA63" s="14" t="n">
        <v>0.004639588990223185</v>
      </c>
      <c r="BB63" s="14">
        <f>SUM(C63:BA63)</f>
        <v/>
      </c>
      <c r="BD63" s="14" t="n">
        <v>0</v>
      </c>
      <c r="BE63" s="14" t="n">
        <v>0</v>
      </c>
      <c r="BF63" s="14">
        <f>BB63+BD63+BE63</f>
        <v/>
      </c>
    </row>
    <row r="64">
      <c r="A64" s="12" t="n">
        <v>51</v>
      </c>
      <c r="B64" s="13" t="inlineStr">
        <is>
          <t>Administração pública e seguridade social</t>
        </is>
      </c>
      <c r="C64" s="12" t="n">
        <v>0.0786854667704001</v>
      </c>
      <c r="D64" s="12" t="n">
        <v>0.02146458022266534</v>
      </c>
      <c r="E64" s="12" t="n">
        <v>0.03912104310692553</v>
      </c>
      <c r="F64" s="12" t="n">
        <v>0.00461342119952546</v>
      </c>
      <c r="G64" s="12" t="n">
        <v>0.005403826444800096</v>
      </c>
      <c r="H64" s="12" t="n">
        <v>0.2167777840989795</v>
      </c>
      <c r="I64" s="12" t="n">
        <v>0.005167051124827597</v>
      </c>
      <c r="J64" s="12" t="n">
        <v>0.004456284534016107</v>
      </c>
      <c r="K64" s="12" t="n">
        <v>0.008278277598088893</v>
      </c>
      <c r="L64" s="12" t="n">
        <v>0.003993944197009211</v>
      </c>
      <c r="M64" s="12" t="n">
        <v>0.004237171892099292</v>
      </c>
      <c r="N64" s="12" t="n">
        <v>0.01594169125827351</v>
      </c>
      <c r="O64" s="12" t="n">
        <v>0.02753153532808255</v>
      </c>
      <c r="P64" s="12" t="n">
        <v>0.00994330748195447</v>
      </c>
      <c r="Q64" s="12" t="n">
        <v>0.001187807077306642</v>
      </c>
      <c r="R64" s="12" t="n">
        <v>0.07136560424009439</v>
      </c>
      <c r="S64" s="12" t="n">
        <v>0.006229723592515748</v>
      </c>
      <c r="T64" s="12" t="n">
        <v>0.0193886197488419</v>
      </c>
      <c r="U64" s="12" t="n">
        <v>0.006096818336522961</v>
      </c>
      <c r="V64" s="12" t="n">
        <v>0.01004706608616278</v>
      </c>
      <c r="W64" s="12" t="n">
        <v>0.007335280776726183</v>
      </c>
      <c r="X64" s="12" t="n">
        <v>0.006813188674308657</v>
      </c>
      <c r="Y64" s="12" t="n">
        <v>0.01056669634513215</v>
      </c>
      <c r="Z64" s="12" t="n">
        <v>0.01560715442024561</v>
      </c>
      <c r="AA64" s="12" t="n">
        <v>0.01610336578834727</v>
      </c>
      <c r="AB64" s="12" t="n">
        <v>0.009510222688202806</v>
      </c>
      <c r="AC64" s="12" t="n">
        <v>0.007683527608823827</v>
      </c>
      <c r="AD64" s="12" t="n">
        <v>0.01247000301285284</v>
      </c>
      <c r="AE64" s="12" t="n">
        <v>0.01072459190331105</v>
      </c>
      <c r="AF64" s="12" t="n">
        <v>0.01772294444777713</v>
      </c>
      <c r="AG64" s="12" t="n">
        <v>0.02312284524064631</v>
      </c>
      <c r="AH64" s="12" t="n">
        <v>0.009825493979737261</v>
      </c>
      <c r="AI64" s="12" t="n">
        <v>0.002843815241034847</v>
      </c>
      <c r="AJ64" s="12" t="n">
        <v>0.003369570994476176</v>
      </c>
      <c r="AK64" s="12" t="n">
        <v>0.08105412592584367</v>
      </c>
      <c r="AL64" s="12" t="n">
        <v>0.04087648075676101</v>
      </c>
      <c r="AM64" s="12" t="n">
        <v>0.2039317110041799</v>
      </c>
      <c r="AN64" s="12" t="n">
        <v>0.03230153983923674</v>
      </c>
      <c r="AO64" s="12" t="n">
        <v>0.1725524536832389</v>
      </c>
      <c r="AP64" s="12" t="n">
        <v>0.1080366215805035</v>
      </c>
      <c r="AQ64" s="12" t="n">
        <v>0.01269943547419518</v>
      </c>
      <c r="AR64" s="12" t="n">
        <v>0.0008992818748701112</v>
      </c>
      <c r="AS64" s="12" t="n">
        <v>0.01518686868675785</v>
      </c>
      <c r="AT64" s="12" t="n">
        <v>0.1759430321067289</v>
      </c>
      <c r="AU64" s="12" t="n">
        <v>0.02866712435571283</v>
      </c>
      <c r="AV64" s="12" t="n">
        <v>0.02291277015660883</v>
      </c>
      <c r="AW64" s="12" t="n">
        <v>0.09599928086022945</v>
      </c>
      <c r="AX64" s="12" t="n">
        <v>0</v>
      </c>
      <c r="AY64" s="12" t="n">
        <v>0.02618583436842185</v>
      </c>
      <c r="AZ64" s="12" t="n">
        <v>0.02801782438856197</v>
      </c>
      <c r="BA64" s="12" t="n">
        <v>0.1136401413450523</v>
      </c>
      <c r="BB64" s="12">
        <f>SUM(C64:BA64)</f>
        <v/>
      </c>
      <c r="BD64" s="12" t="n">
        <v>0</v>
      </c>
      <c r="BE64" s="12" t="n">
        <v>0</v>
      </c>
      <c r="BF64" s="12">
        <f>BB64+BD64+BE64</f>
        <v/>
      </c>
    </row>
    <row r="65">
      <c r="B65" s="15" t="inlineStr">
        <is>
          <t>Total</t>
        </is>
      </c>
      <c r="C65" s="16">
        <f>SUM(C14:C64)</f>
        <v/>
      </c>
      <c r="D65" s="16">
        <f>SUM(D14:D64)</f>
        <v/>
      </c>
      <c r="E65" s="16">
        <f>SUM(E14:E64)</f>
        <v/>
      </c>
      <c r="F65" s="16">
        <f>SUM(F14:F64)</f>
        <v/>
      </c>
      <c r="G65" s="16">
        <f>SUM(G14:G64)</f>
        <v/>
      </c>
      <c r="H65" s="16">
        <f>SUM(H14:H64)</f>
        <v/>
      </c>
      <c r="I65" s="16">
        <f>SUM(I14:I64)</f>
        <v/>
      </c>
      <c r="J65" s="16">
        <f>SUM(J14:J64)</f>
        <v/>
      </c>
      <c r="K65" s="16">
        <f>SUM(K14:K64)</f>
        <v/>
      </c>
      <c r="L65" s="16">
        <f>SUM(L14:L64)</f>
        <v/>
      </c>
      <c r="M65" s="16">
        <f>SUM(M14:M64)</f>
        <v/>
      </c>
      <c r="N65" s="16">
        <f>SUM(N14:N64)</f>
        <v/>
      </c>
      <c r="O65" s="16">
        <f>SUM(O14:O64)</f>
        <v/>
      </c>
      <c r="P65" s="16">
        <f>SUM(P14:P64)</f>
        <v/>
      </c>
      <c r="Q65" s="16">
        <f>SUM(Q14:Q64)</f>
        <v/>
      </c>
      <c r="R65" s="16">
        <f>SUM(R14:R64)</f>
        <v/>
      </c>
      <c r="S65" s="16">
        <f>SUM(S14:S64)</f>
        <v/>
      </c>
      <c r="T65" s="16">
        <f>SUM(T14:T64)</f>
        <v/>
      </c>
      <c r="U65" s="16">
        <f>SUM(U14:U64)</f>
        <v/>
      </c>
      <c r="V65" s="16">
        <f>SUM(V14:V64)</f>
        <v/>
      </c>
      <c r="W65" s="16">
        <f>SUM(W14:W64)</f>
        <v/>
      </c>
      <c r="X65" s="16">
        <f>SUM(X14:X64)</f>
        <v/>
      </c>
      <c r="Y65" s="16">
        <f>SUM(Y14:Y64)</f>
        <v/>
      </c>
      <c r="Z65" s="16">
        <f>SUM(Z14:Z64)</f>
        <v/>
      </c>
      <c r="AA65" s="16">
        <f>SUM(AA14:AA64)</f>
        <v/>
      </c>
      <c r="AB65" s="16">
        <f>SUM(AB14:AB64)</f>
        <v/>
      </c>
      <c r="AC65" s="16">
        <f>SUM(AC14:AC64)</f>
        <v/>
      </c>
      <c r="AD65" s="16">
        <f>SUM(AD14:AD64)</f>
        <v/>
      </c>
      <c r="AE65" s="16">
        <f>SUM(AE14:AE64)</f>
        <v/>
      </c>
      <c r="AF65" s="16">
        <f>SUM(AF14:AF64)</f>
        <v/>
      </c>
      <c r="AG65" s="16">
        <f>SUM(AG14:AG64)</f>
        <v/>
      </c>
      <c r="AH65" s="16">
        <f>SUM(AH14:AH64)</f>
        <v/>
      </c>
      <c r="AI65" s="16">
        <f>SUM(AI14:AI64)</f>
        <v/>
      </c>
      <c r="AJ65" s="16">
        <f>SUM(AJ14:AJ64)</f>
        <v/>
      </c>
      <c r="AK65" s="16">
        <f>SUM(AK14:AK64)</f>
        <v/>
      </c>
      <c r="AL65" s="16">
        <f>SUM(AL14:AL64)</f>
        <v/>
      </c>
      <c r="AM65" s="16">
        <f>SUM(AM14:AM64)</f>
        <v/>
      </c>
      <c r="AN65" s="16">
        <f>SUM(AN14:AN64)</f>
        <v/>
      </c>
      <c r="AO65" s="16">
        <f>SUM(AO14:AO64)</f>
        <v/>
      </c>
      <c r="AP65" s="16">
        <f>SUM(AP14:AP64)</f>
        <v/>
      </c>
      <c r="AQ65" s="16">
        <f>SUM(AQ14:AQ64)</f>
        <v/>
      </c>
      <c r="AR65" s="16">
        <f>SUM(AR14:AR64)</f>
        <v/>
      </c>
      <c r="AS65" s="16">
        <f>SUM(AS14:AS64)</f>
        <v/>
      </c>
      <c r="AT65" s="16">
        <f>SUM(AT14:AT64)</f>
        <v/>
      </c>
      <c r="AU65" s="16">
        <f>SUM(AU14:AU64)</f>
        <v/>
      </c>
      <c r="AV65" s="16">
        <f>SUM(AV14:AV64)</f>
        <v/>
      </c>
      <c r="AW65" s="16">
        <f>SUM(AW14:AW64)</f>
        <v/>
      </c>
      <c r="AX65" s="16">
        <f>SUM(AX14:AX64)</f>
        <v/>
      </c>
      <c r="AY65" s="16">
        <f>SUM(AY14:AY64)</f>
        <v/>
      </c>
      <c r="AZ65" s="16">
        <f>SUM(AZ14:AZ64)</f>
        <v/>
      </c>
      <c r="BA65" s="16">
        <f>SUM(BA14:BA64)</f>
        <v/>
      </c>
      <c r="BB65" s="16">
        <f>SUM(BB14:BB64)</f>
        <v/>
      </c>
      <c r="BC65" s="16">
        <f>SUM(BC14:BC64)</f>
        <v/>
      </c>
      <c r="BD65" s="16">
        <f>SUM(BD14:BD64)</f>
        <v/>
      </c>
      <c r="BE65" s="16">
        <f>SUM(BE14:BE64)</f>
        <v/>
      </c>
      <c r="BF65" s="16">
        <f>SUM(BF14:BF64)</f>
        <v/>
      </c>
    </row>
  </sheetData>
  <mergeCells count="9">
    <mergeCell ref="BB11:BB12"/>
    <mergeCell ref="BD10:BD12"/>
    <mergeCell ref="C10:BA10"/>
    <mergeCell ref="BE10:BE12"/>
    <mergeCell ref="A3:H4"/>
    <mergeCell ref="B10:B12"/>
    <mergeCell ref="A10:A12"/>
    <mergeCell ref="BF11:BF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G8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/>
    <row r="2"/>
    <row r="3" ht="30" customHeight="1">
      <c r="A3" s="7" t="inlineStr">
        <is>
          <t>Matriz insumo producto, actividad por actividad,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2005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D10" s="10" t="inlineStr">
        <is>
          <t>Gasto de consumo final</t>
        </is>
      </c>
      <c r="BE10" s="10" t="inlineStr">
        <is>
          <t>Formación bruta de capital</t>
        </is>
      </c>
      <c r="BF10" s="10" t="inlineStr">
        <is>
          <t>Exportaciones Netas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0" t="inlineStr">
        <is>
          <t>Produtos de madeira</t>
        </is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0" t="inlineStr">
        <is>
          <t>Produtos de metal</t>
        </is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0" t="inlineStr">
        <is>
          <t>Total consumo intermedio</t>
        </is>
      </c>
      <c r="BG11" s="10" t="inlineStr">
        <is>
          <t>Total</t>
        </is>
      </c>
    </row>
    <row r="12" ht="88" customHeight="1">
      <c r="C12" s="10" t="inlineStr">
        <is>
          <t>Agricultura silvicultura exploração florestal</t>
        </is>
      </c>
      <c r="D12" s="10" t="inlineStr">
        <is>
          <t>Pecuária e pesca</t>
        </is>
      </c>
      <c r="E12" s="10" t="inlineStr">
        <is>
          <t>Petróleo e gás natural</t>
        </is>
      </c>
      <c r="F12" s="10" t="inlineStr">
        <is>
          <t>Minério de ferro</t>
        </is>
      </c>
      <c r="G12" s="10" t="inlineStr">
        <is>
          <t>Outros da indústria extrativa</t>
        </is>
      </c>
      <c r="H12" s="10" t="inlineStr">
        <is>
          <t>Alimentos e Bebidas</t>
        </is>
      </c>
      <c r="I12" s="10" t="inlineStr">
        <is>
          <t>Produtos do fumo</t>
        </is>
      </c>
      <c r="J12" s="10" t="inlineStr">
        <is>
          <t>Têxteis</t>
        </is>
      </c>
      <c r="K12" s="10" t="inlineStr">
        <is>
          <t>Artigos do vestuário e acessórios</t>
        </is>
      </c>
      <c r="L12" s="10" t="inlineStr">
        <is>
          <t>Artefatos de couro e calçados</t>
        </is>
      </c>
      <c r="M12" s="10" t="inlineStr">
        <is>
          <t>exclusive móveis</t>
        </is>
      </c>
      <c r="N12" s="10" t="inlineStr">
        <is>
          <t>Celulose e produtos de papel</t>
        </is>
      </c>
      <c r="O12" s="10" t="inlineStr">
        <is>
          <t>Jornais revistas discos</t>
        </is>
      </c>
      <c r="P12" s="10" t="inlineStr">
        <is>
          <t>Refino de petróleo e coque</t>
        </is>
      </c>
      <c r="Q12" s="10" t="inlineStr">
        <is>
          <t>Álcool</t>
        </is>
      </c>
      <c r="R12" s="10" t="inlineStr">
        <is>
          <t>Produtos  químicos</t>
        </is>
      </c>
      <c r="S12" s="10" t="inlineStr">
        <is>
          <t>Fabricação de resina e elastômeros</t>
        </is>
      </c>
      <c r="T12" s="10" t="inlineStr">
        <is>
          <t>Produtos farmacêuticos</t>
        </is>
      </c>
      <c r="U12" s="10" t="inlineStr">
        <is>
          <t>Defensivos agrícolas</t>
        </is>
      </c>
      <c r="V12" s="10" t="inlineStr">
        <is>
          <t>Perfumaria higiene e limpeza</t>
        </is>
      </c>
      <c r="W12" s="10" t="inlineStr">
        <is>
          <t>Tintas vernizes esmaltes e lacas</t>
        </is>
      </c>
      <c r="X12" s="10" t="inlineStr">
        <is>
          <t>Produtos e preparados químicos diversos</t>
        </is>
      </c>
      <c r="Y12" s="10" t="inlineStr">
        <is>
          <t>Artigos de borracha e plástico</t>
        </is>
      </c>
      <c r="Z12" s="10" t="inlineStr">
        <is>
          <t>Cimento e outros produtos de minerais não-metálicos</t>
        </is>
      </c>
      <c r="AA12" s="10" t="inlineStr">
        <is>
          <t>Fabricação de aço e derivados</t>
        </is>
      </c>
      <c r="AB12" s="10" t="inlineStr">
        <is>
          <t>Metalurgia de metais não-ferrosos</t>
        </is>
      </c>
      <c r="AC12" s="10" t="inlineStr">
        <is>
          <t>exclusive máquinas e equipamentos</t>
        </is>
      </c>
      <c r="AD12" s="10" t="inlineStr">
        <is>
          <t>Máquinas e equipamentos inclusive manutenção e reparos</t>
        </is>
      </c>
      <c r="AE12" s="10" t="inlineStr">
        <is>
          <t>Eletrodomésticos e material eletronico</t>
        </is>
      </c>
      <c r="AF12" s="10" t="inlineStr">
        <is>
          <t>Máquinas para escritório aparelhos e e material eletronico</t>
        </is>
      </c>
      <c r="AG12" s="10" t="inlineStr">
        <is>
          <t>Automóveis camionetas caminhões e ônibus</t>
        </is>
      </c>
      <c r="AH12" s="10" t="inlineStr">
        <is>
          <t>Peças e acessórios para veículos automotores</t>
        </is>
      </c>
      <c r="AI12" s="10" t="inlineStr">
        <is>
          <t>Outros equipamentos de transporte</t>
        </is>
      </c>
      <c r="AJ12" s="10" t="inlineStr">
        <is>
          <t>Móveis e produtos das indústrias diversas</t>
        </is>
      </c>
      <c r="AK12" s="10" t="inlineStr">
        <is>
          <t>Produção e distribuição de eletricidade gás água esgoto e limpeza urbana</t>
        </is>
      </c>
      <c r="AL12" s="10" t="inlineStr">
        <is>
          <t>Construção civil</t>
        </is>
      </c>
      <c r="AM12" s="10" t="inlineStr">
        <is>
          <t>Comércio</t>
        </is>
      </c>
      <c r="AN12" s="10" t="inlineStr">
        <is>
          <t>Transporte armazenagem e correio</t>
        </is>
      </c>
      <c r="AO12" s="10" t="inlineStr">
        <is>
          <t>Serviços de informação</t>
        </is>
      </c>
      <c r="AP12" s="10" t="inlineStr">
        <is>
          <t>Intermediação financeira seguros e previdência complementar e serviços relacionados</t>
        </is>
      </c>
      <c r="AQ12" s="10" t="inlineStr">
        <is>
          <t>Atividades imobiliárias e aluguéis</t>
        </is>
      </c>
      <c r="AR12" s="10" t="inlineStr">
        <is>
          <t>Serviços de manutenção e reparação</t>
        </is>
      </c>
      <c r="AS12" s="10" t="inlineStr">
        <is>
          <t>Serviços de alojamento e alimentação</t>
        </is>
      </c>
      <c r="AT12" s="10" t="inlineStr">
        <is>
          <t>Serviços prestados às empresas</t>
        </is>
      </c>
      <c r="AU12" s="10" t="inlineStr">
        <is>
          <t>Educação mercantil</t>
        </is>
      </c>
      <c r="AV12" s="10" t="inlineStr">
        <is>
          <t>Saúde mercantil</t>
        </is>
      </c>
      <c r="AW12" s="10" t="inlineStr">
        <is>
          <t>Serviços prestados às famílias e associativas</t>
        </is>
      </c>
      <c r="AX12" s="10" t="inlineStr">
        <is>
          <t>Serviços domésticos</t>
        </is>
      </c>
      <c r="AY12" s="10" t="inlineStr">
        <is>
          <t>Educação pública</t>
        </is>
      </c>
      <c r="AZ12" s="10" t="inlineStr">
        <is>
          <t>Saúde pública</t>
        </is>
      </c>
      <c r="BA12" s="10" t="inlineStr">
        <is>
          <t>Administração pública e seguridade social</t>
        </is>
      </c>
    </row>
    <row r="13"/>
    <row r="14">
      <c r="A14" s="12" t="n">
        <v>1</v>
      </c>
      <c r="B14" s="13" t="inlineStr">
        <is>
          <t>Agricultura silvicultura exploração florestal</t>
        </is>
      </c>
      <c r="C14" s="12" t="n">
        <v>5.365737864307915</v>
      </c>
      <c r="D14" s="12" t="n">
        <v>3.995054997388081</v>
      </c>
      <c r="E14" s="12" t="n">
        <v>0.03150719381628575</v>
      </c>
      <c r="F14" s="12" t="n">
        <v>0.006594368711251879</v>
      </c>
      <c r="G14" s="12" t="n">
        <v>0.004497633190966546</v>
      </c>
      <c r="H14" s="12" t="n">
        <v>53.13410786298523</v>
      </c>
      <c r="I14" s="12" t="n">
        <v>4.530484208671581</v>
      </c>
      <c r="J14" s="12" t="n">
        <v>4.67577091685694</v>
      </c>
      <c r="K14" s="12" t="n">
        <v>0.1709641229022478</v>
      </c>
      <c r="L14" s="12" t="n">
        <v>0.03451637086761099</v>
      </c>
      <c r="M14" s="12" t="n">
        <v>2.389695349306169</v>
      </c>
      <c r="N14" s="12" t="n">
        <v>1.622678278612349</v>
      </c>
      <c r="O14" s="12" t="n">
        <v>0.0007467796023176014</v>
      </c>
      <c r="P14" s="12" t="n">
        <v>0.002390215454071167</v>
      </c>
      <c r="Q14" s="12" t="n">
        <v>4.589596284622297</v>
      </c>
      <c r="R14" s="12" t="n">
        <v>0.2319242050933001</v>
      </c>
      <c r="S14" s="12" t="n">
        <v>0.2997824241646943</v>
      </c>
      <c r="T14" s="12" t="n">
        <v>0.0342850056950488</v>
      </c>
      <c r="U14" s="12" t="n">
        <v>0.0897410679751906</v>
      </c>
      <c r="V14" s="12" t="n">
        <v>0.07151904352064925</v>
      </c>
      <c r="W14" s="12" t="n">
        <v>0.04586897206351116</v>
      </c>
      <c r="X14" s="12" t="n">
        <v>0.0823777955282828</v>
      </c>
      <c r="Y14" s="12" t="n">
        <v>0.792301783839803</v>
      </c>
      <c r="Z14" s="12" t="n">
        <v>0.04348646329523808</v>
      </c>
      <c r="AA14" s="12" t="n">
        <v>0.4002723972137986</v>
      </c>
      <c r="AB14" s="12" t="n">
        <v>0.008576140427144878</v>
      </c>
      <c r="AC14" s="12" t="n">
        <v>0.01313305248579775</v>
      </c>
      <c r="AD14" s="12" t="n">
        <v>0.0004865802789991519</v>
      </c>
      <c r="AE14" s="12" t="n">
        <v>0.002219738484513135</v>
      </c>
      <c r="AF14" s="12" t="n">
        <v>0.002410598790396665</v>
      </c>
      <c r="AG14" s="12" t="n">
        <v>0.001076524593367737</v>
      </c>
      <c r="AH14" s="12" t="n">
        <v>0.0002278184700047907</v>
      </c>
      <c r="AI14" s="12" t="n">
        <v>0.0005101002239960577</v>
      </c>
      <c r="AJ14" s="12" t="n">
        <v>0.01056910406977902</v>
      </c>
      <c r="AK14" s="12" t="n">
        <v>0.02243654177183324</v>
      </c>
      <c r="AL14" s="12" t="n">
        <v>0.3062944802228983</v>
      </c>
      <c r="AM14" s="12" t="n">
        <v>3.446306280016276</v>
      </c>
      <c r="AN14" s="12" t="n">
        <v>0.00275919297551761</v>
      </c>
      <c r="AO14" s="12" t="n">
        <v>0.01052587592065536</v>
      </c>
      <c r="AP14" s="12" t="n">
        <v>0.002851309725524236</v>
      </c>
      <c r="AQ14" s="12" t="n">
        <v>0.003288768183071822</v>
      </c>
      <c r="AR14" s="12" t="n">
        <v>1.276077855705371e-05</v>
      </c>
      <c r="AS14" s="12" t="n">
        <v>1.654815522439415</v>
      </c>
      <c r="AT14" s="12" t="n">
        <v>0.01992100858832897</v>
      </c>
      <c r="AU14" s="12" t="n">
        <v>0.02549634770846455</v>
      </c>
      <c r="AV14" s="12" t="n">
        <v>0.09366447873602807</v>
      </c>
      <c r="AW14" s="12" t="n">
        <v>0.1233519790851714</v>
      </c>
      <c r="AX14" s="12" t="n">
        <v>0</v>
      </c>
      <c r="AY14" s="12" t="n">
        <v>0.2482775817532275</v>
      </c>
      <c r="AZ14" s="12" t="n">
        <v>0.07397072807010402</v>
      </c>
      <c r="BA14" s="12" t="n">
        <v>0.7969538533166427</v>
      </c>
      <c r="BB14" s="12">
        <f>SUM(C14:BA14)</f>
        <v/>
      </c>
      <c r="BD14" s="12" t="n">
        <v>25.54875900604322</v>
      </c>
      <c r="BE14" s="12" t="n">
        <v>-0.4058120727196191</v>
      </c>
      <c r="BF14" s="12" t="n">
        <v>20.84108873722666</v>
      </c>
      <c r="BG14" s="12">
        <f>BB14+BD14+BE14+BF14</f>
        <v/>
      </c>
    </row>
    <row r="15">
      <c r="A15" s="14" t="n">
        <v>2</v>
      </c>
      <c r="B15" s="9" t="inlineStr">
        <is>
          <t>Pecuária e pesca</t>
        </is>
      </c>
      <c r="C15" s="14" t="n">
        <v>0.4741474719310752</v>
      </c>
      <c r="D15" s="14" t="n">
        <v>2.755397903683392</v>
      </c>
      <c r="E15" s="14" t="n">
        <v>0.01124918563207806</v>
      </c>
      <c r="F15" s="14" t="n">
        <v>0.003378557083185836</v>
      </c>
      <c r="G15" s="14" t="n">
        <v>0.004300011656584971</v>
      </c>
      <c r="H15" s="14" t="n">
        <v>38.50000008809731</v>
      </c>
      <c r="I15" s="14" t="n">
        <v>0.1593941679733075</v>
      </c>
      <c r="J15" s="14" t="n">
        <v>0.09711088823941644</v>
      </c>
      <c r="K15" s="14" t="n">
        <v>0.05396574470736893</v>
      </c>
      <c r="L15" s="14" t="n">
        <v>0.007926157329815716</v>
      </c>
      <c r="M15" s="14" t="n">
        <v>0.1212289260847529</v>
      </c>
      <c r="N15" s="14" t="n">
        <v>0.08176457652445664</v>
      </c>
      <c r="O15" s="14" t="n">
        <v>6.032200534593134e-05</v>
      </c>
      <c r="P15" s="14" t="n">
        <v>4.652765627944221e-05</v>
      </c>
      <c r="Q15" s="14" t="n">
        <v>0.03368584084286916</v>
      </c>
      <c r="R15" s="14" t="n">
        <v>0.0417853939464801</v>
      </c>
      <c r="S15" s="14" t="n">
        <v>0.007720948103946457</v>
      </c>
      <c r="T15" s="14" t="n">
        <v>0.00188076211342814</v>
      </c>
      <c r="U15" s="14" t="n">
        <v>0.002449976446603445</v>
      </c>
      <c r="V15" s="14" t="n">
        <v>0.003713805215125006</v>
      </c>
      <c r="W15" s="14" t="n">
        <v>0.001981650198333375</v>
      </c>
      <c r="X15" s="14" t="n">
        <v>0.002059724698358059</v>
      </c>
      <c r="Y15" s="14" t="n">
        <v>0.03970729696732603</v>
      </c>
      <c r="Z15" s="14" t="n">
        <v>0.04362672462357797</v>
      </c>
      <c r="AA15" s="14" t="n">
        <v>0.02572021292931058</v>
      </c>
      <c r="AB15" s="14" t="n">
        <v>0.006376536821823083</v>
      </c>
      <c r="AC15" s="14" t="n">
        <v>0.0007990307424746972</v>
      </c>
      <c r="AD15" s="14" t="n">
        <v>0.0002167455814740264</v>
      </c>
      <c r="AE15" s="14" t="n">
        <v>0.0005367494251225333</v>
      </c>
      <c r="AF15" s="14" t="n">
        <v>0.0003078326266585133</v>
      </c>
      <c r="AG15" s="14" t="n">
        <v>0.0007280587116050054</v>
      </c>
      <c r="AH15" s="14" t="n">
        <v>0.0003983033091092169</v>
      </c>
      <c r="AI15" s="14" t="n">
        <v>0.0006301307074616419</v>
      </c>
      <c r="AJ15" s="14" t="n">
        <v>0.001222777475955261</v>
      </c>
      <c r="AK15" s="14" t="n">
        <v>0.01673970641248903</v>
      </c>
      <c r="AL15" s="14" t="n">
        <v>0.1986172652698613</v>
      </c>
      <c r="AM15" s="14" t="n">
        <v>0.113474961856787</v>
      </c>
      <c r="AN15" s="14" t="n">
        <v>0.004045290157778264</v>
      </c>
      <c r="AO15" s="14" t="n">
        <v>0.015018297402922</v>
      </c>
      <c r="AP15" s="14" t="n">
        <v>0.002653864538868444</v>
      </c>
      <c r="AQ15" s="14" t="n">
        <v>0.005889107096516442</v>
      </c>
      <c r="AR15" s="14" t="n">
        <v>0</v>
      </c>
      <c r="AS15" s="14" t="n">
        <v>0.8543234186126676</v>
      </c>
      <c r="AT15" s="14" t="n">
        <v>0.006262502537257914</v>
      </c>
      <c r="AU15" s="14" t="n">
        <v>0.01256582893487357</v>
      </c>
      <c r="AV15" s="14" t="n">
        <v>0.06762455343032588</v>
      </c>
      <c r="AW15" s="14" t="n">
        <v>0.01875378112733916</v>
      </c>
      <c r="AX15" s="14" t="n">
        <v>0</v>
      </c>
      <c r="AY15" s="14" t="n">
        <v>0.09958289167393948</v>
      </c>
      <c r="AZ15" s="14" t="n">
        <v>0.03527388043019673</v>
      </c>
      <c r="BA15" s="14" t="n">
        <v>0.1718344615205049</v>
      </c>
      <c r="BB15" s="14">
        <f>SUM(C15:BA15)</f>
        <v/>
      </c>
      <c r="BD15" s="14" t="n">
        <v>10.59869296888261</v>
      </c>
      <c r="BE15" s="14" t="n">
        <v>1.837365283653342</v>
      </c>
      <c r="BF15" s="14" t="n">
        <v>8.561823789508223</v>
      </c>
      <c r="BG15" s="14">
        <f>BB15+BD15+BE15+BF15</f>
        <v/>
      </c>
    </row>
    <row r="16">
      <c r="A16" s="12" t="n">
        <v>3</v>
      </c>
      <c r="B16" s="13" t="inlineStr">
        <is>
          <t>Petróleo e gás natural</t>
        </is>
      </c>
      <c r="C16" s="12" t="n">
        <v>0.08532952545994843</v>
      </c>
      <c r="D16" s="12" t="n">
        <v>0.116151200334051</v>
      </c>
      <c r="E16" s="12" t="n">
        <v>4.892270647905147</v>
      </c>
      <c r="F16" s="12" t="n">
        <v>0.1255707887010206</v>
      </c>
      <c r="G16" s="12" t="n">
        <v>0.01321266568327413</v>
      </c>
      <c r="H16" s="12" t="n">
        <v>0.5048922364306589</v>
      </c>
      <c r="I16" s="12" t="n">
        <v>0.00195116836499857</v>
      </c>
      <c r="J16" s="12" t="n">
        <v>0.1441859406180994</v>
      </c>
      <c r="K16" s="12" t="n">
        <v>0.001050648728185298</v>
      </c>
      <c r="L16" s="12" t="n">
        <v>0.0006956072317155597</v>
      </c>
      <c r="M16" s="12" t="n">
        <v>0.02981642369233874</v>
      </c>
      <c r="N16" s="12" t="n">
        <v>0.3528252831294453</v>
      </c>
      <c r="O16" s="12" t="n">
        <v>0.0009744443457541762</v>
      </c>
      <c r="P16" s="12" t="n">
        <v>65.09621764481921</v>
      </c>
      <c r="Q16" s="12" t="n">
        <v>0.0005820025095896244</v>
      </c>
      <c r="R16" s="12" t="n">
        <v>0.6240847447443402</v>
      </c>
      <c r="S16" s="12" t="n">
        <v>0.3295030829869253</v>
      </c>
      <c r="T16" s="12" t="n">
        <v>0.02164226203653038</v>
      </c>
      <c r="U16" s="12" t="n">
        <v>0.02510961290938276</v>
      </c>
      <c r="V16" s="12" t="n">
        <v>0.01700756470109336</v>
      </c>
      <c r="W16" s="12" t="n">
        <v>0.01419108662618575</v>
      </c>
      <c r="X16" s="12" t="n">
        <v>0.02882516552403121</v>
      </c>
      <c r="Y16" s="12" t="n">
        <v>0.06108635955693704</v>
      </c>
      <c r="Z16" s="12" t="n">
        <v>0.2041278372773568</v>
      </c>
      <c r="AA16" s="12" t="n">
        <v>0.3077152377633975</v>
      </c>
      <c r="AB16" s="12" t="n">
        <v>0.1896316745762043</v>
      </c>
      <c r="AC16" s="12" t="n">
        <v>0.1764486712284668</v>
      </c>
      <c r="AD16" s="12" t="n">
        <v>0.0322103355308966</v>
      </c>
      <c r="AE16" s="12" t="n">
        <v>0.01941473121756015</v>
      </c>
      <c r="AF16" s="12" t="n">
        <v>0.005109972254567764</v>
      </c>
      <c r="AG16" s="12" t="n">
        <v>0.05841861943705991</v>
      </c>
      <c r="AH16" s="12" t="n">
        <v>0.1336966976634254</v>
      </c>
      <c r="AI16" s="12" t="n">
        <v>0.004006067108577822</v>
      </c>
      <c r="AJ16" s="12" t="n">
        <v>0.002199529786272449</v>
      </c>
      <c r="AK16" s="12" t="n">
        <v>4.385483612163576</v>
      </c>
      <c r="AL16" s="12" t="n">
        <v>0.332227294987104</v>
      </c>
      <c r="AM16" s="12" t="n">
        <v>0.1201890228011812</v>
      </c>
      <c r="AN16" s="12" t="n">
        <v>0.02231949181244194</v>
      </c>
      <c r="AO16" s="12" t="n">
        <v>0.05404471409826077</v>
      </c>
      <c r="AP16" s="12" t="n">
        <v>0.01969139294406911</v>
      </c>
      <c r="AQ16" s="12" t="n">
        <v>0.01300529833628249</v>
      </c>
      <c r="AR16" s="12" t="n">
        <v>0.002974139172280459</v>
      </c>
      <c r="AS16" s="12" t="n">
        <v>0.2377684474191143</v>
      </c>
      <c r="AT16" s="12" t="n">
        <v>0.1274688877213002</v>
      </c>
      <c r="AU16" s="12" t="n">
        <v>0.01089615056914989</v>
      </c>
      <c r="AV16" s="12" t="n">
        <v>0.008628705591710563</v>
      </c>
      <c r="AW16" s="12" t="n">
        <v>0.05310867728738742</v>
      </c>
      <c r="AX16" s="12" t="n">
        <v>0</v>
      </c>
      <c r="AY16" s="12" t="n">
        <v>0.01381402633403619</v>
      </c>
      <c r="AZ16" s="12" t="n">
        <v>0.0215610315806893</v>
      </c>
      <c r="BA16" s="12" t="n">
        <v>0.09449000672171146</v>
      </c>
      <c r="BB16" s="12">
        <f>SUM(C16:BA16)</f>
        <v/>
      </c>
      <c r="BD16" s="12" t="n">
        <v>1.426164400252678</v>
      </c>
      <c r="BE16" s="12" t="n">
        <v>5.1163370977273</v>
      </c>
      <c r="BF16" s="12" t="n">
        <v>12.45592108473232</v>
      </c>
      <c r="BG16" s="12">
        <f>BB16+BD16+BE16+BF16</f>
        <v/>
      </c>
    </row>
    <row r="17">
      <c r="A17" s="14" t="n">
        <v>4</v>
      </c>
      <c r="B17" s="9" t="inlineStr">
        <is>
          <t>Minério de ferro</t>
        </is>
      </c>
      <c r="C17" s="14" t="n">
        <v>0.0005001509680082777</v>
      </c>
      <c r="D17" s="14" t="n">
        <v>0.0002778538799988203</v>
      </c>
      <c r="E17" s="14" t="n">
        <v>0.008175749263993401</v>
      </c>
      <c r="F17" s="14" t="n">
        <v>0.3672817749619058</v>
      </c>
      <c r="G17" s="14" t="n">
        <v>0.01822542750725951</v>
      </c>
      <c r="H17" s="14" t="n">
        <v>0.01345441939115076</v>
      </c>
      <c r="I17" s="14" t="n">
        <v>0.001095598839445204</v>
      </c>
      <c r="J17" s="14" t="n">
        <v>0.0005381279554001257</v>
      </c>
      <c r="K17" s="14" t="n">
        <v>0.000493575000869254</v>
      </c>
      <c r="L17" s="14" t="n">
        <v>0.0008525734130716649</v>
      </c>
      <c r="M17" s="14" t="n">
        <v>0.0002671942468351839</v>
      </c>
      <c r="N17" s="14" t="n">
        <v>0.001706120559605417</v>
      </c>
      <c r="O17" s="14" t="n">
        <v>0.0002416543601441522</v>
      </c>
      <c r="P17" s="14" t="n">
        <v>0.002284925236479593</v>
      </c>
      <c r="Q17" s="14" t="n">
        <v>0.0003008827143695696</v>
      </c>
      <c r="R17" s="14" t="n">
        <v>0.002176744870746394</v>
      </c>
      <c r="S17" s="14" t="n">
        <v>0.0004782139309943477</v>
      </c>
      <c r="T17" s="14" t="n">
        <v>0.003221990934340379</v>
      </c>
      <c r="U17" s="14" t="n">
        <v>0.001060221477383122</v>
      </c>
      <c r="V17" s="14" t="n">
        <v>0.001582939449876348</v>
      </c>
      <c r="W17" s="14" t="n">
        <v>0.0007070332709700586</v>
      </c>
      <c r="X17" s="14" t="n">
        <v>0.0007415595342412478</v>
      </c>
      <c r="Y17" s="14" t="n">
        <v>0.001677771734773649</v>
      </c>
      <c r="Z17" s="14" t="n">
        <v>0.0506970407826345</v>
      </c>
      <c r="AA17" s="14" t="n">
        <v>7.071600544651446</v>
      </c>
      <c r="AB17" s="14" t="n">
        <v>0.06658580279905393</v>
      </c>
      <c r="AC17" s="14" t="n">
        <v>0.001336268277799478</v>
      </c>
      <c r="AD17" s="14" t="n">
        <v>0.002751689812440289</v>
      </c>
      <c r="AE17" s="14" t="n">
        <v>0.002191280739886624</v>
      </c>
      <c r="AF17" s="14" t="n">
        <v>0.003455582951081307</v>
      </c>
      <c r="AG17" s="14" t="n">
        <v>0.005199689443858775</v>
      </c>
      <c r="AH17" s="14" t="n">
        <v>0.001726726703744472</v>
      </c>
      <c r="AI17" s="14" t="n">
        <v>0.0005229978994473677</v>
      </c>
      <c r="AJ17" s="14" t="n">
        <v>0.0005768795402739103</v>
      </c>
      <c r="AK17" s="14" t="n">
        <v>0.005304360340830016</v>
      </c>
      <c r="AL17" s="14" t="n">
        <v>0.008660741149311351</v>
      </c>
      <c r="AM17" s="14" t="n">
        <v>0.02476189808275031</v>
      </c>
      <c r="AN17" s="14" t="n">
        <v>0.01129248870669035</v>
      </c>
      <c r="AO17" s="14" t="n">
        <v>0.01795179161761482</v>
      </c>
      <c r="AP17" s="14" t="n">
        <v>0.01523639140511833</v>
      </c>
      <c r="AQ17" s="14" t="n">
        <v>0.001338813168533743</v>
      </c>
      <c r="AR17" s="14" t="n">
        <v>9.388617753321423e-05</v>
      </c>
      <c r="AS17" s="14" t="n">
        <v>0.001649438200315968</v>
      </c>
      <c r="AT17" s="14" t="n">
        <v>0.02311008019119916</v>
      </c>
      <c r="AU17" s="14" t="n">
        <v>0.003854785131169859</v>
      </c>
      <c r="AV17" s="14" t="n">
        <v>0.001299247535403963</v>
      </c>
      <c r="AW17" s="14" t="n">
        <v>0.006359379249609763</v>
      </c>
      <c r="AX17" s="14" t="n">
        <v>0</v>
      </c>
      <c r="AY17" s="14" t="n">
        <v>0.003502282080387979</v>
      </c>
      <c r="AZ17" s="14" t="n">
        <v>0.00412448988110746</v>
      </c>
      <c r="BA17" s="14" t="n">
        <v>0.01489390723421269</v>
      </c>
      <c r="BB17" s="14">
        <f>SUM(C17:BA17)</f>
        <v/>
      </c>
      <c r="BD17" s="14" t="n">
        <v>0.004766552291489346</v>
      </c>
      <c r="BE17" s="14" t="n">
        <v>0.5912932253339842</v>
      </c>
      <c r="BF17" s="14" t="n">
        <v>15.79228325056532</v>
      </c>
      <c r="BG17" s="14">
        <f>BB17+BD17+BE17+BF17</f>
        <v/>
      </c>
    </row>
    <row r="18">
      <c r="A18" s="12" t="n">
        <v>5</v>
      </c>
      <c r="B18" s="13" t="inlineStr">
        <is>
          <t>Outros da indústria extrativa</t>
        </is>
      </c>
      <c r="C18" s="12" t="n">
        <v>0.4091843080370097</v>
      </c>
      <c r="D18" s="12" t="n">
        <v>0.2253019576403035</v>
      </c>
      <c r="E18" s="12" t="n">
        <v>0.2390233868793104</v>
      </c>
      <c r="F18" s="12" t="n">
        <v>0.006910513805063622</v>
      </c>
      <c r="G18" s="12" t="n">
        <v>0.7067224401483263</v>
      </c>
      <c r="H18" s="12" t="n">
        <v>0.2365674311490479</v>
      </c>
      <c r="I18" s="12" t="n">
        <v>0.000111027483410873</v>
      </c>
      <c r="J18" s="12" t="n">
        <v>0.007772133270810928</v>
      </c>
      <c r="K18" s="12" t="n">
        <v>0.0003557987929479375</v>
      </c>
      <c r="L18" s="12" t="n">
        <v>0.005111694310620883</v>
      </c>
      <c r="M18" s="12" t="n">
        <v>0.0007370383112740911</v>
      </c>
      <c r="N18" s="12" t="n">
        <v>0.03867227873035764</v>
      </c>
      <c r="O18" s="12" t="n">
        <v>0.001993893517135152</v>
      </c>
      <c r="P18" s="12" t="n">
        <v>0.01986056882355545</v>
      </c>
      <c r="Q18" s="12" t="n">
        <v>0.07166230743670933</v>
      </c>
      <c r="R18" s="12" t="n">
        <v>2.218212583688467</v>
      </c>
      <c r="S18" s="12" t="n">
        <v>0.01785324147793224</v>
      </c>
      <c r="T18" s="12" t="n">
        <v>0.003097103313361006</v>
      </c>
      <c r="U18" s="12" t="n">
        <v>0.002335958721744544</v>
      </c>
      <c r="V18" s="12" t="n">
        <v>0.01896083667705132</v>
      </c>
      <c r="W18" s="12" t="n">
        <v>0.06648926163120561</v>
      </c>
      <c r="X18" s="12" t="n">
        <v>0.02255021909686877</v>
      </c>
      <c r="Y18" s="12" t="n">
        <v>0.02236090546846324</v>
      </c>
      <c r="Z18" s="12" t="n">
        <v>2.400897875764614</v>
      </c>
      <c r="AA18" s="12" t="n">
        <v>5.817934065024088</v>
      </c>
      <c r="AB18" s="12" t="n">
        <v>4.993663978247404</v>
      </c>
      <c r="AC18" s="12" t="n">
        <v>0.01492946157609741</v>
      </c>
      <c r="AD18" s="12" t="n">
        <v>0.02167061356118225</v>
      </c>
      <c r="AE18" s="12" t="n">
        <v>0.05344415602538669</v>
      </c>
      <c r="AF18" s="12" t="n">
        <v>0.002208540795049544</v>
      </c>
      <c r="AG18" s="12" t="n">
        <v>0.01921779802491436</v>
      </c>
      <c r="AH18" s="12" t="n">
        <v>0.07809753482459417</v>
      </c>
      <c r="AI18" s="12" t="n">
        <v>0.005948355710108553</v>
      </c>
      <c r="AJ18" s="12" t="n">
        <v>0.02942163099382744</v>
      </c>
      <c r="AK18" s="12" t="n">
        <v>0.6418420100308463</v>
      </c>
      <c r="AL18" s="12" t="n">
        <v>3.200783303741039</v>
      </c>
      <c r="AM18" s="12" t="n">
        <v>0.04317456635975224</v>
      </c>
      <c r="AN18" s="12" t="n">
        <v>0.006293315094826452</v>
      </c>
      <c r="AO18" s="12" t="n">
        <v>0.003566196479073059</v>
      </c>
      <c r="AP18" s="12" t="n">
        <v>0.002587112629223833</v>
      </c>
      <c r="AQ18" s="12" t="n">
        <v>0.114982700126474</v>
      </c>
      <c r="AR18" s="12" t="n">
        <v>0.0001424145228344983</v>
      </c>
      <c r="AS18" s="12" t="n">
        <v>0.02326353379584317</v>
      </c>
      <c r="AT18" s="12" t="n">
        <v>0.02233112776238915</v>
      </c>
      <c r="AU18" s="12" t="n">
        <v>0.00228344940051965</v>
      </c>
      <c r="AV18" s="12" t="n">
        <v>0.01835591438840571</v>
      </c>
      <c r="AW18" s="12" t="n">
        <v>0.009510512686884676</v>
      </c>
      <c r="AX18" s="12" t="n">
        <v>0</v>
      </c>
      <c r="AY18" s="12" t="n">
        <v>0.02064717990247799</v>
      </c>
      <c r="AZ18" s="12" t="n">
        <v>0.0101348549455208</v>
      </c>
      <c r="BA18" s="12" t="n">
        <v>0.03055266386385719</v>
      </c>
      <c r="BB18" s="12">
        <f>SUM(C18:BA18)</f>
        <v/>
      </c>
      <c r="BD18" s="12" t="n">
        <v>0.3557705344961924</v>
      </c>
      <c r="BE18" s="12" t="n">
        <v>-0.3879588108891311</v>
      </c>
      <c r="BF18" s="12" t="n">
        <v>1.724336591374524</v>
      </c>
      <c r="BG18" s="12">
        <f>BB18+BD18+BE18+BF18</f>
        <v/>
      </c>
    </row>
    <row r="19">
      <c r="A19" s="14" t="n">
        <v>6</v>
      </c>
      <c r="B19" s="9" t="inlineStr">
        <is>
          <t>Alimentos e Bebidas</t>
        </is>
      </c>
      <c r="C19" s="14" t="n">
        <v>0.9646386128296469</v>
      </c>
      <c r="D19" s="14" t="n">
        <v>6.771102735126571</v>
      </c>
      <c r="E19" s="14" t="n">
        <v>0.199961127555659</v>
      </c>
      <c r="F19" s="14" t="n">
        <v>0.0345349138517884</v>
      </c>
      <c r="G19" s="14" t="n">
        <v>0.1230697880871708</v>
      </c>
      <c r="H19" s="14" t="n">
        <v>43.94196601567312</v>
      </c>
      <c r="I19" s="14" t="n">
        <v>0.004064598224060757</v>
      </c>
      <c r="J19" s="14" t="n">
        <v>0.04539102556657776</v>
      </c>
      <c r="K19" s="14" t="n">
        <v>0.01175005876870853</v>
      </c>
      <c r="L19" s="14" t="n">
        <v>1.787378230147737</v>
      </c>
      <c r="M19" s="14" t="n">
        <v>0.02484231196097043</v>
      </c>
      <c r="N19" s="14" t="n">
        <v>0.4528770966263498</v>
      </c>
      <c r="O19" s="14" t="n">
        <v>0.0179669463700642</v>
      </c>
      <c r="P19" s="14" t="n">
        <v>2.576965211220421</v>
      </c>
      <c r="Q19" s="14" t="n">
        <v>1.297065310131254</v>
      </c>
      <c r="R19" s="14" t="n">
        <v>0.4527420380084779</v>
      </c>
      <c r="S19" s="14" t="n">
        <v>0.234180929019299</v>
      </c>
      <c r="T19" s="14" t="n">
        <v>0.2646868302100437</v>
      </c>
      <c r="U19" s="14" t="n">
        <v>0.124165257220413</v>
      </c>
      <c r="V19" s="14" t="n">
        <v>1.49539437283028</v>
      </c>
      <c r="W19" s="14" t="n">
        <v>0.1787724199120883</v>
      </c>
      <c r="X19" s="14" t="n">
        <v>0.9669193064303303</v>
      </c>
      <c r="Y19" s="14" t="n">
        <v>0.1029379913426448</v>
      </c>
      <c r="Z19" s="14" t="n">
        <v>0.05551817915764044</v>
      </c>
      <c r="AA19" s="14" t="n">
        <v>0.1162565121458874</v>
      </c>
      <c r="AB19" s="14" t="n">
        <v>0.03399072258680694</v>
      </c>
      <c r="AC19" s="14" t="n">
        <v>0.09332392459063561</v>
      </c>
      <c r="AD19" s="14" t="n">
        <v>0.1630786987765227</v>
      </c>
      <c r="AE19" s="14" t="n">
        <v>0.03533878022059535</v>
      </c>
      <c r="AF19" s="14" t="n">
        <v>0.02376568136096987</v>
      </c>
      <c r="AG19" s="14" t="n">
        <v>0.04514715783355399</v>
      </c>
      <c r="AH19" s="14" t="n">
        <v>0.03089120393526403</v>
      </c>
      <c r="AI19" s="14" t="n">
        <v>0.01544953205464283</v>
      </c>
      <c r="AJ19" s="14" t="n">
        <v>0.03342943719504213</v>
      </c>
      <c r="AK19" s="14" t="n">
        <v>0.1872052726637008</v>
      </c>
      <c r="AL19" s="14" t="n">
        <v>0.2877869099799318</v>
      </c>
      <c r="AM19" s="14" t="n">
        <v>1.755784422395956</v>
      </c>
      <c r="AN19" s="14" t="n">
        <v>0.2902912153170701</v>
      </c>
      <c r="AO19" s="14" t="n">
        <v>0.09173838097512257</v>
      </c>
      <c r="AP19" s="14" t="n">
        <v>0.1826690605745471</v>
      </c>
      <c r="AQ19" s="14" t="n">
        <v>0.02165118921307918</v>
      </c>
      <c r="AR19" s="14" t="n">
        <v>0.01089616279129116</v>
      </c>
      <c r="AS19" s="14" t="n">
        <v>25.33078229858571</v>
      </c>
      <c r="AT19" s="14" t="n">
        <v>0.1716211181715692</v>
      </c>
      <c r="AU19" s="14" t="n">
        <v>0.2290786786560869</v>
      </c>
      <c r="AV19" s="14" t="n">
        <v>0.8304133079057361</v>
      </c>
      <c r="AW19" s="14" t="n">
        <v>0.6971008528782798</v>
      </c>
      <c r="AX19" s="14" t="n">
        <v>0</v>
      </c>
      <c r="AY19" s="14" t="n">
        <v>1.602577114536774</v>
      </c>
      <c r="AZ19" s="14" t="n">
        <v>1.080068694741731</v>
      </c>
      <c r="BA19" s="14" t="n">
        <v>2.15836008124067</v>
      </c>
      <c r="BB19" s="14">
        <f>SUM(C19:BA19)</f>
        <v/>
      </c>
      <c r="BD19" s="14" t="n">
        <v>147.1847259438806</v>
      </c>
      <c r="BE19" s="14" t="n">
        <v>-1.082752968307435</v>
      </c>
      <c r="BF19" s="14" t="n">
        <v>40.09355175395424</v>
      </c>
      <c r="BG19" s="14">
        <f>BB19+BD19+BE19+BF19</f>
        <v/>
      </c>
    </row>
    <row r="20">
      <c r="A20" s="12" t="n">
        <v>7</v>
      </c>
      <c r="B20" s="13" t="inlineStr">
        <is>
          <t>Produtos do fumo</t>
        </is>
      </c>
      <c r="C20" s="12" t="n">
        <v>9.242386573718933e-05</v>
      </c>
      <c r="D20" s="12" t="n">
        <v>5.076469186298427e-05</v>
      </c>
      <c r="E20" s="12" t="n">
        <v>0.001434308151059462</v>
      </c>
      <c r="F20" s="12" t="n">
        <v>0.0002164462880042298</v>
      </c>
      <c r="G20" s="12" t="n">
        <v>0.0001803217848292772</v>
      </c>
      <c r="H20" s="12" t="n">
        <v>0.002493696568538073</v>
      </c>
      <c r="I20" s="12" t="n">
        <v>0.5499433768705715</v>
      </c>
      <c r="J20" s="12" t="n">
        <v>9.958635694057735e-05</v>
      </c>
      <c r="K20" s="12" t="n">
        <v>9.148317568789158e-05</v>
      </c>
      <c r="L20" s="12" t="n">
        <v>0.000158022839887552</v>
      </c>
      <c r="M20" s="12" t="n">
        <v>4.952393898185303e-05</v>
      </c>
      <c r="N20" s="12" t="n">
        <v>0.0003161375354499541</v>
      </c>
      <c r="O20" s="12" t="n">
        <v>4.469611650767106e-05</v>
      </c>
      <c r="P20" s="12" t="n">
        <v>0.0004234339457496088</v>
      </c>
      <c r="Q20" s="12" t="n">
        <v>5.568184474303777e-05</v>
      </c>
      <c r="R20" s="12" t="n">
        <v>0.0004031000450332838</v>
      </c>
      <c r="S20" s="12" t="n">
        <v>8.863603097504115e-05</v>
      </c>
      <c r="T20" s="12" t="n">
        <v>0.0005971898134872007</v>
      </c>
      <c r="U20" s="12" t="n">
        <v>0.0001965049898496882</v>
      </c>
      <c r="V20" s="12" t="n">
        <v>0.0002933947779796339</v>
      </c>
      <c r="W20" s="12" t="n">
        <v>0.0001310427350961136</v>
      </c>
      <c r="X20" s="12" t="n">
        <v>0.0001374466312810557</v>
      </c>
      <c r="Y20" s="12" t="n">
        <v>0.0003109717593195823</v>
      </c>
      <c r="Z20" s="12" t="n">
        <v>0.0003181599507214625</v>
      </c>
      <c r="AA20" s="12" t="n">
        <v>0.0003356648738030663</v>
      </c>
      <c r="AB20" s="12" t="n">
        <v>0.0001374377211678126</v>
      </c>
      <c r="AC20" s="12" t="n">
        <v>0.0002474692461691751</v>
      </c>
      <c r="AD20" s="12" t="n">
        <v>0.0005096876442917943</v>
      </c>
      <c r="AE20" s="12" t="n">
        <v>0.0004060958419858989</v>
      </c>
      <c r="AF20" s="12" t="n">
        <v>0.0006400937568233921</v>
      </c>
      <c r="AG20" s="12" t="n">
        <v>0.0009626380397299165</v>
      </c>
      <c r="AH20" s="12" t="n">
        <v>0.0003016303646266794</v>
      </c>
      <c r="AI20" s="12" t="n">
        <v>9.597004481528618e-05</v>
      </c>
      <c r="AJ20" s="12" t="n">
        <v>0.0001068601819511816</v>
      </c>
      <c r="AK20" s="12" t="n">
        <v>0.0009622646258152247</v>
      </c>
      <c r="AL20" s="12" t="n">
        <v>0.001393598022508339</v>
      </c>
      <c r="AM20" s="12" t="n">
        <v>0.004585354554508603</v>
      </c>
      <c r="AN20" s="12" t="n">
        <v>0.002086794238929226</v>
      </c>
      <c r="AO20" s="12" t="n">
        <v>0.003303913567858973</v>
      </c>
      <c r="AP20" s="12" t="n">
        <v>0.002819897910633247</v>
      </c>
      <c r="AQ20" s="12" t="n">
        <v>0.0002419247490312401</v>
      </c>
      <c r="AR20" s="12" t="n">
        <v>1.740162216240528e-05</v>
      </c>
      <c r="AS20" s="12" t="n">
        <v>0.0003036852373077829</v>
      </c>
      <c r="AT20" s="12" t="n">
        <v>0.003324804322547734</v>
      </c>
      <c r="AU20" s="12" t="n">
        <v>0.000712817690618517</v>
      </c>
      <c r="AV20" s="12" t="n">
        <v>0.0002408130280790016</v>
      </c>
      <c r="AW20" s="12" t="n">
        <v>0.001167386154212144</v>
      </c>
      <c r="AX20" s="12" t="n">
        <v>0</v>
      </c>
      <c r="AY20" s="12" t="n">
        <v>0.0006461082019450304</v>
      </c>
      <c r="AZ20" s="12" t="n">
        <v>0.0007531630029451933</v>
      </c>
      <c r="BA20" s="12" t="n">
        <v>0.002715180168464192</v>
      </c>
      <c r="BB20" s="12">
        <f>SUM(C20:BA20)</f>
        <v/>
      </c>
      <c r="BD20" s="12" t="n">
        <v>6.63066137640239</v>
      </c>
      <c r="BE20" s="12" t="n">
        <v>0.01237426045822033</v>
      </c>
      <c r="BF20" s="12" t="n">
        <v>2.306026764924719</v>
      </c>
      <c r="BG20" s="12">
        <f>BB20+BD20+BE20+BF20</f>
        <v/>
      </c>
    </row>
    <row r="21">
      <c r="A21" s="14" t="n">
        <v>8</v>
      </c>
      <c r="B21" s="9" t="inlineStr">
        <is>
          <t>Têxteis</t>
        </is>
      </c>
      <c r="C21" s="14" t="n">
        <v>0.3749669254350373</v>
      </c>
      <c r="D21" s="14" t="n">
        <v>0.008421171848765785</v>
      </c>
      <c r="E21" s="14" t="n">
        <v>0.0664367845893155</v>
      </c>
      <c r="F21" s="14" t="n">
        <v>0.0009456180294307912</v>
      </c>
      <c r="G21" s="14" t="n">
        <v>0.1388833055539182</v>
      </c>
      <c r="H21" s="14" t="n">
        <v>0.2332016401011524</v>
      </c>
      <c r="I21" s="14" t="n">
        <v>0.000993384562456055</v>
      </c>
      <c r="J21" s="14" t="n">
        <v>8.519911474923941</v>
      </c>
      <c r="K21" s="14" t="n">
        <v>10.32311498591327</v>
      </c>
      <c r="L21" s="14" t="n">
        <v>2.348715651690411</v>
      </c>
      <c r="M21" s="14" t="n">
        <v>0.009794286830619635</v>
      </c>
      <c r="N21" s="14" t="n">
        <v>0.09237249773187756</v>
      </c>
      <c r="O21" s="14" t="n">
        <v>0.003855216709777279</v>
      </c>
      <c r="P21" s="14" t="n">
        <v>0.001476650205046826</v>
      </c>
      <c r="Q21" s="14" t="n">
        <v>0.0005554051721587481</v>
      </c>
      <c r="R21" s="14" t="n">
        <v>0.007367513838618084</v>
      </c>
      <c r="S21" s="14" t="n">
        <v>0.02594834050339786</v>
      </c>
      <c r="T21" s="14" t="n">
        <v>0.06159706427473931</v>
      </c>
      <c r="U21" s="14" t="n">
        <v>0.003580167862501261</v>
      </c>
      <c r="V21" s="14" t="n">
        <v>0.01681511734617048</v>
      </c>
      <c r="W21" s="14" t="n">
        <v>0.0103373540498956</v>
      </c>
      <c r="X21" s="14" t="n">
        <v>0.03484403913634932</v>
      </c>
      <c r="Y21" s="14" t="n">
        <v>0.5236861919348851</v>
      </c>
      <c r="Z21" s="14" t="n">
        <v>0.03260332813474119</v>
      </c>
      <c r="AA21" s="14" t="n">
        <v>0.003578936162338165</v>
      </c>
      <c r="AB21" s="14" t="n">
        <v>0.002962902379891593</v>
      </c>
      <c r="AC21" s="14" t="n">
        <v>0.03791639079413347</v>
      </c>
      <c r="AD21" s="14" t="n">
        <v>0.01401256730037347</v>
      </c>
      <c r="AE21" s="14" t="n">
        <v>0.04405500552779548</v>
      </c>
      <c r="AF21" s="14" t="n">
        <v>0.02184885018276775</v>
      </c>
      <c r="AG21" s="14" t="n">
        <v>0.1070189493562629</v>
      </c>
      <c r="AH21" s="14" t="n">
        <v>1.201731247158123</v>
      </c>
      <c r="AI21" s="14" t="n">
        <v>0.04942985275554149</v>
      </c>
      <c r="AJ21" s="14" t="n">
        <v>0.9040251535072639</v>
      </c>
      <c r="AK21" s="14" t="n">
        <v>0.02199227170172939</v>
      </c>
      <c r="AL21" s="14" t="n">
        <v>0.395031301098404</v>
      </c>
      <c r="AM21" s="14" t="n">
        <v>0.1553968041275408</v>
      </c>
      <c r="AN21" s="14" t="n">
        <v>0.06620110219486225</v>
      </c>
      <c r="AO21" s="14" t="n">
        <v>0.01991359297714523</v>
      </c>
      <c r="AP21" s="14" t="n">
        <v>0.01620482788890767</v>
      </c>
      <c r="AQ21" s="14" t="n">
        <v>0.004926693088772769</v>
      </c>
      <c r="AR21" s="14" t="n">
        <v>0.01646157485334806</v>
      </c>
      <c r="AS21" s="14" t="n">
        <v>0.2700079774246625</v>
      </c>
      <c r="AT21" s="14" t="n">
        <v>0.03405145153836543</v>
      </c>
      <c r="AU21" s="14" t="n">
        <v>0.009200950840892081</v>
      </c>
      <c r="AV21" s="14" t="n">
        <v>0.01455859812119101</v>
      </c>
      <c r="AW21" s="14" t="n">
        <v>0.3882550862646571</v>
      </c>
      <c r="AX21" s="14" t="n">
        <v>0</v>
      </c>
      <c r="AY21" s="14" t="n">
        <v>0.03520518087940476</v>
      </c>
      <c r="AZ21" s="14" t="n">
        <v>0.01853439996477555</v>
      </c>
      <c r="BA21" s="14" t="n">
        <v>0.04260037688574135</v>
      </c>
      <c r="BB21" s="14">
        <f>SUM(C21:BA21)</f>
        <v/>
      </c>
      <c r="BD21" s="14" t="n">
        <v>9.987434519850174</v>
      </c>
      <c r="BE21" s="14" t="n">
        <v>0.8521675776003748</v>
      </c>
      <c r="BF21" s="14" t="n">
        <v>1.977051843097327</v>
      </c>
      <c r="BG21" s="14">
        <f>BB21+BD21+BE21+BF21</f>
        <v/>
      </c>
    </row>
    <row r="22">
      <c r="A22" s="12" t="n">
        <v>9</v>
      </c>
      <c r="B22" s="13" t="inlineStr">
        <is>
          <t>Artigos do vestuário e acessórios</t>
        </is>
      </c>
      <c r="C22" s="12" t="n">
        <v>0.01309770959834297</v>
      </c>
      <c r="D22" s="12" t="n">
        <v>0.0008642028400081075</v>
      </c>
      <c r="E22" s="12" t="n">
        <v>0.0524798715027011</v>
      </c>
      <c r="F22" s="12" t="n">
        <v>0.002538012165387718</v>
      </c>
      <c r="G22" s="12" t="n">
        <v>0.005624569763158336</v>
      </c>
      <c r="H22" s="12" t="n">
        <v>0.02047412102489033</v>
      </c>
      <c r="I22" s="12" t="n">
        <v>0.0007199363140292101</v>
      </c>
      <c r="J22" s="12" t="n">
        <v>0.09091744776776906</v>
      </c>
      <c r="K22" s="12" t="n">
        <v>1.580798093699648</v>
      </c>
      <c r="L22" s="12" t="n">
        <v>0.06967745671401755</v>
      </c>
      <c r="M22" s="12" t="n">
        <v>0.0005307382344526409</v>
      </c>
      <c r="N22" s="12" t="n">
        <v>0.003960721705287376</v>
      </c>
      <c r="O22" s="12" t="n">
        <v>0.0008472429634759479</v>
      </c>
      <c r="P22" s="12" t="n">
        <v>0.001571127742878447</v>
      </c>
      <c r="Q22" s="12" t="n">
        <v>0.0003751581693514501</v>
      </c>
      <c r="R22" s="12" t="n">
        <v>0.001634024599855756</v>
      </c>
      <c r="S22" s="12" t="n">
        <v>0.0004845556045531239</v>
      </c>
      <c r="T22" s="12" t="n">
        <v>0.002575249178893652</v>
      </c>
      <c r="U22" s="12" t="n">
        <v>0.003084144340653472</v>
      </c>
      <c r="V22" s="12" t="n">
        <v>0.001079583410296385</v>
      </c>
      <c r="W22" s="12" t="n">
        <v>0.000931927615306862</v>
      </c>
      <c r="X22" s="12" t="n">
        <v>0.0009917590277756631</v>
      </c>
      <c r="Y22" s="12" t="n">
        <v>0.006203378142777677</v>
      </c>
      <c r="Z22" s="12" t="n">
        <v>0.01131565292476837</v>
      </c>
      <c r="AA22" s="12" t="n">
        <v>0.009042892357849042</v>
      </c>
      <c r="AB22" s="12" t="n">
        <v>0.001239710408856556</v>
      </c>
      <c r="AC22" s="12" t="n">
        <v>0.03409720415200995</v>
      </c>
      <c r="AD22" s="12" t="n">
        <v>0.0172565630362183</v>
      </c>
      <c r="AE22" s="12" t="n">
        <v>0.002812002902659016</v>
      </c>
      <c r="AF22" s="12" t="n">
        <v>0.0033632676448662</v>
      </c>
      <c r="AG22" s="12" t="n">
        <v>0.003944630001651541</v>
      </c>
      <c r="AH22" s="12" t="n">
        <v>0.01771230498819856</v>
      </c>
      <c r="AI22" s="12" t="n">
        <v>0.001838743313580976</v>
      </c>
      <c r="AJ22" s="12" t="n">
        <v>0.01292147501517638</v>
      </c>
      <c r="AK22" s="12" t="n">
        <v>0.1225181271496324</v>
      </c>
      <c r="AL22" s="12" t="n">
        <v>0.03655583960276165</v>
      </c>
      <c r="AM22" s="12" t="n">
        <v>0.178803548492721</v>
      </c>
      <c r="AN22" s="12" t="n">
        <v>0.2994957361557326</v>
      </c>
      <c r="AO22" s="12" t="n">
        <v>0.1152559357581752</v>
      </c>
      <c r="AP22" s="12" t="n">
        <v>0.3318323564347437</v>
      </c>
      <c r="AQ22" s="12" t="n">
        <v>0.02083737113621747</v>
      </c>
      <c r="AR22" s="12" t="n">
        <v>0.0004092245685648522</v>
      </c>
      <c r="AS22" s="12" t="n">
        <v>0.1425549949768241</v>
      </c>
      <c r="AT22" s="12" t="n">
        <v>0.2370682886803095</v>
      </c>
      <c r="AU22" s="12" t="n">
        <v>0.003387447806703392</v>
      </c>
      <c r="AV22" s="12" t="n">
        <v>0.02312193688689626</v>
      </c>
      <c r="AW22" s="12" t="n">
        <v>0.7740566177348995</v>
      </c>
      <c r="AX22" s="12" t="n">
        <v>0</v>
      </c>
      <c r="AY22" s="12" t="n">
        <v>0.3511684584201279</v>
      </c>
      <c r="AZ22" s="12" t="n">
        <v>0.0281066221580813</v>
      </c>
      <c r="BA22" s="12" t="n">
        <v>0.3761300649026116</v>
      </c>
      <c r="BB22" s="12">
        <f>SUM(C22:BA22)</f>
        <v/>
      </c>
      <c r="BD22" s="12" t="n">
        <v>24.99531240161757</v>
      </c>
      <c r="BE22" s="12" t="n">
        <v>-0.1299878584866096</v>
      </c>
      <c r="BF22" s="12" t="n">
        <v>1.632841995560005</v>
      </c>
      <c r="BG22" s="12">
        <f>BB22+BD22+BE22+BF22</f>
        <v/>
      </c>
    </row>
    <row r="23">
      <c r="A23" s="14" t="n">
        <v>10</v>
      </c>
      <c r="B23" s="9" t="inlineStr">
        <is>
          <t>Artefatos de couro e calçados</t>
        </is>
      </c>
      <c r="C23" s="14" t="n">
        <v>0.002420896386977798</v>
      </c>
      <c r="D23" s="14" t="n">
        <v>0.002413458047724467</v>
      </c>
      <c r="E23" s="14" t="n">
        <v>0.006698155463677035</v>
      </c>
      <c r="F23" s="14" t="n">
        <v>0.001891876340145889</v>
      </c>
      <c r="G23" s="14" t="n">
        <v>0.007197599805366149</v>
      </c>
      <c r="H23" s="14" t="n">
        <v>0.03054791964731008</v>
      </c>
      <c r="I23" s="14" t="n">
        <v>0.0005635465894629601</v>
      </c>
      <c r="J23" s="14" t="n">
        <v>0.00114826417165831</v>
      </c>
      <c r="K23" s="14" t="n">
        <v>0.009720735670844905</v>
      </c>
      <c r="L23" s="14" t="n">
        <v>5.523980742890754</v>
      </c>
      <c r="M23" s="14" t="n">
        <v>0.001828543038616035</v>
      </c>
      <c r="N23" s="14" t="n">
        <v>0.08158609050678278</v>
      </c>
      <c r="O23" s="14" t="n">
        <v>0.002058103231199256</v>
      </c>
      <c r="P23" s="14" t="n">
        <v>0.00196047774465014</v>
      </c>
      <c r="Q23" s="14" t="n">
        <v>0.0007475815102704873</v>
      </c>
      <c r="R23" s="14" t="n">
        <v>0.003225577127906037</v>
      </c>
      <c r="S23" s="14" t="n">
        <v>0.001705550175369695</v>
      </c>
      <c r="T23" s="14" t="n">
        <v>0.003747943250163404</v>
      </c>
      <c r="U23" s="14" t="n">
        <v>0.002061969944925553</v>
      </c>
      <c r="V23" s="14" t="n">
        <v>0.004966583984946255</v>
      </c>
      <c r="W23" s="14" t="n">
        <v>0.002759036894742762</v>
      </c>
      <c r="X23" s="14" t="n">
        <v>0.007235148810523633</v>
      </c>
      <c r="Y23" s="14" t="n">
        <v>0.007856829831271105</v>
      </c>
      <c r="Z23" s="14" t="n">
        <v>0.003340785945047738</v>
      </c>
      <c r="AA23" s="14" t="n">
        <v>0.004787751071367667</v>
      </c>
      <c r="AB23" s="14" t="n">
        <v>0.0008042143633557744</v>
      </c>
      <c r="AC23" s="14" t="n">
        <v>0.02092755844240879</v>
      </c>
      <c r="AD23" s="14" t="n">
        <v>0.01079477443899356</v>
      </c>
      <c r="AE23" s="14" t="n">
        <v>0.003016590285564494</v>
      </c>
      <c r="AF23" s="14" t="n">
        <v>0.03043695860324997</v>
      </c>
      <c r="AG23" s="14" t="n">
        <v>0.007158673020153277</v>
      </c>
      <c r="AH23" s="14" t="n">
        <v>0.008502125482934317</v>
      </c>
      <c r="AI23" s="14" t="n">
        <v>0.001190176719668504</v>
      </c>
      <c r="AJ23" s="14" t="n">
        <v>0.006639083045102729</v>
      </c>
      <c r="AK23" s="14" t="n">
        <v>0.05404438654613465</v>
      </c>
      <c r="AL23" s="14" t="n">
        <v>0.03622426661221521</v>
      </c>
      <c r="AM23" s="14" t="n">
        <v>0.01854727040568492</v>
      </c>
      <c r="AN23" s="14" t="n">
        <v>0.008224973662035815</v>
      </c>
      <c r="AO23" s="14" t="n">
        <v>0.02717732588520081</v>
      </c>
      <c r="AP23" s="14" t="n">
        <v>0.008089044883946133</v>
      </c>
      <c r="AQ23" s="14" t="n">
        <v>0.001487708070421837</v>
      </c>
      <c r="AR23" s="14" t="n">
        <v>6.49178757817746e-05</v>
      </c>
      <c r="AS23" s="14" t="n">
        <v>0.007565405024689652</v>
      </c>
      <c r="AT23" s="14" t="n">
        <v>0.03661419244623311</v>
      </c>
      <c r="AU23" s="14" t="n">
        <v>0.00172684716475001</v>
      </c>
      <c r="AV23" s="14" t="n">
        <v>0.00119618472293848</v>
      </c>
      <c r="AW23" s="14" t="n">
        <v>0.009332739637490178</v>
      </c>
      <c r="AX23" s="14" t="n">
        <v>0</v>
      </c>
      <c r="AY23" s="14" t="n">
        <v>0.005850385063390567</v>
      </c>
      <c r="AZ23" s="14" t="n">
        <v>0.004777113246447542</v>
      </c>
      <c r="BA23" s="14" t="n">
        <v>0.02677616953744002</v>
      </c>
      <c r="BB23" s="14">
        <f>SUM(C23:BA23)</f>
        <v/>
      </c>
      <c r="BD23" s="14" t="n">
        <v>12.32455196401902</v>
      </c>
      <c r="BE23" s="14" t="n">
        <v>0.1174889287488888</v>
      </c>
      <c r="BF23" s="14" t="n">
        <v>5.978174759839112</v>
      </c>
      <c r="BG23" s="14">
        <f>BB23+BD23+BE23+BF23</f>
        <v/>
      </c>
    </row>
    <row r="24">
      <c r="A24" s="13" t="inlineStr">
        <is>
          <t>Produtos de madeira</t>
        </is>
      </c>
      <c r="B24" s="13" t="inlineStr">
        <is>
          <t>exclusive móveis</t>
        </is>
      </c>
      <c r="C24" s="12" t="n">
        <v>0.2642440285950193</v>
      </c>
      <c r="D24" s="12" t="n">
        <v>0.1872377371749727</v>
      </c>
      <c r="E24" s="12" t="n">
        <v>0.002822641169886984</v>
      </c>
      <c r="F24" s="12" t="n">
        <v>0.001069958653688715</v>
      </c>
      <c r="G24" s="12" t="n">
        <v>0.004771854962278064</v>
      </c>
      <c r="H24" s="12" t="n">
        <v>0.2935390712395698</v>
      </c>
      <c r="I24" s="12" t="n">
        <v>0.0002641907243868989</v>
      </c>
      <c r="J24" s="12" t="n">
        <v>0.0250010501461128</v>
      </c>
      <c r="K24" s="12" t="n">
        <v>0.003694146526884282</v>
      </c>
      <c r="L24" s="12" t="n">
        <v>0.001374846441161267</v>
      </c>
      <c r="M24" s="12" t="n">
        <v>2.902633943006022</v>
      </c>
      <c r="N24" s="12" t="n">
        <v>0.3131623194182619</v>
      </c>
      <c r="O24" s="12" t="n">
        <v>0.001472005995908807</v>
      </c>
      <c r="P24" s="12" t="n">
        <v>0.0007823759736842535</v>
      </c>
      <c r="Q24" s="12" t="n">
        <v>0.000353685024937805</v>
      </c>
      <c r="R24" s="12" t="n">
        <v>0.01489007866618272</v>
      </c>
      <c r="S24" s="12" t="n">
        <v>0.0009133575971420054</v>
      </c>
      <c r="T24" s="12" t="n">
        <v>0.001305985179179948</v>
      </c>
      <c r="U24" s="12" t="n">
        <v>0.007010881823793392</v>
      </c>
      <c r="V24" s="12" t="n">
        <v>0.001874238775795576</v>
      </c>
      <c r="W24" s="12" t="n">
        <v>0.001903270945749551</v>
      </c>
      <c r="X24" s="12" t="n">
        <v>0.0244987818538293</v>
      </c>
      <c r="Y24" s="12" t="n">
        <v>0.01041822205012426</v>
      </c>
      <c r="Z24" s="12" t="n">
        <v>0.0250868459816743</v>
      </c>
      <c r="AA24" s="12" t="n">
        <v>0.01780545569973525</v>
      </c>
      <c r="AB24" s="12" t="n">
        <v>0.004437420905170991</v>
      </c>
      <c r="AC24" s="12" t="n">
        <v>0.1512001241238138</v>
      </c>
      <c r="AD24" s="12" t="n">
        <v>0.2307563377898559</v>
      </c>
      <c r="AE24" s="12" t="n">
        <v>0.007232923953239918</v>
      </c>
      <c r="AF24" s="12" t="n">
        <v>0.002556155968809253</v>
      </c>
      <c r="AG24" s="12" t="n">
        <v>0.1508773217584978</v>
      </c>
      <c r="AH24" s="12" t="n">
        <v>0.06288740057773516</v>
      </c>
      <c r="AI24" s="12" t="n">
        <v>0.09927474508164394</v>
      </c>
      <c r="AJ24" s="12" t="n">
        <v>4.189871527237533</v>
      </c>
      <c r="AK24" s="12" t="n">
        <v>0.2393250982872951</v>
      </c>
      <c r="AL24" s="12" t="n">
        <v>3.382998603900639</v>
      </c>
      <c r="AM24" s="12" t="n">
        <v>1.047905273412696</v>
      </c>
      <c r="AN24" s="12" t="n">
        <v>0.05135040439922134</v>
      </c>
      <c r="AO24" s="12" t="n">
        <v>0.1377598685009232</v>
      </c>
      <c r="AP24" s="12" t="n">
        <v>0.01090219112836686</v>
      </c>
      <c r="AQ24" s="12" t="n">
        <v>0.2420259309954567</v>
      </c>
      <c r="AR24" s="12" t="n">
        <v>0.001296490460587413</v>
      </c>
      <c r="AS24" s="12" t="n">
        <v>0.009197577387943951</v>
      </c>
      <c r="AT24" s="12" t="n">
        <v>0.02007933333382101</v>
      </c>
      <c r="AU24" s="12" t="n">
        <v>0.007980876356669355</v>
      </c>
      <c r="AV24" s="12" t="n">
        <v>0.003738764002865749</v>
      </c>
      <c r="AW24" s="12" t="n">
        <v>0.2091865099541433</v>
      </c>
      <c r="AX24" s="12" t="n">
        <v>0</v>
      </c>
      <c r="AY24" s="12" t="n">
        <v>0.01992433326399387</v>
      </c>
      <c r="AZ24" s="12" t="n">
        <v>0.003649795888588382</v>
      </c>
      <c r="BA24" s="12" t="n">
        <v>0.04555775533706446</v>
      </c>
      <c r="BB24" s="12">
        <f>SUM(C24:BA24)</f>
        <v/>
      </c>
      <c r="BD24" s="12" t="n">
        <v>0.9181159646121638</v>
      </c>
      <c r="BE24" s="12" t="n">
        <v>-0.4971745189795706</v>
      </c>
      <c r="BF24" s="12" t="n">
        <v>5.715000533589389</v>
      </c>
      <c r="BG24" s="12">
        <f>BB24+BD24+BE24+BF24</f>
        <v/>
      </c>
    </row>
    <row r="25">
      <c r="A25" s="14" t="n">
        <v>12</v>
      </c>
      <c r="B25" s="9" t="inlineStr">
        <is>
          <t>Celulose e produtos de papel</t>
        </is>
      </c>
      <c r="C25" s="14" t="n">
        <v>0.2382110290484095</v>
      </c>
      <c r="D25" s="14" t="n">
        <v>0.09250507958783848</v>
      </c>
      <c r="E25" s="14" t="n">
        <v>0.03907472746463445</v>
      </c>
      <c r="F25" s="14" t="n">
        <v>0.05702285384692175</v>
      </c>
      <c r="G25" s="14" t="n">
        <v>0.02099680852887515</v>
      </c>
      <c r="H25" s="14" t="n">
        <v>3.658970438986745</v>
      </c>
      <c r="I25" s="14" t="n">
        <v>0.8428200915556454</v>
      </c>
      <c r="J25" s="14" t="n">
        <v>0.5701233998821604</v>
      </c>
      <c r="K25" s="14" t="n">
        <v>0.4364386861232494</v>
      </c>
      <c r="L25" s="14" t="n">
        <v>0.5243068201363532</v>
      </c>
      <c r="M25" s="14" t="n">
        <v>0.5090672798868225</v>
      </c>
      <c r="N25" s="14" t="n">
        <v>8.005387317824624</v>
      </c>
      <c r="O25" s="14" t="n">
        <v>1.097802472315796</v>
      </c>
      <c r="P25" s="14" t="n">
        <v>0.08536934245924802</v>
      </c>
      <c r="Q25" s="14" t="n">
        <v>0.02049896479477331</v>
      </c>
      <c r="R25" s="14" t="n">
        <v>0.06224397046072166</v>
      </c>
      <c r="S25" s="14" t="n">
        <v>0.01383008907605416</v>
      </c>
      <c r="T25" s="14" t="n">
        <v>0.478080518231455</v>
      </c>
      <c r="U25" s="14" t="n">
        <v>0.06863851911727625</v>
      </c>
      <c r="V25" s="14" t="n">
        <v>1.012336907200457</v>
      </c>
      <c r="W25" s="14" t="n">
        <v>0.00977257189329268</v>
      </c>
      <c r="X25" s="14" t="n">
        <v>0.04705534309049431</v>
      </c>
      <c r="Y25" s="14" t="n">
        <v>1.209970057217813</v>
      </c>
      <c r="Z25" s="14" t="n">
        <v>0.9880757875328828</v>
      </c>
      <c r="AA25" s="14" t="n">
        <v>0.05183754833390944</v>
      </c>
      <c r="AB25" s="14" t="n">
        <v>0.0142478165819161</v>
      </c>
      <c r="AC25" s="14" t="n">
        <v>0.6986009097179322</v>
      </c>
      <c r="AD25" s="14" t="n">
        <v>0.1801920191792026</v>
      </c>
      <c r="AE25" s="14" t="n">
        <v>0.2906737703417948</v>
      </c>
      <c r="AF25" s="14" t="n">
        <v>1.257001278071715</v>
      </c>
      <c r="AG25" s="14" t="n">
        <v>0.2209974906878892</v>
      </c>
      <c r="AH25" s="14" t="n">
        <v>0.5603712307368478</v>
      </c>
      <c r="AI25" s="14" t="n">
        <v>0.03668348284794799</v>
      </c>
      <c r="AJ25" s="14" t="n">
        <v>0.4285279765967511</v>
      </c>
      <c r="AK25" s="14" t="n">
        <v>0.09883193625290451</v>
      </c>
      <c r="AL25" s="14" t="n">
        <v>0.3333970365870744</v>
      </c>
      <c r="AM25" s="14" t="n">
        <v>2.866630358285418</v>
      </c>
      <c r="AN25" s="14" t="n">
        <v>0.3336048719640922</v>
      </c>
      <c r="AO25" s="14" t="n">
        <v>1.704480901197418</v>
      </c>
      <c r="AP25" s="14" t="n">
        <v>0.7772614830102103</v>
      </c>
      <c r="AQ25" s="14" t="n">
        <v>0.1534288884023265</v>
      </c>
      <c r="AR25" s="14" t="n">
        <v>0.0228939242318381</v>
      </c>
      <c r="AS25" s="14" t="n">
        <v>0.670215238519895</v>
      </c>
      <c r="AT25" s="14" t="n">
        <v>2.519061475063842</v>
      </c>
      <c r="AU25" s="14" t="n">
        <v>0.2695071352783575</v>
      </c>
      <c r="AV25" s="14" t="n">
        <v>0.5073659794425024</v>
      </c>
      <c r="AW25" s="14" t="n">
        <v>0.5146751157364702</v>
      </c>
      <c r="AX25" s="14" t="n">
        <v>0</v>
      </c>
      <c r="AY25" s="14" t="n">
        <v>0.4569168193958313</v>
      </c>
      <c r="AZ25" s="14" t="n">
        <v>0.08224434605352759</v>
      </c>
      <c r="BA25" s="14" t="n">
        <v>0.5843238206132404</v>
      </c>
      <c r="BB25" s="14">
        <f>SUM(C25:BA25)</f>
        <v/>
      </c>
      <c r="BD25" s="14" t="n">
        <v>4.978463563420343</v>
      </c>
      <c r="BE25" s="14" t="n">
        <v>-0.421402242863665</v>
      </c>
      <c r="BF25" s="14" t="n">
        <v>6.642922071308762</v>
      </c>
      <c r="BG25" s="14">
        <f>BB25+BD25+BE25+BF25</f>
        <v/>
      </c>
    </row>
    <row r="26">
      <c r="A26" s="12" t="n">
        <v>13</v>
      </c>
      <c r="B26" s="13" t="inlineStr">
        <is>
          <t>Jornais revistas discos</t>
        </is>
      </c>
      <c r="C26" s="12" t="n">
        <v>0.006870863822405054</v>
      </c>
      <c r="D26" s="12" t="n">
        <v>0.00215743725520142</v>
      </c>
      <c r="E26" s="12" t="n">
        <v>0.006284314309744793</v>
      </c>
      <c r="F26" s="12" t="n">
        <v>0.008975491068190717</v>
      </c>
      <c r="G26" s="12" t="n">
        <v>0.006438374004070485</v>
      </c>
      <c r="H26" s="12" t="n">
        <v>0.3468633447973978</v>
      </c>
      <c r="I26" s="12" t="n">
        <v>0.009318788667909625</v>
      </c>
      <c r="J26" s="12" t="n">
        <v>0.02395158379563611</v>
      </c>
      <c r="K26" s="12" t="n">
        <v>0.0265241561439792</v>
      </c>
      <c r="L26" s="12" t="n">
        <v>0.01683832873644055</v>
      </c>
      <c r="M26" s="12" t="n">
        <v>0.01974424949301728</v>
      </c>
      <c r="N26" s="12" t="n">
        <v>0.1649785980579431</v>
      </c>
      <c r="O26" s="12" t="n">
        <v>1.389496682656012</v>
      </c>
      <c r="P26" s="12" t="n">
        <v>0.004892465888316448</v>
      </c>
      <c r="Q26" s="12" t="n">
        <v>0.003877151073509291</v>
      </c>
      <c r="R26" s="12" t="n">
        <v>0.004472982431518952</v>
      </c>
      <c r="S26" s="12" t="n">
        <v>0.003235746118131437</v>
      </c>
      <c r="T26" s="12" t="n">
        <v>0.01259498251644981</v>
      </c>
      <c r="U26" s="12" t="n">
        <v>0.01054586028722668</v>
      </c>
      <c r="V26" s="12" t="n">
        <v>0.01534427447874916</v>
      </c>
      <c r="W26" s="12" t="n">
        <v>0.003476583031105322</v>
      </c>
      <c r="X26" s="12" t="n">
        <v>0.005663086086944612</v>
      </c>
      <c r="Y26" s="12" t="n">
        <v>0.06131329963555064</v>
      </c>
      <c r="Z26" s="12" t="n">
        <v>0.02301534158669879</v>
      </c>
      <c r="AA26" s="12" t="n">
        <v>0.01886346800500854</v>
      </c>
      <c r="AB26" s="12" t="n">
        <v>0.001958922226630764</v>
      </c>
      <c r="AC26" s="12" t="n">
        <v>0.02433408797376095</v>
      </c>
      <c r="AD26" s="12" t="n">
        <v>0.02409867530887054</v>
      </c>
      <c r="AE26" s="12" t="n">
        <v>0.01816655279626559</v>
      </c>
      <c r="AF26" s="12" t="n">
        <v>0.1597214020244233</v>
      </c>
      <c r="AG26" s="12" t="n">
        <v>0.02600627817409092</v>
      </c>
      <c r="AH26" s="12" t="n">
        <v>0.03100201802918931</v>
      </c>
      <c r="AI26" s="12" t="n">
        <v>0.004236968960270658</v>
      </c>
      <c r="AJ26" s="12" t="n">
        <v>0.04120045046513147</v>
      </c>
      <c r="AK26" s="12" t="n">
        <v>0.02462984057191524</v>
      </c>
      <c r="AL26" s="12" t="n">
        <v>0.05059811200685702</v>
      </c>
      <c r="AM26" s="12" t="n">
        <v>3.668151645351355</v>
      </c>
      <c r="AN26" s="12" t="n">
        <v>0.1187580054085872</v>
      </c>
      <c r="AO26" s="12" t="n">
        <v>3.922361997113468</v>
      </c>
      <c r="AP26" s="12" t="n">
        <v>1.09699179950727</v>
      </c>
      <c r="AQ26" s="12" t="n">
        <v>0.2034208431459615</v>
      </c>
      <c r="AR26" s="12" t="n">
        <v>0.001171431495990632</v>
      </c>
      <c r="AS26" s="12" t="n">
        <v>0.05203342586592513</v>
      </c>
      <c r="AT26" s="12" t="n">
        <v>3.777461744775862</v>
      </c>
      <c r="AU26" s="12" t="n">
        <v>0.02420011563040681</v>
      </c>
      <c r="AV26" s="12" t="n">
        <v>0.02434788937666861</v>
      </c>
      <c r="AW26" s="12" t="n">
        <v>0.7481801528412566</v>
      </c>
      <c r="AX26" s="12" t="n">
        <v>0</v>
      </c>
      <c r="AY26" s="12" t="n">
        <v>0.08375278271888695</v>
      </c>
      <c r="AZ26" s="12" t="n">
        <v>0.03993666908548577</v>
      </c>
      <c r="BA26" s="12" t="n">
        <v>0.6954069985783257</v>
      </c>
      <c r="BB26" s="12">
        <f>SUM(C26:BA26)</f>
        <v/>
      </c>
      <c r="BD26" s="12" t="n">
        <v>0.6073342403363817</v>
      </c>
      <c r="BE26" s="12" t="n">
        <v>0.2987237569874533</v>
      </c>
      <c r="BF26" s="12" t="n">
        <v>0.1292247147233868</v>
      </c>
      <c r="BG26" s="12">
        <f>BB26+BD26+BE26+BF26</f>
        <v/>
      </c>
    </row>
    <row r="27">
      <c r="A27" s="14" t="n">
        <v>14</v>
      </c>
      <c r="B27" s="9" t="inlineStr">
        <is>
          <t>Refino de petróleo e coque</t>
        </is>
      </c>
      <c r="C27" s="14" t="n">
        <v>5.821258861361146</v>
      </c>
      <c r="D27" s="14" t="n">
        <v>2.876707074729767</v>
      </c>
      <c r="E27" s="14" t="n">
        <v>0.9798028848784488</v>
      </c>
      <c r="F27" s="14" t="n">
        <v>1.297462355605521</v>
      </c>
      <c r="G27" s="14" t="n">
        <v>1.341375721524891</v>
      </c>
      <c r="H27" s="14" t="n">
        <v>4.730824928094366</v>
      </c>
      <c r="I27" s="14" t="n">
        <v>0.02809511234124486</v>
      </c>
      <c r="J27" s="14" t="n">
        <v>0.2512881167887979</v>
      </c>
      <c r="K27" s="14" t="n">
        <v>0.07768754942457411</v>
      </c>
      <c r="L27" s="14" t="n">
        <v>0.1703900540635888</v>
      </c>
      <c r="M27" s="14" t="n">
        <v>0.1788637853634722</v>
      </c>
      <c r="N27" s="14" t="n">
        <v>0.8670567443623213</v>
      </c>
      <c r="O27" s="14" t="n">
        <v>0.02522764453093747</v>
      </c>
      <c r="P27" s="14" t="n">
        <v>69.72683822365066</v>
      </c>
      <c r="Q27" s="14" t="n">
        <v>0.3220967808748538</v>
      </c>
      <c r="R27" s="14" t="n">
        <v>7.98246996839532</v>
      </c>
      <c r="S27" s="14" t="n">
        <v>0.261573557591617</v>
      </c>
      <c r="T27" s="14" t="n">
        <v>0.1097490239687619</v>
      </c>
      <c r="U27" s="14" t="n">
        <v>0.1550708658412426</v>
      </c>
      <c r="V27" s="14" t="n">
        <v>0.3333881080415633</v>
      </c>
      <c r="W27" s="14" t="n">
        <v>0.2767416193427851</v>
      </c>
      <c r="X27" s="14" t="n">
        <v>0.3787000807664942</v>
      </c>
      <c r="Y27" s="14" t="n">
        <v>1.097183914434078</v>
      </c>
      <c r="Z27" s="14" t="n">
        <v>1.98250834657843</v>
      </c>
      <c r="AA27" s="14" t="n">
        <v>2.196724613712475</v>
      </c>
      <c r="AB27" s="14" t="n">
        <v>1.073817044718814</v>
      </c>
      <c r="AC27" s="14" t="n">
        <v>0.2474228070150091</v>
      </c>
      <c r="AD27" s="14" t="n">
        <v>0.4782173589338103</v>
      </c>
      <c r="AE27" s="14" t="n">
        <v>0.4878782276042624</v>
      </c>
      <c r="AF27" s="14" t="n">
        <v>0.1553268282036911</v>
      </c>
      <c r="AG27" s="14" t="n">
        <v>0.6169205586227841</v>
      </c>
      <c r="AH27" s="14" t="n">
        <v>0.3178221440193113</v>
      </c>
      <c r="AI27" s="14" t="n">
        <v>0.06764331380731559</v>
      </c>
      <c r="AJ27" s="14" t="n">
        <v>0.1604781453189636</v>
      </c>
      <c r="AK27" s="14" t="n">
        <v>3.087228562375424</v>
      </c>
      <c r="AL27" s="14" t="n">
        <v>5.103081146908119</v>
      </c>
      <c r="AM27" s="14" t="n">
        <v>6.606293747430537</v>
      </c>
      <c r="AN27" s="14" t="n">
        <v>42.9021450921618</v>
      </c>
      <c r="AO27" s="14" t="n">
        <v>0.2845431929322303</v>
      </c>
      <c r="AP27" s="14" t="n">
        <v>0.3853877318558684</v>
      </c>
      <c r="AQ27" s="14" t="n">
        <v>0.06452208608209815</v>
      </c>
      <c r="AR27" s="14" t="n">
        <v>0.06369624287566275</v>
      </c>
      <c r="AS27" s="14" t="n">
        <v>1.053879796050539</v>
      </c>
      <c r="AT27" s="14" t="n">
        <v>1.470064115181089</v>
      </c>
      <c r="AU27" s="14" t="n">
        <v>0.08121702934316673</v>
      </c>
      <c r="AV27" s="14" t="n">
        <v>0.2221666505809147</v>
      </c>
      <c r="AW27" s="14" t="n">
        <v>0.6883907433566404</v>
      </c>
      <c r="AX27" s="14" t="n">
        <v>0</v>
      </c>
      <c r="AY27" s="14" t="n">
        <v>0.1934773129840683</v>
      </c>
      <c r="AZ27" s="14" t="n">
        <v>0.07210378737957698</v>
      </c>
      <c r="BA27" s="14" t="n">
        <v>1.581723975116861</v>
      </c>
      <c r="BB27" s="14">
        <f>SUM(C27:BA27)</f>
        <v/>
      </c>
      <c r="BD27" s="14" t="n">
        <v>33.34592384530259</v>
      </c>
      <c r="BE27" s="14" t="n">
        <v>2.805789401313353</v>
      </c>
      <c r="BF27" s="14" t="n">
        <v>8.697627345260793</v>
      </c>
      <c r="BG27" s="14">
        <f>BB27+BD27+BE27+BF27</f>
        <v/>
      </c>
    </row>
    <row r="28">
      <c r="A28" s="12" t="n">
        <v>15</v>
      </c>
      <c r="B28" s="13" t="inlineStr">
        <is>
          <t>Álcool</t>
        </is>
      </c>
      <c r="C28" s="12" t="n">
        <v>0.04549140858343542</v>
      </c>
      <c r="D28" s="12" t="n">
        <v>0.05975745716537662</v>
      </c>
      <c r="E28" s="12" t="n">
        <v>0.1329064553634896</v>
      </c>
      <c r="F28" s="12" t="n">
        <v>0.001719634965511347</v>
      </c>
      <c r="G28" s="12" t="n">
        <v>0.002547075021539062</v>
      </c>
      <c r="H28" s="12" t="n">
        <v>1.074484411982503</v>
      </c>
      <c r="I28" s="12" t="n">
        <v>0.0001341729208935284</v>
      </c>
      <c r="J28" s="12" t="n">
        <v>0.001469390712233355</v>
      </c>
      <c r="K28" s="12" t="n">
        <v>0.0002925269072509671</v>
      </c>
      <c r="L28" s="12" t="n">
        <v>0.0003320793612745217</v>
      </c>
      <c r="M28" s="12" t="n">
        <v>0.000872744605856608</v>
      </c>
      <c r="N28" s="12" t="n">
        <v>0.002586619641502595</v>
      </c>
      <c r="O28" s="12" t="n">
        <v>0.0003906719272114975</v>
      </c>
      <c r="P28" s="12" t="n">
        <v>2.646743798032529</v>
      </c>
      <c r="Q28" s="12" t="n">
        <v>0.1343316351627552</v>
      </c>
      <c r="R28" s="12" t="n">
        <v>0.109119299612507</v>
      </c>
      <c r="S28" s="12" t="n">
        <v>0.001277132657465231</v>
      </c>
      <c r="T28" s="12" t="n">
        <v>0.1993362541651068</v>
      </c>
      <c r="U28" s="12" t="n">
        <v>0.04334156736441872</v>
      </c>
      <c r="V28" s="12" t="n">
        <v>0.3862374715736976</v>
      </c>
      <c r="W28" s="12" t="n">
        <v>0.05226697146898586</v>
      </c>
      <c r="X28" s="12" t="n">
        <v>0.0755247175265102</v>
      </c>
      <c r="Y28" s="12" t="n">
        <v>0.001781341898238125</v>
      </c>
      <c r="Z28" s="12" t="n">
        <v>0.003163411574406702</v>
      </c>
      <c r="AA28" s="12" t="n">
        <v>0.008367108300444947</v>
      </c>
      <c r="AB28" s="12" t="n">
        <v>0.003297674236168706</v>
      </c>
      <c r="AC28" s="12" t="n">
        <v>0.01103021415530593</v>
      </c>
      <c r="AD28" s="12" t="n">
        <v>0.007443998322678376</v>
      </c>
      <c r="AE28" s="12" t="n">
        <v>0.001707379225363879</v>
      </c>
      <c r="AF28" s="12" t="n">
        <v>0.0004569595714706409</v>
      </c>
      <c r="AG28" s="12" t="n">
        <v>0.004713377529566579</v>
      </c>
      <c r="AH28" s="12" t="n">
        <v>0.00186144421906188</v>
      </c>
      <c r="AI28" s="12" t="n">
        <v>0.0003909639015078421</v>
      </c>
      <c r="AJ28" s="12" t="n">
        <v>0.001220092983524562</v>
      </c>
      <c r="AK28" s="12" t="n">
        <v>0.03910917116297501</v>
      </c>
      <c r="AL28" s="12" t="n">
        <v>0.1127765119018677</v>
      </c>
      <c r="AM28" s="12" t="n">
        <v>0.0804593930162262</v>
      </c>
      <c r="AN28" s="12" t="n">
        <v>0.1849685647269964</v>
      </c>
      <c r="AO28" s="12" t="n">
        <v>0.004620566959190085</v>
      </c>
      <c r="AP28" s="12" t="n">
        <v>0.002425486275462683</v>
      </c>
      <c r="AQ28" s="12" t="n">
        <v>0.0006575861322080487</v>
      </c>
      <c r="AR28" s="12" t="n">
        <v>0.009101768444330013</v>
      </c>
      <c r="AS28" s="12" t="n">
        <v>0.08406601333956078</v>
      </c>
      <c r="AT28" s="12" t="n">
        <v>0.04543731247480637</v>
      </c>
      <c r="AU28" s="12" t="n">
        <v>0.002464477438416841</v>
      </c>
      <c r="AV28" s="12" t="n">
        <v>0.01803801971313972</v>
      </c>
      <c r="AW28" s="12" t="n">
        <v>0.02774749510249822</v>
      </c>
      <c r="AX28" s="12" t="n">
        <v>0</v>
      </c>
      <c r="AY28" s="12" t="n">
        <v>0.03293042886980681</v>
      </c>
      <c r="AZ28" s="12" t="n">
        <v>0.01570085532756741</v>
      </c>
      <c r="BA28" s="12" t="n">
        <v>0.2598779393001844</v>
      </c>
      <c r="BB28" s="12">
        <f>SUM(C28:BA28)</f>
        <v/>
      </c>
      <c r="BD28" s="12" t="n">
        <v>4.726240942580963</v>
      </c>
      <c r="BE28" s="12" t="n">
        <v>0.5805040591587163</v>
      </c>
      <c r="BF28" s="12" t="n">
        <v>2.041086799915572</v>
      </c>
      <c r="BG28" s="12">
        <f>BB28+BD28+BE28+BF28</f>
        <v/>
      </c>
    </row>
    <row r="29">
      <c r="A29" s="14" t="n">
        <v>16</v>
      </c>
      <c r="B29" s="9" t="inlineStr">
        <is>
          <t>Produtos  químicos</t>
        </is>
      </c>
      <c r="C29" s="14" t="n">
        <v>15.82088440871526</v>
      </c>
      <c r="D29" s="14" t="n">
        <v>2.114043389048538</v>
      </c>
      <c r="E29" s="14" t="n">
        <v>1.631398245372252</v>
      </c>
      <c r="F29" s="14" t="n">
        <v>0.1849910606206596</v>
      </c>
      <c r="G29" s="14" t="n">
        <v>0.2691451979346782</v>
      </c>
      <c r="H29" s="14" t="n">
        <v>1.281832393628899</v>
      </c>
      <c r="I29" s="14" t="n">
        <v>0.003209600921953499</v>
      </c>
      <c r="J29" s="14" t="n">
        <v>1.460461138904295</v>
      </c>
      <c r="K29" s="14" t="n">
        <v>0.1365242427908172</v>
      </c>
      <c r="L29" s="14" t="n">
        <v>0.7908703697300267</v>
      </c>
      <c r="M29" s="14" t="n">
        <v>0.03949582522959435</v>
      </c>
      <c r="N29" s="14" t="n">
        <v>2.41980833628948</v>
      </c>
      <c r="O29" s="14" t="n">
        <v>0.02765546128646946</v>
      </c>
      <c r="P29" s="14" t="n">
        <v>1.00288225924371</v>
      </c>
      <c r="Q29" s="14" t="n">
        <v>0.292729456707348</v>
      </c>
      <c r="R29" s="14" t="n">
        <v>18.23507093971209</v>
      </c>
      <c r="S29" s="14" t="n">
        <v>11.20720320940665</v>
      </c>
      <c r="T29" s="14" t="n">
        <v>1.226107248702853</v>
      </c>
      <c r="U29" s="14" t="n">
        <v>3.241293448645761</v>
      </c>
      <c r="V29" s="14" t="n">
        <v>3.205201976688552</v>
      </c>
      <c r="W29" s="14" t="n">
        <v>2.530228118230918</v>
      </c>
      <c r="X29" s="14" t="n">
        <v>3.701687560262426</v>
      </c>
      <c r="Y29" s="14" t="n">
        <v>2.252033031057177</v>
      </c>
      <c r="Z29" s="14" t="n">
        <v>1.098104783811814</v>
      </c>
      <c r="AA29" s="14" t="n">
        <v>1.232193493767117</v>
      </c>
      <c r="AB29" s="14" t="n">
        <v>0.7770110192002455</v>
      </c>
      <c r="AC29" s="14" t="n">
        <v>0.5287023709313491</v>
      </c>
      <c r="AD29" s="14" t="n">
        <v>0.1941724953669209</v>
      </c>
      <c r="AE29" s="14" t="n">
        <v>0.2863613394180848</v>
      </c>
      <c r="AF29" s="14" t="n">
        <v>0.1114180787491156</v>
      </c>
      <c r="AG29" s="14" t="n">
        <v>0.0404599532577451</v>
      </c>
      <c r="AH29" s="14" t="n">
        <v>0.06236933061030014</v>
      </c>
      <c r="AI29" s="14" t="n">
        <v>0.09669415490312253</v>
      </c>
      <c r="AJ29" s="14" t="n">
        <v>0.247836075581882</v>
      </c>
      <c r="AK29" s="14" t="n">
        <v>0.8366083232691935</v>
      </c>
      <c r="AL29" s="14" t="n">
        <v>0.1086901287392099</v>
      </c>
      <c r="AM29" s="14" t="n">
        <v>0.5145627525259457</v>
      </c>
      <c r="AN29" s="14" t="n">
        <v>0.06234387660872206</v>
      </c>
      <c r="AO29" s="14" t="n">
        <v>0.05803632080270663</v>
      </c>
      <c r="AP29" s="14" t="n">
        <v>0.04506905050829788</v>
      </c>
      <c r="AQ29" s="14" t="n">
        <v>0.01683181078497807</v>
      </c>
      <c r="AR29" s="14" t="n">
        <v>0.002096114612819143</v>
      </c>
      <c r="AS29" s="14" t="n">
        <v>0.03972349843279622</v>
      </c>
      <c r="AT29" s="14" t="n">
        <v>0.1826205701429642</v>
      </c>
      <c r="AU29" s="14" t="n">
        <v>0.03148526480321701</v>
      </c>
      <c r="AV29" s="14" t="n">
        <v>0.701495969070452</v>
      </c>
      <c r="AW29" s="14" t="n">
        <v>0.2825589497263115</v>
      </c>
      <c r="AX29" s="14" t="n">
        <v>0</v>
      </c>
      <c r="AY29" s="14" t="n">
        <v>0.0727687378163409</v>
      </c>
      <c r="AZ29" s="14" t="n">
        <v>0.2246296718293272</v>
      </c>
      <c r="BA29" s="14" t="n">
        <v>0.05218443147958696</v>
      </c>
      <c r="BB29" s="14">
        <f>SUM(C29:BA29)</f>
        <v/>
      </c>
      <c r="BD29" s="14" t="n">
        <v>1.006297337486536</v>
      </c>
      <c r="BE29" s="14" t="n">
        <v>0.3982455591745832</v>
      </c>
      <c r="BF29" s="14" t="n">
        <v>3.984913712769063</v>
      </c>
      <c r="BG29" s="14">
        <f>BB29+BD29+BE29+BF29</f>
        <v/>
      </c>
    </row>
    <row r="30">
      <c r="A30" s="12" t="n">
        <v>17</v>
      </c>
      <c r="B30" s="13" t="inlineStr">
        <is>
          <t>Fabricação de resina e elastômeros</t>
        </is>
      </c>
      <c r="C30" s="12" t="n">
        <v>0.1473771965883141</v>
      </c>
      <c r="D30" s="12" t="n">
        <v>0.0158109973152934</v>
      </c>
      <c r="E30" s="12" t="n">
        <v>0.648453143229444</v>
      </c>
      <c r="F30" s="12" t="n">
        <v>0.006197354532182809</v>
      </c>
      <c r="G30" s="12" t="n">
        <v>0.01023673903835458</v>
      </c>
      <c r="H30" s="12" t="n">
        <v>0.06202858836478871</v>
      </c>
      <c r="I30" s="12" t="n">
        <v>0.03031084419707266</v>
      </c>
      <c r="J30" s="12" t="n">
        <v>3.762165419196283</v>
      </c>
      <c r="K30" s="12" t="n">
        <v>0.04389281655496973</v>
      </c>
      <c r="L30" s="12" t="n">
        <v>1.044065019965671</v>
      </c>
      <c r="M30" s="12" t="n">
        <v>0.5095728803876305</v>
      </c>
      <c r="N30" s="12" t="n">
        <v>1.114278338155541</v>
      </c>
      <c r="O30" s="12" t="n">
        <v>0.04802635729633151</v>
      </c>
      <c r="P30" s="12" t="n">
        <v>0.002202227540404824</v>
      </c>
      <c r="Q30" s="12" t="n">
        <v>0.003935633661207192</v>
      </c>
      <c r="R30" s="12" t="n">
        <v>0.3076960386752451</v>
      </c>
      <c r="S30" s="12" t="n">
        <v>1.735344128768889</v>
      </c>
      <c r="T30" s="12" t="n">
        <v>0.05946317859628142</v>
      </c>
      <c r="U30" s="12" t="n">
        <v>0.0721187271757999</v>
      </c>
      <c r="V30" s="12" t="n">
        <v>0.768167769975344</v>
      </c>
      <c r="W30" s="12" t="n">
        <v>0.6435514219863634</v>
      </c>
      <c r="X30" s="12" t="n">
        <v>0.7454608730119238</v>
      </c>
      <c r="Y30" s="12" t="n">
        <v>10.6674098696326</v>
      </c>
      <c r="Z30" s="12" t="n">
        <v>1.130840447554929</v>
      </c>
      <c r="AA30" s="12" t="n">
        <v>0.02109131496881433</v>
      </c>
      <c r="AB30" s="12" t="n">
        <v>0.1647753554899888</v>
      </c>
      <c r="AC30" s="12" t="n">
        <v>0.6475493245233326</v>
      </c>
      <c r="AD30" s="12" t="n">
        <v>0.1492530647362083</v>
      </c>
      <c r="AE30" s="12" t="n">
        <v>2.207617690350538</v>
      </c>
      <c r="AF30" s="12" t="n">
        <v>0.5059909397140356</v>
      </c>
      <c r="AG30" s="12" t="n">
        <v>0.06527051568680406</v>
      </c>
      <c r="AH30" s="12" t="n">
        <v>1.301452731352253</v>
      </c>
      <c r="AI30" s="12" t="n">
        <v>0.1888472350082702</v>
      </c>
      <c r="AJ30" s="12" t="n">
        <v>0.8369218796929818</v>
      </c>
      <c r="AK30" s="12" t="n">
        <v>0.01353779467887969</v>
      </c>
      <c r="AL30" s="12" t="n">
        <v>0.0810885963635119</v>
      </c>
      <c r="AM30" s="12" t="n">
        <v>0.06823620975096802</v>
      </c>
      <c r="AN30" s="12" t="n">
        <v>0.01300271924361402</v>
      </c>
      <c r="AO30" s="12" t="n">
        <v>0.01570471948844213</v>
      </c>
      <c r="AP30" s="12" t="n">
        <v>0.01044935165391618</v>
      </c>
      <c r="AQ30" s="12" t="n">
        <v>0.008104682287815438</v>
      </c>
      <c r="AR30" s="12" t="n">
        <v>0.0007029399069559851</v>
      </c>
      <c r="AS30" s="12" t="n">
        <v>0.009599027140743401</v>
      </c>
      <c r="AT30" s="12" t="n">
        <v>0.04219178628614174</v>
      </c>
      <c r="AU30" s="12" t="n">
        <v>0.006376864592044678</v>
      </c>
      <c r="AV30" s="12" t="n">
        <v>0.007483500137312359</v>
      </c>
      <c r="AW30" s="12" t="n">
        <v>0.01811003881568286</v>
      </c>
      <c r="AX30" s="12" t="n">
        <v>0</v>
      </c>
      <c r="AY30" s="12" t="n">
        <v>0.003935953659379673</v>
      </c>
      <c r="AZ30" s="12" t="n">
        <v>0.006391398870642914</v>
      </c>
      <c r="BA30" s="12" t="n">
        <v>0.01038228611292337</v>
      </c>
      <c r="BB30" s="12">
        <f>SUM(C30:BA30)</f>
        <v/>
      </c>
      <c r="BD30" s="12" t="n">
        <v>0.1462319953532448</v>
      </c>
      <c r="BE30" s="12" t="n">
        <v>-0.5328400192625827</v>
      </c>
      <c r="BF30" s="12" t="n">
        <v>2.738132879161543</v>
      </c>
      <c r="BG30" s="12">
        <f>BB30+BD30+BE30+BF30</f>
        <v/>
      </c>
    </row>
    <row r="31">
      <c r="A31" s="14" t="n">
        <v>18</v>
      </c>
      <c r="B31" s="9" t="inlineStr">
        <is>
          <t>Produtos farmacêuticos</t>
        </is>
      </c>
      <c r="C31" s="14" t="n">
        <v>0.4215508739440612</v>
      </c>
      <c r="D31" s="14" t="n">
        <v>2.434838818394407</v>
      </c>
      <c r="E31" s="14" t="n">
        <v>0.1857910023142129</v>
      </c>
      <c r="F31" s="14" t="n">
        <v>0.005993417155837659</v>
      </c>
      <c r="G31" s="14" t="n">
        <v>0.006416854399010804</v>
      </c>
      <c r="H31" s="14" t="n">
        <v>0.158219143227211</v>
      </c>
      <c r="I31" s="14" t="n">
        <v>0.002775753506906791</v>
      </c>
      <c r="J31" s="14" t="n">
        <v>0.04062429444201756</v>
      </c>
      <c r="K31" s="14" t="n">
        <v>0.004515195275612488</v>
      </c>
      <c r="L31" s="14" t="n">
        <v>0.01453209563465244</v>
      </c>
      <c r="M31" s="14" t="n">
        <v>0.00612630256558002</v>
      </c>
      <c r="N31" s="14" t="n">
        <v>0.02020808603381409</v>
      </c>
      <c r="O31" s="14" t="n">
        <v>0.003913061943028331</v>
      </c>
      <c r="P31" s="14" t="n">
        <v>0.005916358675020811</v>
      </c>
      <c r="Q31" s="14" t="n">
        <v>0.002296053418908436</v>
      </c>
      <c r="R31" s="14" t="n">
        <v>0.03025593240270836</v>
      </c>
      <c r="S31" s="14" t="n">
        <v>0.06189270836315553</v>
      </c>
      <c r="T31" s="14" t="n">
        <v>2.636037516215424</v>
      </c>
      <c r="U31" s="14" t="n">
        <v>0.1935388498294091</v>
      </c>
      <c r="V31" s="14" t="n">
        <v>0.03577926701621716</v>
      </c>
      <c r="W31" s="14" t="n">
        <v>0.01546513881331239</v>
      </c>
      <c r="X31" s="14" t="n">
        <v>0.02795677146918691</v>
      </c>
      <c r="Y31" s="14" t="n">
        <v>0.1079838158320414</v>
      </c>
      <c r="Z31" s="14" t="n">
        <v>0.02366270189277575</v>
      </c>
      <c r="AA31" s="14" t="n">
        <v>0.01277378774024307</v>
      </c>
      <c r="AB31" s="14" t="n">
        <v>0.005195095525023649</v>
      </c>
      <c r="AC31" s="14" t="n">
        <v>0.01399498144944552</v>
      </c>
      <c r="AD31" s="14" t="n">
        <v>0.02910670487287498</v>
      </c>
      <c r="AE31" s="14" t="n">
        <v>0.0266654451763409</v>
      </c>
      <c r="AF31" s="14" t="n">
        <v>0.03385609488129929</v>
      </c>
      <c r="AG31" s="14" t="n">
        <v>0.01956314520446559</v>
      </c>
      <c r="AH31" s="14" t="n">
        <v>0.01673613339226032</v>
      </c>
      <c r="AI31" s="14" t="n">
        <v>0.003661322644947771</v>
      </c>
      <c r="AJ31" s="14" t="n">
        <v>0.01301691636115744</v>
      </c>
      <c r="AK31" s="14" t="n">
        <v>0.01742219276830529</v>
      </c>
      <c r="AL31" s="14" t="n">
        <v>0.1159087250283316</v>
      </c>
      <c r="AM31" s="14" t="n">
        <v>0.223087534758081</v>
      </c>
      <c r="AN31" s="14" t="n">
        <v>0.03404787932065241</v>
      </c>
      <c r="AO31" s="14" t="n">
        <v>0.04682949477706331</v>
      </c>
      <c r="AP31" s="14" t="n">
        <v>0.03706988050419774</v>
      </c>
      <c r="AQ31" s="14" t="n">
        <v>0.007323121291067047</v>
      </c>
      <c r="AR31" s="14" t="n">
        <v>0.0006843739187407275</v>
      </c>
      <c r="AS31" s="14" t="n">
        <v>0.01354986839455563</v>
      </c>
      <c r="AT31" s="14" t="n">
        <v>0.09483816248247409</v>
      </c>
      <c r="AU31" s="14" t="n">
        <v>0.1219346486411815</v>
      </c>
      <c r="AV31" s="14" t="n">
        <v>5.406761447747328</v>
      </c>
      <c r="AW31" s="14" t="n">
        <v>0.4458663959064991</v>
      </c>
      <c r="AX31" s="14" t="n">
        <v>0</v>
      </c>
      <c r="AY31" s="14" t="n">
        <v>0.2984177119858304</v>
      </c>
      <c r="AZ31" s="14" t="n">
        <v>1.826442351410902</v>
      </c>
      <c r="BA31" s="14" t="n">
        <v>0.3020100984566091</v>
      </c>
      <c r="BB31" s="14">
        <f>SUM(C31:BA31)</f>
        <v/>
      </c>
      <c r="BD31" s="14" t="n">
        <v>17.74731784835304</v>
      </c>
      <c r="BE31" s="14" t="n">
        <v>-0.01423758581682099</v>
      </c>
      <c r="BF31" s="14" t="n">
        <v>0.7918381877493783</v>
      </c>
      <c r="BG31" s="14">
        <f>BB31+BD31+BE31+BF31</f>
        <v/>
      </c>
    </row>
    <row r="32">
      <c r="A32" s="12" t="n">
        <v>19</v>
      </c>
      <c r="B32" s="13" t="inlineStr">
        <is>
          <t>Defensivos agrícolas</t>
        </is>
      </c>
      <c r="C32" s="12" t="n">
        <v>8.949867756674053</v>
      </c>
      <c r="D32" s="12" t="n">
        <v>0.8440147410963301</v>
      </c>
      <c r="E32" s="12" t="n">
        <v>0.07370757732740324</v>
      </c>
      <c r="F32" s="12" t="n">
        <v>0.01096725566298595</v>
      </c>
      <c r="G32" s="12" t="n">
        <v>0.0459636743383675</v>
      </c>
      <c r="H32" s="12" t="n">
        <v>0.1142094808773459</v>
      </c>
      <c r="I32" s="12" t="n">
        <v>0.003070183279729977</v>
      </c>
      <c r="J32" s="12" t="n">
        <v>0.235538443696963</v>
      </c>
      <c r="K32" s="12" t="n">
        <v>0.004610497864336574</v>
      </c>
      <c r="L32" s="12" t="n">
        <v>0.07472243274526713</v>
      </c>
      <c r="M32" s="12" t="n">
        <v>0.03509596366129319</v>
      </c>
      <c r="N32" s="12" t="n">
        <v>0.1000296996166806</v>
      </c>
      <c r="O32" s="12" t="n">
        <v>0.00950200262858676</v>
      </c>
      <c r="P32" s="12" t="n">
        <v>0.007610424777811149</v>
      </c>
      <c r="Q32" s="12" t="n">
        <v>0.009980923405049731</v>
      </c>
      <c r="R32" s="12" t="n">
        <v>0.1646927510577389</v>
      </c>
      <c r="S32" s="12" t="n">
        <v>0.390676882066945</v>
      </c>
      <c r="T32" s="12" t="n">
        <v>0.05021684087383711</v>
      </c>
      <c r="U32" s="12" t="n">
        <v>1.91945363870724</v>
      </c>
      <c r="V32" s="12" t="n">
        <v>0.4370038022621701</v>
      </c>
      <c r="W32" s="12" t="n">
        <v>0.127514385566407</v>
      </c>
      <c r="X32" s="12" t="n">
        <v>0.1633399161332321</v>
      </c>
      <c r="Y32" s="12" t="n">
        <v>0.6309381200501565</v>
      </c>
      <c r="Z32" s="12" t="n">
        <v>0.07030541792124725</v>
      </c>
      <c r="AA32" s="12" t="n">
        <v>0.02856118678498704</v>
      </c>
      <c r="AB32" s="12" t="n">
        <v>0.01699220274144062</v>
      </c>
      <c r="AC32" s="12" t="n">
        <v>0.06650187936843066</v>
      </c>
      <c r="AD32" s="12" t="n">
        <v>0.02467778593011296</v>
      </c>
      <c r="AE32" s="12" t="n">
        <v>0.1241282220439006</v>
      </c>
      <c r="AF32" s="12" t="n">
        <v>0.0333668485397958</v>
      </c>
      <c r="AG32" s="12" t="n">
        <v>0.01122268199334696</v>
      </c>
      <c r="AH32" s="12" t="n">
        <v>0.07094694702906947</v>
      </c>
      <c r="AI32" s="12" t="n">
        <v>0.01120382680472723</v>
      </c>
      <c r="AJ32" s="12" t="n">
        <v>0.05269142834660696</v>
      </c>
      <c r="AK32" s="12" t="n">
        <v>0.0143253065817104</v>
      </c>
      <c r="AL32" s="12" t="n">
        <v>0.02672005428071282</v>
      </c>
      <c r="AM32" s="12" t="n">
        <v>0.05487083324975551</v>
      </c>
      <c r="AN32" s="12" t="n">
        <v>0.01546367745019789</v>
      </c>
      <c r="AO32" s="12" t="n">
        <v>0.02137096219411278</v>
      </c>
      <c r="AP32" s="12" t="n">
        <v>0.01661361472732658</v>
      </c>
      <c r="AQ32" s="12" t="n">
        <v>0.00267395981194829</v>
      </c>
      <c r="AR32" s="12" t="n">
        <v>0.0001109196138238837</v>
      </c>
      <c r="AS32" s="12" t="n">
        <v>0.005219205060982406</v>
      </c>
      <c r="AT32" s="12" t="n">
        <v>0.0848945992780879</v>
      </c>
      <c r="AU32" s="12" t="n">
        <v>0.004080529162243651</v>
      </c>
      <c r="AV32" s="12" t="n">
        <v>0.004093421696064446</v>
      </c>
      <c r="AW32" s="12" t="n">
        <v>0.4619738630569494</v>
      </c>
      <c r="AX32" s="12" t="n">
        <v>0</v>
      </c>
      <c r="AY32" s="12" t="n">
        <v>0.01126045240088288</v>
      </c>
      <c r="AZ32" s="12" t="n">
        <v>0.02331719516130389</v>
      </c>
      <c r="BA32" s="12" t="n">
        <v>0.01840158559866596</v>
      </c>
      <c r="BB32" s="12">
        <f>SUM(C32:BA32)</f>
        <v/>
      </c>
      <c r="BD32" s="12" t="n">
        <v>0.2112930263065623</v>
      </c>
      <c r="BE32" s="12" t="n">
        <v>-0.5604880767183892</v>
      </c>
      <c r="BF32" s="12" t="n">
        <v>0.7033413034806866</v>
      </c>
      <c r="BG32" s="12">
        <f>BB32+BD32+BE32+BF32</f>
        <v/>
      </c>
    </row>
    <row r="33">
      <c r="A33" s="14" t="n">
        <v>20</v>
      </c>
      <c r="B33" s="9" t="inlineStr">
        <is>
          <t>Perfumaria higiene e limpeza</t>
        </is>
      </c>
      <c r="C33" s="14" t="n">
        <v>0.3118372165224974</v>
      </c>
      <c r="D33" s="14" t="n">
        <v>0.07683402310463215</v>
      </c>
      <c r="E33" s="14" t="n">
        <v>0.0826261362880342</v>
      </c>
      <c r="F33" s="14" t="n">
        <v>0.04503693247346066</v>
      </c>
      <c r="G33" s="14" t="n">
        <v>0.04335689292433041</v>
      </c>
      <c r="H33" s="14" t="n">
        <v>0.2589516001256016</v>
      </c>
      <c r="I33" s="14" t="n">
        <v>0.004484620380107694</v>
      </c>
      <c r="J33" s="14" t="n">
        <v>0.05268668655295609</v>
      </c>
      <c r="K33" s="14" t="n">
        <v>0.0377566809992259</v>
      </c>
      <c r="L33" s="14" t="n">
        <v>0.009573486198993064</v>
      </c>
      <c r="M33" s="14" t="n">
        <v>0.02412081045622567</v>
      </c>
      <c r="N33" s="14" t="n">
        <v>0.05651439648862961</v>
      </c>
      <c r="O33" s="14" t="n">
        <v>0.008739221551372028</v>
      </c>
      <c r="P33" s="14" t="n">
        <v>0.04929706997582236</v>
      </c>
      <c r="Q33" s="14" t="n">
        <v>0.007153379549226139</v>
      </c>
      <c r="R33" s="14" t="n">
        <v>0.1916757330405822</v>
      </c>
      <c r="S33" s="14" t="n">
        <v>0.03994781944605333</v>
      </c>
      <c r="T33" s="14" t="n">
        <v>0.05391830128489019</v>
      </c>
      <c r="U33" s="14" t="n">
        <v>0.1130133358164662</v>
      </c>
      <c r="V33" s="14" t="n">
        <v>1.039330153743022</v>
      </c>
      <c r="W33" s="14" t="n">
        <v>0.03188447908577409</v>
      </c>
      <c r="X33" s="14" t="n">
        <v>0.07257604863826977</v>
      </c>
      <c r="Y33" s="14" t="n">
        <v>0.04854656840234526</v>
      </c>
      <c r="Z33" s="14" t="n">
        <v>0.1703001064861903</v>
      </c>
      <c r="AA33" s="14" t="n">
        <v>0.05053428302245919</v>
      </c>
      <c r="AB33" s="14" t="n">
        <v>0.04622005346612204</v>
      </c>
      <c r="AC33" s="14" t="n">
        <v>0.3127020931666956</v>
      </c>
      <c r="AD33" s="14" t="n">
        <v>0.05231352553214328</v>
      </c>
      <c r="AE33" s="14" t="n">
        <v>0.01862322418090843</v>
      </c>
      <c r="AF33" s="14" t="n">
        <v>0.09231902752190568</v>
      </c>
      <c r="AG33" s="14" t="n">
        <v>0.03159577651343758</v>
      </c>
      <c r="AH33" s="14" t="n">
        <v>0.03360542438659909</v>
      </c>
      <c r="AI33" s="14" t="n">
        <v>0.004012006013802566</v>
      </c>
      <c r="AJ33" s="14" t="n">
        <v>0.01584583029958807</v>
      </c>
      <c r="AK33" s="14" t="n">
        <v>0.06854974724991178</v>
      </c>
      <c r="AL33" s="14" t="n">
        <v>0.2544489823633982</v>
      </c>
      <c r="AM33" s="14" t="n">
        <v>1.276553544776487</v>
      </c>
      <c r="AN33" s="14" t="n">
        <v>0.3131152305402931</v>
      </c>
      <c r="AO33" s="14" t="n">
        <v>0.1970159414418758</v>
      </c>
      <c r="AP33" s="14" t="n">
        <v>0.05029443380327263</v>
      </c>
      <c r="AQ33" s="14" t="n">
        <v>0.0101182151352739</v>
      </c>
      <c r="AR33" s="14" t="n">
        <v>0.0003409149773193548</v>
      </c>
      <c r="AS33" s="14" t="n">
        <v>0.1003383042522489</v>
      </c>
      <c r="AT33" s="14" t="n">
        <v>0.5693635081946142</v>
      </c>
      <c r="AU33" s="14" t="n">
        <v>0.1077991309614319</v>
      </c>
      <c r="AV33" s="14" t="n">
        <v>0.4595468123010886</v>
      </c>
      <c r="AW33" s="14" t="n">
        <v>1.871470577542164</v>
      </c>
      <c r="AX33" s="14" t="n">
        <v>0</v>
      </c>
      <c r="AY33" s="14" t="n">
        <v>0.2194279033546427</v>
      </c>
      <c r="AZ33" s="14" t="n">
        <v>0.09978573257500303</v>
      </c>
      <c r="BA33" s="14" t="n">
        <v>0.1801871159455415</v>
      </c>
      <c r="BB33" s="14">
        <f>SUM(C33:BA33)</f>
        <v/>
      </c>
      <c r="BD33" s="14" t="n">
        <v>11.83932263513696</v>
      </c>
      <c r="BE33" s="14" t="n">
        <v>0.08988873669241255</v>
      </c>
      <c r="BF33" s="14" t="n">
        <v>0.9109343952810548</v>
      </c>
      <c r="BG33" s="14">
        <f>BB33+BD33+BE33+BF33</f>
        <v/>
      </c>
    </row>
    <row r="34">
      <c r="A34" s="12" t="n">
        <v>21</v>
      </c>
      <c r="B34" s="13" t="inlineStr">
        <is>
          <t>Tintas vernizes esmaltes e lacas</t>
        </is>
      </c>
      <c r="C34" s="12" t="n">
        <v>0.04566437547158986</v>
      </c>
      <c r="D34" s="12" t="n">
        <v>0.02895797439782729</v>
      </c>
      <c r="E34" s="12" t="n">
        <v>0.01738510091185132</v>
      </c>
      <c r="F34" s="12" t="n">
        <v>0.003753379137351916</v>
      </c>
      <c r="G34" s="12" t="n">
        <v>0.02464205165624448</v>
      </c>
      <c r="H34" s="12" t="n">
        <v>0.07874945278568096</v>
      </c>
      <c r="I34" s="12" t="n">
        <v>0.0008582605680063242</v>
      </c>
      <c r="J34" s="12" t="n">
        <v>0.1008134806497922</v>
      </c>
      <c r="K34" s="12" t="n">
        <v>0.03834830612881891</v>
      </c>
      <c r="L34" s="12" t="n">
        <v>0.09787054787950772</v>
      </c>
      <c r="M34" s="12" t="n">
        <v>0.2510857099107861</v>
      </c>
      <c r="N34" s="12" t="n">
        <v>0.8278283533367432</v>
      </c>
      <c r="O34" s="12" t="n">
        <v>0.728807616133083</v>
      </c>
      <c r="P34" s="12" t="n">
        <v>0.006427972154638775</v>
      </c>
      <c r="Q34" s="12" t="n">
        <v>0.00232355634169709</v>
      </c>
      <c r="R34" s="12" t="n">
        <v>0.06592665282675378</v>
      </c>
      <c r="S34" s="12" t="n">
        <v>0.06470043721161374</v>
      </c>
      <c r="T34" s="12" t="n">
        <v>0.01477823636542568</v>
      </c>
      <c r="U34" s="12" t="n">
        <v>0.01625590605529825</v>
      </c>
      <c r="V34" s="12" t="n">
        <v>0.04069063102014567</v>
      </c>
      <c r="W34" s="12" t="n">
        <v>0.09546416311975071</v>
      </c>
      <c r="X34" s="12" t="n">
        <v>0.05545979906213307</v>
      </c>
      <c r="Y34" s="12" t="n">
        <v>1.08323622421775</v>
      </c>
      <c r="Z34" s="12" t="n">
        <v>0.5560189778232737</v>
      </c>
      <c r="AA34" s="12" t="n">
        <v>0.01295907847794978</v>
      </c>
      <c r="AB34" s="12" t="n">
        <v>0.004391580949447619</v>
      </c>
      <c r="AC34" s="12" t="n">
        <v>0.3494234058623135</v>
      </c>
      <c r="AD34" s="12" t="n">
        <v>0.3977746065104072</v>
      </c>
      <c r="AE34" s="12" t="n">
        <v>0.04024681368741651</v>
      </c>
      <c r="AF34" s="12" t="n">
        <v>0.2631853030411697</v>
      </c>
      <c r="AG34" s="12" t="n">
        <v>0.3722806521334586</v>
      </c>
      <c r="AH34" s="12" t="n">
        <v>0.204550555398849</v>
      </c>
      <c r="AI34" s="12" t="n">
        <v>0.07562089186814132</v>
      </c>
      <c r="AJ34" s="12" t="n">
        <v>0.167175484965646</v>
      </c>
      <c r="AK34" s="12" t="n">
        <v>0.1087810484806996</v>
      </c>
      <c r="AL34" s="12" t="n">
        <v>3.630361580822322</v>
      </c>
      <c r="AM34" s="12" t="n">
        <v>0.6915687833658384</v>
      </c>
      <c r="AN34" s="12" t="n">
        <v>0.1794407751246638</v>
      </c>
      <c r="AO34" s="12" t="n">
        <v>0.2857359485550688</v>
      </c>
      <c r="AP34" s="12" t="n">
        <v>0.01053441841567737</v>
      </c>
      <c r="AQ34" s="12" t="n">
        <v>0.4643993561663404</v>
      </c>
      <c r="AR34" s="12" t="n">
        <v>0.0003513378267954107</v>
      </c>
      <c r="AS34" s="12" t="n">
        <v>0.009340152387565734</v>
      </c>
      <c r="AT34" s="12" t="n">
        <v>0.0321567650511793</v>
      </c>
      <c r="AU34" s="12" t="n">
        <v>0.005309315443340644</v>
      </c>
      <c r="AV34" s="12" t="n">
        <v>0.004181882997267425</v>
      </c>
      <c r="AW34" s="12" t="n">
        <v>0.2408044467537263</v>
      </c>
      <c r="AX34" s="12" t="n">
        <v>0</v>
      </c>
      <c r="AY34" s="12" t="n">
        <v>0.03359199101114669</v>
      </c>
      <c r="AZ34" s="12" t="n">
        <v>0.01313974874334631</v>
      </c>
      <c r="BA34" s="12" t="n">
        <v>0.1250686628521368</v>
      </c>
      <c r="BB34" s="12">
        <f>SUM(C34:BA34)</f>
        <v/>
      </c>
      <c r="BD34" s="12" t="n">
        <v>0.1743016447556421</v>
      </c>
      <c r="BE34" s="12" t="n">
        <v>-0.5443713015640269</v>
      </c>
      <c r="BF34" s="12" t="n">
        <v>0.3318678627073005</v>
      </c>
      <c r="BG34" s="12">
        <f>BB34+BD34+BE34+BF34</f>
        <v/>
      </c>
    </row>
    <row r="35">
      <c r="A35" s="14" t="n">
        <v>22</v>
      </c>
      <c r="B35" s="9" t="inlineStr">
        <is>
          <t>Produtos e preparados químicos diversos</t>
        </is>
      </c>
      <c r="C35" s="14" t="n">
        <v>0.244517907453233</v>
      </c>
      <c r="D35" s="14" t="n">
        <v>0.04888671371819496</v>
      </c>
      <c r="E35" s="14" t="n">
        <v>0.174135224399609</v>
      </c>
      <c r="F35" s="14" t="n">
        <v>0.1218602250313747</v>
      </c>
      <c r="G35" s="14" t="n">
        <v>1.265324710987912</v>
      </c>
      <c r="H35" s="14" t="n">
        <v>1.839898634653501</v>
      </c>
      <c r="I35" s="14" t="n">
        <v>0.008770365719011367</v>
      </c>
      <c r="J35" s="14" t="n">
        <v>0.2588409065939171</v>
      </c>
      <c r="K35" s="14" t="n">
        <v>0.009725127090236091</v>
      </c>
      <c r="L35" s="14" t="n">
        <v>0.1243397967393626</v>
      </c>
      <c r="M35" s="14" t="n">
        <v>0.2418091907642056</v>
      </c>
      <c r="N35" s="14" t="n">
        <v>0.3697701912215501</v>
      </c>
      <c r="O35" s="14" t="n">
        <v>0.1980817188310705</v>
      </c>
      <c r="P35" s="14" t="n">
        <v>0.1552436272363435</v>
      </c>
      <c r="Q35" s="14" t="n">
        <v>0.05256562267914171</v>
      </c>
      <c r="R35" s="14" t="n">
        <v>0.4870768504427795</v>
      </c>
      <c r="S35" s="14" t="n">
        <v>0.519195270082181</v>
      </c>
      <c r="T35" s="14" t="n">
        <v>0.4315125936961813</v>
      </c>
      <c r="U35" s="14" t="n">
        <v>0.1773879001950684</v>
      </c>
      <c r="V35" s="14" t="n">
        <v>0.6101802315099423</v>
      </c>
      <c r="W35" s="14" t="n">
        <v>0.3762663100002209</v>
      </c>
      <c r="X35" s="14" t="n">
        <v>1.410059063395555</v>
      </c>
      <c r="Y35" s="14" t="n">
        <v>0.9979885646330477</v>
      </c>
      <c r="Z35" s="14" t="n">
        <v>0.2540855294651567</v>
      </c>
      <c r="AA35" s="14" t="n">
        <v>0.3338082592866762</v>
      </c>
      <c r="AB35" s="14" t="n">
        <v>0.04640015915453943</v>
      </c>
      <c r="AC35" s="14" t="n">
        <v>0.1272604346669318</v>
      </c>
      <c r="AD35" s="14" t="n">
        <v>0.2248754901690267</v>
      </c>
      <c r="AE35" s="14" t="n">
        <v>0.1387884472637665</v>
      </c>
      <c r="AF35" s="14" t="n">
        <v>0.03719387127649745</v>
      </c>
      <c r="AG35" s="14" t="n">
        <v>0.06612602344525836</v>
      </c>
      <c r="AH35" s="14" t="n">
        <v>0.06370504938414831</v>
      </c>
      <c r="AI35" s="14" t="n">
        <v>0.01973323241082795</v>
      </c>
      <c r="AJ35" s="14" t="n">
        <v>0.1956044157963277</v>
      </c>
      <c r="AK35" s="14" t="n">
        <v>0.1314442139418901</v>
      </c>
      <c r="AL35" s="14" t="n">
        <v>0.4759766822529239</v>
      </c>
      <c r="AM35" s="14" t="n">
        <v>0.8208450501326433</v>
      </c>
      <c r="AN35" s="14" t="n">
        <v>0.07130301864428852</v>
      </c>
      <c r="AO35" s="14" t="n">
        <v>0.0340525996686551</v>
      </c>
      <c r="AP35" s="14" t="n">
        <v>0.03088395298566964</v>
      </c>
      <c r="AQ35" s="14" t="n">
        <v>0.03491560278452246</v>
      </c>
      <c r="AR35" s="14" t="n">
        <v>0.0007777133569685928</v>
      </c>
      <c r="AS35" s="14" t="n">
        <v>0.0130849926940898</v>
      </c>
      <c r="AT35" s="14" t="n">
        <v>0.0934583411529266</v>
      </c>
      <c r="AU35" s="14" t="n">
        <v>0.01171558315042578</v>
      </c>
      <c r="AV35" s="14" t="n">
        <v>0.02201185248409263</v>
      </c>
      <c r="AW35" s="14" t="n">
        <v>0.06131311048120323</v>
      </c>
      <c r="AX35" s="14" t="n">
        <v>0</v>
      </c>
      <c r="AY35" s="14" t="n">
        <v>0.1753068608638978</v>
      </c>
      <c r="AZ35" s="14" t="n">
        <v>0.4126450013215847</v>
      </c>
      <c r="BA35" s="14" t="n">
        <v>0.05566938734289613</v>
      </c>
      <c r="BB35" s="14">
        <f>SUM(C35:BA35)</f>
        <v/>
      </c>
      <c r="BD35" s="14" t="n">
        <v>0.4508927274417992</v>
      </c>
      <c r="BE35" s="14" t="n">
        <v>0.5309770868794013</v>
      </c>
      <c r="BF35" s="14" t="n">
        <v>1.97078254467724</v>
      </c>
      <c r="BG35" s="14">
        <f>BB35+BD35+BE35+BF35</f>
        <v/>
      </c>
    </row>
    <row r="36">
      <c r="A36" s="12" t="n">
        <v>23</v>
      </c>
      <c r="B36" s="13" t="inlineStr">
        <is>
          <t>Artigos de borracha e plástico</t>
        </is>
      </c>
      <c r="C36" s="12" t="n">
        <v>0.3165111636865668</v>
      </c>
      <c r="D36" s="12" t="n">
        <v>0.1347624143863246</v>
      </c>
      <c r="E36" s="12" t="n">
        <v>0.13899427796443</v>
      </c>
      <c r="F36" s="12" t="n">
        <v>0.318245825364076</v>
      </c>
      <c r="G36" s="12" t="n">
        <v>0.1761310001931745</v>
      </c>
      <c r="H36" s="12" t="n">
        <v>6.770966472450604</v>
      </c>
      <c r="I36" s="12" t="n">
        <v>0.00761552260038527</v>
      </c>
      <c r="J36" s="12" t="n">
        <v>0.2885474192580057</v>
      </c>
      <c r="K36" s="12" t="n">
        <v>0.2804956849237342</v>
      </c>
      <c r="L36" s="12" t="n">
        <v>0.7077604768178187</v>
      </c>
      <c r="M36" s="12" t="n">
        <v>0.1597842168928464</v>
      </c>
      <c r="N36" s="12" t="n">
        <v>0.4848300826089166</v>
      </c>
      <c r="O36" s="12" t="n">
        <v>0.7358601901822899</v>
      </c>
      <c r="P36" s="12" t="n">
        <v>0.05599566013685828</v>
      </c>
      <c r="Q36" s="12" t="n">
        <v>0.01710713235442154</v>
      </c>
      <c r="R36" s="12" t="n">
        <v>0.6135731978430006</v>
      </c>
      <c r="S36" s="12" t="n">
        <v>0.2432449658998544</v>
      </c>
      <c r="T36" s="12" t="n">
        <v>0.2321855382779942</v>
      </c>
      <c r="U36" s="12" t="n">
        <v>0.1908639091689434</v>
      </c>
      <c r="V36" s="12" t="n">
        <v>1.004927433883151</v>
      </c>
      <c r="W36" s="12" t="n">
        <v>0.09725472531131941</v>
      </c>
      <c r="X36" s="12" t="n">
        <v>0.1562999772939394</v>
      </c>
      <c r="Y36" s="12" t="n">
        <v>8.62518616905032</v>
      </c>
      <c r="Z36" s="12" t="n">
        <v>1.22478848039953</v>
      </c>
      <c r="AA36" s="12" t="n">
        <v>0.4626385051897707</v>
      </c>
      <c r="AB36" s="12" t="n">
        <v>0.0353715520772237</v>
      </c>
      <c r="AC36" s="12" t="n">
        <v>0.4518661455235148</v>
      </c>
      <c r="AD36" s="12" t="n">
        <v>1.945948022176875</v>
      </c>
      <c r="AE36" s="12" t="n">
        <v>1.35239237910916</v>
      </c>
      <c r="AF36" s="12" t="n">
        <v>1.274886896526593</v>
      </c>
      <c r="AG36" s="12" t="n">
        <v>5.292864775049858</v>
      </c>
      <c r="AH36" s="12" t="n">
        <v>2.968785908263381</v>
      </c>
      <c r="AI36" s="12" t="n">
        <v>0.4717645425572192</v>
      </c>
      <c r="AJ36" s="12" t="n">
        <v>1.164841427987461</v>
      </c>
      <c r="AK36" s="12" t="n">
        <v>0.2981035779667174</v>
      </c>
      <c r="AL36" s="12" t="n">
        <v>6.0741277250594</v>
      </c>
      <c r="AM36" s="12" t="n">
        <v>3.083885370643495</v>
      </c>
      <c r="AN36" s="12" t="n">
        <v>3.797688341352715</v>
      </c>
      <c r="AO36" s="12" t="n">
        <v>0.07241282061551628</v>
      </c>
      <c r="AP36" s="12" t="n">
        <v>0.06121577374993523</v>
      </c>
      <c r="AQ36" s="12" t="n">
        <v>0.06064742987994459</v>
      </c>
      <c r="AR36" s="12" t="n">
        <v>0.04601229129572019</v>
      </c>
      <c r="AS36" s="12" t="n">
        <v>0.2350235621845608</v>
      </c>
      <c r="AT36" s="12" t="n">
        <v>0.6323162096806545</v>
      </c>
      <c r="AU36" s="12" t="n">
        <v>0.02462497679985388</v>
      </c>
      <c r="AV36" s="12" t="n">
        <v>0.2794697925426317</v>
      </c>
      <c r="AW36" s="12" t="n">
        <v>0.2120324033225504</v>
      </c>
      <c r="AX36" s="12" t="n">
        <v>0</v>
      </c>
      <c r="AY36" s="12" t="n">
        <v>0.1679462017394008</v>
      </c>
      <c r="AZ36" s="12" t="n">
        <v>0.3145718377830134</v>
      </c>
      <c r="BA36" s="12" t="n">
        <v>0.1299593477247843</v>
      </c>
      <c r="BB36" s="12">
        <f>SUM(C36:BA36)</f>
        <v/>
      </c>
      <c r="BD36" s="12" t="n">
        <v>6.17651197086229</v>
      </c>
      <c r="BE36" s="12" t="n">
        <v>-0.3182946501113457</v>
      </c>
      <c r="BF36" s="12" t="n">
        <v>3.5531732786139</v>
      </c>
      <c r="BG36" s="12">
        <f>BB36+BD36+BE36+BF36</f>
        <v/>
      </c>
    </row>
    <row r="37">
      <c r="A37" s="14" t="n">
        <v>24</v>
      </c>
      <c r="B37" s="9" t="inlineStr">
        <is>
          <t>Cimento e outros produtos de minerais não-metálicos</t>
        </is>
      </c>
      <c r="C37" s="14" t="n">
        <v>1.439085300836082</v>
      </c>
      <c r="D37" s="14" t="n">
        <v>1.156395621705453</v>
      </c>
      <c r="E37" s="14" t="n">
        <v>0.09476160644967789</v>
      </c>
      <c r="F37" s="14" t="n">
        <v>0.00597344185031019</v>
      </c>
      <c r="G37" s="14" t="n">
        <v>0.05553415143781647</v>
      </c>
      <c r="H37" s="14" t="n">
        <v>1.621723377137896</v>
      </c>
      <c r="I37" s="14" t="n">
        <v>0.0007025732626981087</v>
      </c>
      <c r="J37" s="14" t="n">
        <v>0.008477529873644479</v>
      </c>
      <c r="K37" s="14" t="n">
        <v>0.003556180716861504</v>
      </c>
      <c r="L37" s="14" t="n">
        <v>0.006362650328442481</v>
      </c>
      <c r="M37" s="14" t="n">
        <v>0.01186263621498198</v>
      </c>
      <c r="N37" s="14" t="n">
        <v>0.1282791289472233</v>
      </c>
      <c r="O37" s="14" t="n">
        <v>0.02683312499008984</v>
      </c>
      <c r="P37" s="14" t="n">
        <v>0.01119392221129505</v>
      </c>
      <c r="Q37" s="14" t="n">
        <v>0.002850822053756774</v>
      </c>
      <c r="R37" s="14" t="n">
        <v>0.3399719872006103</v>
      </c>
      <c r="S37" s="14" t="n">
        <v>0.007195450284745672</v>
      </c>
      <c r="T37" s="14" t="n">
        <v>0.0399277840342754</v>
      </c>
      <c r="U37" s="14" t="n">
        <v>0.003750469566934175</v>
      </c>
      <c r="V37" s="14" t="n">
        <v>0.1783791935544545</v>
      </c>
      <c r="W37" s="14" t="n">
        <v>0.03425409041944723</v>
      </c>
      <c r="X37" s="14" t="n">
        <v>0.11312533820197</v>
      </c>
      <c r="Y37" s="14" t="n">
        <v>0.2927100965772201</v>
      </c>
      <c r="Z37" s="14" t="n">
        <v>4.280310707259106</v>
      </c>
      <c r="AA37" s="14" t="n">
        <v>0.2618599757729403</v>
      </c>
      <c r="AB37" s="14" t="n">
        <v>0.01528712432022184</v>
      </c>
      <c r="AC37" s="14" t="n">
        <v>0.09427391273300934</v>
      </c>
      <c r="AD37" s="14" t="n">
        <v>0.2806444700661437</v>
      </c>
      <c r="AE37" s="14" t="n">
        <v>0.1738601735582445</v>
      </c>
      <c r="AF37" s="14" t="n">
        <v>0.02505684608826516</v>
      </c>
      <c r="AG37" s="14" t="n">
        <v>1.018547981307057</v>
      </c>
      <c r="AH37" s="14" t="n">
        <v>0.07456393563872564</v>
      </c>
      <c r="AI37" s="14" t="n">
        <v>0.06586265067377683</v>
      </c>
      <c r="AJ37" s="14" t="n">
        <v>0.2420770810401319</v>
      </c>
      <c r="AK37" s="14" t="n">
        <v>0.9273281544856981</v>
      </c>
      <c r="AL37" s="14" t="n">
        <v>24.0736885000248</v>
      </c>
      <c r="AM37" s="14" t="n">
        <v>0.2268960303223184</v>
      </c>
      <c r="AN37" s="14" t="n">
        <v>0.04821965764309663</v>
      </c>
      <c r="AO37" s="14" t="n">
        <v>0.03269334468290322</v>
      </c>
      <c r="AP37" s="14" t="n">
        <v>0.02139409459644457</v>
      </c>
      <c r="AQ37" s="14" t="n">
        <v>0.9020072664081336</v>
      </c>
      <c r="AR37" s="14" t="n">
        <v>0.001247787288237619</v>
      </c>
      <c r="AS37" s="14" t="n">
        <v>0.3170166598576584</v>
      </c>
      <c r="AT37" s="14" t="n">
        <v>0.04184064494754986</v>
      </c>
      <c r="AU37" s="14" t="n">
        <v>0.01562857035060689</v>
      </c>
      <c r="AV37" s="14" t="n">
        <v>0.06777865276484299</v>
      </c>
      <c r="AW37" s="14" t="n">
        <v>0.1457228134526441</v>
      </c>
      <c r="AX37" s="14" t="n">
        <v>0</v>
      </c>
      <c r="AY37" s="14" t="n">
        <v>0.09454472473314812</v>
      </c>
      <c r="AZ37" s="14" t="n">
        <v>0.08328049628298126</v>
      </c>
      <c r="BA37" s="14" t="n">
        <v>0.2314554827424093</v>
      </c>
      <c r="BB37" s="14">
        <f>SUM(C37:BA37)</f>
        <v/>
      </c>
      <c r="BD37" s="14" t="n">
        <v>1.152520580092654</v>
      </c>
      <c r="BE37" s="14" t="n">
        <v>-1.00932229322523</v>
      </c>
      <c r="BF37" s="14" t="n">
        <v>3.546472157102587</v>
      </c>
      <c r="BG37" s="14">
        <f>BB37+BD37+BE37+BF37</f>
        <v/>
      </c>
    </row>
    <row r="38">
      <c r="A38" s="12" t="n">
        <v>25</v>
      </c>
      <c r="B38" s="13" t="inlineStr">
        <is>
          <t>Fabricação de aço e derivados</t>
        </is>
      </c>
      <c r="C38" s="12" t="n">
        <v>0.1203624203269567</v>
      </c>
      <c r="D38" s="12" t="n">
        <v>0.2208147015398789</v>
      </c>
      <c r="E38" s="12" t="n">
        <v>1.497241735796105</v>
      </c>
      <c r="F38" s="12" t="n">
        <v>0.02255136145110351</v>
      </c>
      <c r="G38" s="12" t="n">
        <v>0.1647205155439974</v>
      </c>
      <c r="H38" s="12" t="n">
        <v>0.346577054813349</v>
      </c>
      <c r="I38" s="12" t="n">
        <v>0.003155801905180545</v>
      </c>
      <c r="J38" s="12" t="n">
        <v>0.007458812596058622</v>
      </c>
      <c r="K38" s="12" t="n">
        <v>0.006282236105941938</v>
      </c>
      <c r="L38" s="12" t="n">
        <v>0.005287035974112452</v>
      </c>
      <c r="M38" s="12" t="n">
        <v>0.01273881585866318</v>
      </c>
      <c r="N38" s="12" t="n">
        <v>0.1268539803530574</v>
      </c>
      <c r="O38" s="12" t="n">
        <v>0.00613919816231439</v>
      </c>
      <c r="P38" s="12" t="n">
        <v>0.01294495360191731</v>
      </c>
      <c r="Q38" s="12" t="n">
        <v>0.003165017776423535</v>
      </c>
      <c r="R38" s="12" t="n">
        <v>0.02621317362457454</v>
      </c>
      <c r="S38" s="12" t="n">
        <v>0.007631556078913993</v>
      </c>
      <c r="T38" s="12" t="n">
        <v>0.01620181047073013</v>
      </c>
      <c r="U38" s="12" t="n">
        <v>0.004530086916952957</v>
      </c>
      <c r="V38" s="12" t="n">
        <v>0.02596669892530711</v>
      </c>
      <c r="W38" s="12" t="n">
        <v>0.01809787148246682</v>
      </c>
      <c r="X38" s="12" t="n">
        <v>0.02085315155358526</v>
      </c>
      <c r="Y38" s="12" t="n">
        <v>0.6549496710620958</v>
      </c>
      <c r="Z38" s="12" t="n">
        <v>0.4082302067106072</v>
      </c>
      <c r="AA38" s="12" t="n">
        <v>10.11766168227432</v>
      </c>
      <c r="AB38" s="12" t="n">
        <v>0.71575264272081</v>
      </c>
      <c r="AC38" s="12" t="n">
        <v>15.02135808072693</v>
      </c>
      <c r="AD38" s="12" t="n">
        <v>7.049309272279382</v>
      </c>
      <c r="AE38" s="12" t="n">
        <v>2.683046686681363</v>
      </c>
      <c r="AF38" s="12" t="n">
        <v>0.1581708458922566</v>
      </c>
      <c r="AG38" s="12" t="n">
        <v>5.190689841191297</v>
      </c>
      <c r="AH38" s="12" t="n">
        <v>7.412611915895106</v>
      </c>
      <c r="AI38" s="12" t="n">
        <v>0.6314252056094645</v>
      </c>
      <c r="AJ38" s="12" t="n">
        <v>0.9917561653136421</v>
      </c>
      <c r="AK38" s="12" t="n">
        <v>0.2381155356310752</v>
      </c>
      <c r="AL38" s="12" t="n">
        <v>11.5037351153496</v>
      </c>
      <c r="AM38" s="12" t="n">
        <v>0.7989123181757057</v>
      </c>
      <c r="AN38" s="12" t="n">
        <v>0.07635231550726548</v>
      </c>
      <c r="AO38" s="12" t="n">
        <v>0.07529923607896133</v>
      </c>
      <c r="AP38" s="12" t="n">
        <v>0.05542884952027834</v>
      </c>
      <c r="AQ38" s="12" t="n">
        <v>0.01941381642511442</v>
      </c>
      <c r="AR38" s="12" t="n">
        <v>0.002109289186558448</v>
      </c>
      <c r="AS38" s="12" t="n">
        <v>0.05513584926102535</v>
      </c>
      <c r="AT38" s="12" t="n">
        <v>0.2460889531983635</v>
      </c>
      <c r="AU38" s="12" t="n">
        <v>0.02986830886655455</v>
      </c>
      <c r="AV38" s="12" t="n">
        <v>0.01352275865084154</v>
      </c>
      <c r="AW38" s="12" t="n">
        <v>0.05861538116974351</v>
      </c>
      <c r="AX38" s="12" t="n">
        <v>0</v>
      </c>
      <c r="AY38" s="12" t="n">
        <v>0.03920908747880366</v>
      </c>
      <c r="AZ38" s="12" t="n">
        <v>0.02019073510999408</v>
      </c>
      <c r="BA38" s="12" t="n">
        <v>0.1504749298816596</v>
      </c>
      <c r="BB38" s="12">
        <f>SUM(C38:BA38)</f>
        <v/>
      </c>
      <c r="BD38" s="12" t="n">
        <v>0.6328133418627953</v>
      </c>
      <c r="BE38" s="12" t="n">
        <v>-0.06170284770028243</v>
      </c>
      <c r="BF38" s="12" t="n">
        <v>18.71163994207832</v>
      </c>
      <c r="BG38" s="12">
        <f>BB38+BD38+BE38+BF38</f>
        <v/>
      </c>
    </row>
    <row r="39">
      <c r="A39" s="14" t="n">
        <v>26</v>
      </c>
      <c r="B39" s="9" t="inlineStr">
        <is>
          <t>Metalurgia de metais não-ferrosos</t>
        </is>
      </c>
      <c r="C39" s="14" t="n">
        <v>0.4908357688022473</v>
      </c>
      <c r="D39" s="14" t="n">
        <v>0.06859393154228763</v>
      </c>
      <c r="E39" s="14" t="n">
        <v>0.04504809486775901</v>
      </c>
      <c r="F39" s="14" t="n">
        <v>0.01229320212955563</v>
      </c>
      <c r="G39" s="14" t="n">
        <v>0.04728359579861376</v>
      </c>
      <c r="H39" s="14" t="n">
        <v>0.5166978543687438</v>
      </c>
      <c r="I39" s="14" t="n">
        <v>0.001036293829706379</v>
      </c>
      <c r="J39" s="14" t="n">
        <v>0.009930590973321196</v>
      </c>
      <c r="K39" s="14" t="n">
        <v>0.009216798947789522</v>
      </c>
      <c r="L39" s="14" t="n">
        <v>0.008606297903361837</v>
      </c>
      <c r="M39" s="14" t="n">
        <v>0.004581713137733115</v>
      </c>
      <c r="N39" s="14" t="n">
        <v>0.2080937687182605</v>
      </c>
      <c r="O39" s="14" t="n">
        <v>0.2243977587284561</v>
      </c>
      <c r="P39" s="14" t="n">
        <v>0.004599868276560277</v>
      </c>
      <c r="Q39" s="14" t="n">
        <v>0.001867095684044786</v>
      </c>
      <c r="R39" s="14" t="n">
        <v>0.4506506639990705</v>
      </c>
      <c r="S39" s="14" t="n">
        <v>0.02735489897666382</v>
      </c>
      <c r="T39" s="14" t="n">
        <v>0.01180436317138825</v>
      </c>
      <c r="U39" s="14" t="n">
        <v>0.01308369262822753</v>
      </c>
      <c r="V39" s="14" t="n">
        <v>0.02895931870164756</v>
      </c>
      <c r="W39" s="14" t="n">
        <v>0.03334888097598636</v>
      </c>
      <c r="X39" s="14" t="n">
        <v>0.1855530716863843</v>
      </c>
      <c r="Y39" s="14" t="n">
        <v>0.06765264261276968</v>
      </c>
      <c r="Z39" s="14" t="n">
        <v>0.09908438161798938</v>
      </c>
      <c r="AA39" s="14" t="n">
        <v>1.195224087052903</v>
      </c>
      <c r="AB39" s="14" t="n">
        <v>4.920456202647584</v>
      </c>
      <c r="AC39" s="14" t="n">
        <v>1.217572691276577</v>
      </c>
      <c r="AD39" s="14" t="n">
        <v>1.825858951306598</v>
      </c>
      <c r="AE39" s="14" t="n">
        <v>4.011995620171708</v>
      </c>
      <c r="AF39" s="14" t="n">
        <v>0.1836597014367198</v>
      </c>
      <c r="AG39" s="14" t="n">
        <v>0.4126345604559107</v>
      </c>
      <c r="AH39" s="14" t="n">
        <v>3.647826822021673</v>
      </c>
      <c r="AI39" s="14" t="n">
        <v>0.4596421485135955</v>
      </c>
      <c r="AJ39" s="14" t="n">
        <v>1.28999977171452</v>
      </c>
      <c r="AK39" s="14" t="n">
        <v>0.1467434878229027</v>
      </c>
      <c r="AL39" s="14" t="n">
        <v>2.275608235694137</v>
      </c>
      <c r="AM39" s="14" t="n">
        <v>0.3683897908274503</v>
      </c>
      <c r="AN39" s="14" t="n">
        <v>0.04555851912297344</v>
      </c>
      <c r="AO39" s="14" t="n">
        <v>0.03996991993833488</v>
      </c>
      <c r="AP39" s="14" t="n">
        <v>0.03279620769794442</v>
      </c>
      <c r="AQ39" s="14" t="n">
        <v>0.04678317553671752</v>
      </c>
      <c r="AR39" s="14" t="n">
        <v>0.002125339997173472</v>
      </c>
      <c r="AS39" s="14" t="n">
        <v>0.0358187736307253</v>
      </c>
      <c r="AT39" s="14" t="n">
        <v>0.06236007012038759</v>
      </c>
      <c r="AU39" s="14" t="n">
        <v>0.02362291424564778</v>
      </c>
      <c r="AV39" s="14" t="n">
        <v>0.02971209157103382</v>
      </c>
      <c r="AW39" s="14" t="n">
        <v>0.05212219472272733</v>
      </c>
      <c r="AX39" s="14" t="n">
        <v>0</v>
      </c>
      <c r="AY39" s="14" t="n">
        <v>0.008596542328259512</v>
      </c>
      <c r="AZ39" s="14" t="n">
        <v>0.0091084474077659</v>
      </c>
      <c r="BA39" s="14" t="n">
        <v>0.03788454519309154</v>
      </c>
      <c r="BB39" s="14">
        <f>SUM(C39:BA39)</f>
        <v/>
      </c>
      <c r="BD39" s="14" t="n">
        <v>0.5886863062622532</v>
      </c>
      <c r="BE39" s="14" t="n">
        <v>-0.7098047846269453</v>
      </c>
      <c r="BF39" s="14" t="n">
        <v>6.541379343512634</v>
      </c>
      <c r="BG39" s="14">
        <f>BB39+BD39+BE39+BF39</f>
        <v/>
      </c>
    </row>
    <row r="40">
      <c r="A40" s="13" t="inlineStr">
        <is>
          <t>Produtos de metal</t>
        </is>
      </c>
      <c r="B40" s="13" t="inlineStr">
        <is>
          <t>exclusive máquinas e equipamentos</t>
        </is>
      </c>
      <c r="C40" s="12" t="n">
        <v>0.2406329339438563</v>
      </c>
      <c r="D40" s="12" t="n">
        <v>0.3982347376417056</v>
      </c>
      <c r="E40" s="12" t="n">
        <v>0.9281116974625137</v>
      </c>
      <c r="F40" s="12" t="n">
        <v>0.4303576449226855</v>
      </c>
      <c r="G40" s="12" t="n">
        <v>0.2064643624242698</v>
      </c>
      <c r="H40" s="12" t="n">
        <v>5.085107809612727</v>
      </c>
      <c r="I40" s="12" t="n">
        <v>0.02676275302132001</v>
      </c>
      <c r="J40" s="12" t="n">
        <v>0.08320682385330652</v>
      </c>
      <c r="K40" s="12" t="n">
        <v>0.09291255228216636</v>
      </c>
      <c r="L40" s="12" t="n">
        <v>0.06323971291645823</v>
      </c>
      <c r="M40" s="12" t="n">
        <v>0.3352141137960553</v>
      </c>
      <c r="N40" s="12" t="n">
        <v>0.1072273871776825</v>
      </c>
      <c r="O40" s="12" t="n">
        <v>0.03923225643408467</v>
      </c>
      <c r="P40" s="12" t="n">
        <v>0.2021166731348377</v>
      </c>
      <c r="Q40" s="12" t="n">
        <v>0.03034470500373786</v>
      </c>
      <c r="R40" s="12" t="n">
        <v>0.2424604507834516</v>
      </c>
      <c r="S40" s="12" t="n">
        <v>0.09685512412249733</v>
      </c>
      <c r="T40" s="12" t="n">
        <v>0.09110567447244369</v>
      </c>
      <c r="U40" s="12" t="n">
        <v>0.03323061475209037</v>
      </c>
      <c r="V40" s="12" t="n">
        <v>0.6398358085184399</v>
      </c>
      <c r="W40" s="12" t="n">
        <v>0.4808274413109345</v>
      </c>
      <c r="X40" s="12" t="n">
        <v>0.04991976717053799</v>
      </c>
      <c r="Y40" s="12" t="n">
        <v>0.1725131288131657</v>
      </c>
      <c r="Z40" s="12" t="n">
        <v>0.1615510391580143</v>
      </c>
      <c r="AA40" s="12" t="n">
        <v>2.078897747202423</v>
      </c>
      <c r="AB40" s="12" t="n">
        <v>0.2158099012465136</v>
      </c>
      <c r="AC40" s="12" t="n">
        <v>5.091968116636627</v>
      </c>
      <c r="AD40" s="12" t="n">
        <v>5.371343637634701</v>
      </c>
      <c r="AE40" s="12" t="n">
        <v>1.695033605251111</v>
      </c>
      <c r="AF40" s="12" t="n">
        <v>0.9907355680743366</v>
      </c>
      <c r="AG40" s="12" t="n">
        <v>2.772688222517479</v>
      </c>
      <c r="AH40" s="12" t="n">
        <v>2.251808545576285</v>
      </c>
      <c r="AI40" s="12" t="n">
        <v>1.191449442821345</v>
      </c>
      <c r="AJ40" s="12" t="n">
        <v>0.7852169470250474</v>
      </c>
      <c r="AK40" s="12" t="n">
        <v>1.658221209285183</v>
      </c>
      <c r="AL40" s="12" t="n">
        <v>14.21566649604428</v>
      </c>
      <c r="AM40" s="12" t="n">
        <v>0.9753199034093367</v>
      </c>
      <c r="AN40" s="12" t="n">
        <v>0.1801532052695957</v>
      </c>
      <c r="AO40" s="12" t="n">
        <v>0.08362682606007744</v>
      </c>
      <c r="AP40" s="12" t="n">
        <v>0.03670673342284779</v>
      </c>
      <c r="AQ40" s="12" t="n">
        <v>0.2609644606001805</v>
      </c>
      <c r="AR40" s="12" t="n">
        <v>0.003764803090468308</v>
      </c>
      <c r="AS40" s="12" t="n">
        <v>1.080178173392475</v>
      </c>
      <c r="AT40" s="12" t="n">
        <v>0.1878751394875405</v>
      </c>
      <c r="AU40" s="12" t="n">
        <v>0.02553483707929771</v>
      </c>
      <c r="AV40" s="12" t="n">
        <v>0.05118039170059686</v>
      </c>
      <c r="AW40" s="12" t="n">
        <v>0.2772958270126461</v>
      </c>
      <c r="AX40" s="12" t="n">
        <v>0</v>
      </c>
      <c r="AY40" s="12" t="n">
        <v>0.05038672827390118</v>
      </c>
      <c r="AZ40" s="12" t="n">
        <v>0.05661803766305552</v>
      </c>
      <c r="BA40" s="12" t="n">
        <v>0.7189609787205571</v>
      </c>
      <c r="BB40" s="12">
        <f>SUM(C40:BA40)</f>
        <v/>
      </c>
      <c r="BD40" s="12" t="n">
        <v>5.009707950461461</v>
      </c>
      <c r="BE40" s="12" t="n">
        <v>0.9617226847209788</v>
      </c>
      <c r="BF40" s="12" t="n">
        <v>6.797594181901335</v>
      </c>
      <c r="BG40" s="12">
        <f>BB40+BD40+BE40+BF40</f>
        <v/>
      </c>
    </row>
    <row r="41">
      <c r="A41" s="14" t="n">
        <v>28</v>
      </c>
      <c r="B41" s="9" t="inlineStr">
        <is>
          <t>Máquinas e equipamentos inclusive manutenção e reparos</t>
        </is>
      </c>
      <c r="C41" s="14" t="n">
        <v>0.1237426935951622</v>
      </c>
      <c r="D41" s="14" t="n">
        <v>0.06152218940084594</v>
      </c>
      <c r="E41" s="14" t="n">
        <v>3.595475796137295</v>
      </c>
      <c r="F41" s="14" t="n">
        <v>2.571386226081645</v>
      </c>
      <c r="G41" s="14" t="n">
        <v>1.323484034529726</v>
      </c>
      <c r="H41" s="14" t="n">
        <v>1.531461571031342</v>
      </c>
      <c r="I41" s="14" t="n">
        <v>0.01250830014287953</v>
      </c>
      <c r="J41" s="14" t="n">
        <v>0.1902224130019118</v>
      </c>
      <c r="K41" s="14" t="n">
        <v>0.3155104980477001</v>
      </c>
      <c r="L41" s="14" t="n">
        <v>0.117910738552675</v>
      </c>
      <c r="M41" s="14" t="n">
        <v>0.4336440080876968</v>
      </c>
      <c r="N41" s="14" t="n">
        <v>1.198606328498354</v>
      </c>
      <c r="O41" s="14" t="n">
        <v>0.7742530815865742</v>
      </c>
      <c r="P41" s="14" t="n">
        <v>0.3302499565670589</v>
      </c>
      <c r="Q41" s="14" t="n">
        <v>0.1963022873841208</v>
      </c>
      <c r="R41" s="14" t="n">
        <v>0.4944579934812904</v>
      </c>
      <c r="S41" s="14" t="n">
        <v>0.1966451110566263</v>
      </c>
      <c r="T41" s="14" t="n">
        <v>0.2754468306313173</v>
      </c>
      <c r="U41" s="14" t="n">
        <v>0.0782441861711733</v>
      </c>
      <c r="V41" s="14" t="n">
        <v>0.1317797580974906</v>
      </c>
      <c r="W41" s="14" t="n">
        <v>0.1376209821161756</v>
      </c>
      <c r="X41" s="14" t="n">
        <v>0.2150014278601188</v>
      </c>
      <c r="Y41" s="14" t="n">
        <v>0.4182348375663182</v>
      </c>
      <c r="Z41" s="14" t="n">
        <v>1.246542614101053</v>
      </c>
      <c r="AA41" s="14" t="n">
        <v>5.625094268153049</v>
      </c>
      <c r="AB41" s="14" t="n">
        <v>1.080617429629928</v>
      </c>
      <c r="AC41" s="14" t="n">
        <v>0.574128217623823</v>
      </c>
      <c r="AD41" s="14" t="n">
        <v>19.52697599348755</v>
      </c>
      <c r="AE41" s="14" t="n">
        <v>0.8858212756324264</v>
      </c>
      <c r="AF41" s="14" t="n">
        <v>0.4523800581660828</v>
      </c>
      <c r="AG41" s="14" t="n">
        <v>1.792050868416536</v>
      </c>
      <c r="AH41" s="14" t="n">
        <v>0.8039729251878529</v>
      </c>
      <c r="AI41" s="14" t="n">
        <v>0.5552752176755444</v>
      </c>
      <c r="AJ41" s="14" t="n">
        <v>0.3214685251821482</v>
      </c>
      <c r="AK41" s="14" t="n">
        <v>1.298516145285316</v>
      </c>
      <c r="AL41" s="14" t="n">
        <v>4.209589535065043</v>
      </c>
      <c r="AM41" s="14" t="n">
        <v>2.738036552481537</v>
      </c>
      <c r="AN41" s="14" t="n">
        <v>2.745551796999962</v>
      </c>
      <c r="AO41" s="14" t="n">
        <v>1.386036193239272</v>
      </c>
      <c r="AP41" s="14" t="n">
        <v>0.1795603026402517</v>
      </c>
      <c r="AQ41" s="14" t="n">
        <v>0.06382940586487403</v>
      </c>
      <c r="AR41" s="14" t="n">
        <v>0.05124050528369159</v>
      </c>
      <c r="AS41" s="14" t="n">
        <v>0.1531629477279637</v>
      </c>
      <c r="AT41" s="14" t="n">
        <v>1.493057327323955</v>
      </c>
      <c r="AU41" s="14" t="n">
        <v>0.01809920902006924</v>
      </c>
      <c r="AV41" s="14" t="n">
        <v>0.4407514508133983</v>
      </c>
      <c r="AW41" s="14" t="n">
        <v>1.152168919118981</v>
      </c>
      <c r="AX41" s="14" t="n">
        <v>0</v>
      </c>
      <c r="AY41" s="14" t="n">
        <v>0.1172853394959329</v>
      </c>
      <c r="AZ41" s="14" t="n">
        <v>0.4602467215032437</v>
      </c>
      <c r="BA41" s="14" t="n">
        <v>0.616155735370648</v>
      </c>
      <c r="BB41" s="14">
        <f>SUM(C41:BA41)</f>
        <v/>
      </c>
      <c r="BD41" s="14" t="n">
        <v>2.28306381908431</v>
      </c>
      <c r="BE41" s="14" t="n">
        <v>-3.161855038436375</v>
      </c>
      <c r="BF41" s="14" t="n">
        <v>36.4120993424583</v>
      </c>
      <c r="BG41" s="14">
        <f>BB41+BD41+BE41+BF41</f>
        <v/>
      </c>
    </row>
    <row r="42">
      <c r="A42" s="12" t="n">
        <v>29</v>
      </c>
      <c r="B42" s="13" t="inlineStr">
        <is>
          <t>Eletrodomésticos e material eletronico</t>
        </is>
      </c>
      <c r="C42" s="12" t="n">
        <v>0.03033138098434953</v>
      </c>
      <c r="D42" s="12" t="n">
        <v>0.07048822229494425</v>
      </c>
      <c r="E42" s="12" t="n">
        <v>0.1646675135385919</v>
      </c>
      <c r="F42" s="12" t="n">
        <v>0.04286546069589965</v>
      </c>
      <c r="G42" s="12" t="n">
        <v>0.04012782717642774</v>
      </c>
      <c r="H42" s="12" t="n">
        <v>0.1985309656518155</v>
      </c>
      <c r="I42" s="12" t="n">
        <v>0.005674479969081208</v>
      </c>
      <c r="J42" s="12" t="n">
        <v>0.04522939463018741</v>
      </c>
      <c r="K42" s="12" t="n">
        <v>0.01499556874686023</v>
      </c>
      <c r="L42" s="12" t="n">
        <v>0.0124634066780516</v>
      </c>
      <c r="M42" s="12" t="n">
        <v>0.02573748527895734</v>
      </c>
      <c r="N42" s="12" t="n">
        <v>0.05845836801988302</v>
      </c>
      <c r="O42" s="12" t="n">
        <v>0.02635274687666077</v>
      </c>
      <c r="P42" s="12" t="n">
        <v>0.01030969727550071</v>
      </c>
      <c r="Q42" s="12" t="n">
        <v>0.005396395895957856</v>
      </c>
      <c r="R42" s="12" t="n">
        <v>0.06280350195079348</v>
      </c>
      <c r="S42" s="12" t="n">
        <v>0.02611669311334883</v>
      </c>
      <c r="T42" s="12" t="n">
        <v>0.01417413628015151</v>
      </c>
      <c r="U42" s="12" t="n">
        <v>0.004212593902608399</v>
      </c>
      <c r="V42" s="12" t="n">
        <v>0.0214285459743277</v>
      </c>
      <c r="W42" s="12" t="n">
        <v>0.007714263404380318</v>
      </c>
      <c r="X42" s="12" t="n">
        <v>0.01747295666220108</v>
      </c>
      <c r="Y42" s="12" t="n">
        <v>0.07951123445143794</v>
      </c>
      <c r="Z42" s="12" t="n">
        <v>0.1038909359519704</v>
      </c>
      <c r="AA42" s="12" t="n">
        <v>0.1020945390046248</v>
      </c>
      <c r="AB42" s="12" t="n">
        <v>0.1267303468688075</v>
      </c>
      <c r="AC42" s="12" t="n">
        <v>0.0788949744555979</v>
      </c>
      <c r="AD42" s="12" t="n">
        <v>3.007336880577888</v>
      </c>
      <c r="AE42" s="12" t="n">
        <v>5.147407750887036</v>
      </c>
      <c r="AF42" s="12" t="n">
        <v>1.812458602125004</v>
      </c>
      <c r="AG42" s="12" t="n">
        <v>0.7605090124177882</v>
      </c>
      <c r="AH42" s="12" t="n">
        <v>0.9015692134864094</v>
      </c>
      <c r="AI42" s="12" t="n">
        <v>0.1976538502559919</v>
      </c>
      <c r="AJ42" s="12" t="n">
        <v>0.1808105881706062</v>
      </c>
      <c r="AK42" s="12" t="n">
        <v>3.006942092794164</v>
      </c>
      <c r="AL42" s="12" t="n">
        <v>6.145370890279748</v>
      </c>
      <c r="AM42" s="12" t="n">
        <v>0.745461151665586</v>
      </c>
      <c r="AN42" s="12" t="n">
        <v>0.7861041826253098</v>
      </c>
      <c r="AO42" s="12" t="n">
        <v>0.6994430103936797</v>
      </c>
      <c r="AP42" s="12" t="n">
        <v>0.05253343189903213</v>
      </c>
      <c r="AQ42" s="12" t="n">
        <v>0.2609063697356246</v>
      </c>
      <c r="AR42" s="12" t="n">
        <v>0.3295801186595567</v>
      </c>
      <c r="AS42" s="12" t="n">
        <v>0.05213821712635679</v>
      </c>
      <c r="AT42" s="12" t="n">
        <v>0.5260304755287558</v>
      </c>
      <c r="AU42" s="12" t="n">
        <v>0.0146896420188591</v>
      </c>
      <c r="AV42" s="12" t="n">
        <v>0.2292582659182431</v>
      </c>
      <c r="AW42" s="12" t="n">
        <v>0.7962700247181795</v>
      </c>
      <c r="AX42" s="12" t="n">
        <v>0</v>
      </c>
      <c r="AY42" s="12" t="n">
        <v>0.0723992530517106</v>
      </c>
      <c r="AZ42" s="12" t="n">
        <v>0.0682810165767764</v>
      </c>
      <c r="BA42" s="12" t="n">
        <v>0.1114402255846889</v>
      </c>
      <c r="BB42" s="12">
        <f>SUM(C42:BA42)</f>
        <v/>
      </c>
      <c r="BD42" s="12" t="n">
        <v>9.821305066708053</v>
      </c>
      <c r="BE42" s="12" t="n">
        <v>-0.2597879834937124</v>
      </c>
      <c r="BF42" s="12" t="n">
        <v>7.509544349299624</v>
      </c>
      <c r="BG42" s="12">
        <f>BB42+BD42+BE42+BF42</f>
        <v/>
      </c>
    </row>
    <row r="43">
      <c r="A43" s="14" t="n">
        <v>30</v>
      </c>
      <c r="B43" s="9" t="inlineStr">
        <is>
          <t>Máquinas para escritório aparelhos e e material eletronico</t>
        </is>
      </c>
      <c r="C43" s="14" t="n">
        <v>0.005398765969984725</v>
      </c>
      <c r="D43" s="14" t="n">
        <v>0.004267391801128907</v>
      </c>
      <c r="E43" s="14" t="n">
        <v>0.3020382973502304</v>
      </c>
      <c r="F43" s="14" t="n">
        <v>0.03181671011954159</v>
      </c>
      <c r="G43" s="14" t="n">
        <v>0.05998223935322807</v>
      </c>
      <c r="H43" s="14" t="n">
        <v>0.1610278160440419</v>
      </c>
      <c r="I43" s="14" t="n">
        <v>0.005043995704155157</v>
      </c>
      <c r="J43" s="14" t="n">
        <v>0.009954632630065911</v>
      </c>
      <c r="K43" s="14" t="n">
        <v>0.00617956178261782</v>
      </c>
      <c r="L43" s="14" t="n">
        <v>0.008220627247714765</v>
      </c>
      <c r="M43" s="14" t="n">
        <v>0.01374680967719616</v>
      </c>
      <c r="N43" s="14" t="n">
        <v>0.03189541759598644</v>
      </c>
      <c r="O43" s="14" t="n">
        <v>0.4316762533606351</v>
      </c>
      <c r="P43" s="14" t="n">
        <v>0.01666376284284175</v>
      </c>
      <c r="Q43" s="14" t="n">
        <v>0.004730607846668376</v>
      </c>
      <c r="R43" s="14" t="n">
        <v>0.02101522752285362</v>
      </c>
      <c r="S43" s="14" t="n">
        <v>0.01273004088136544</v>
      </c>
      <c r="T43" s="14" t="n">
        <v>0.045949618602313</v>
      </c>
      <c r="U43" s="14" t="n">
        <v>0.00838302527897186</v>
      </c>
      <c r="V43" s="14" t="n">
        <v>0.0276535786540178</v>
      </c>
      <c r="W43" s="14" t="n">
        <v>0.01502398206170274</v>
      </c>
      <c r="X43" s="14" t="n">
        <v>0.0511799643999622</v>
      </c>
      <c r="Y43" s="14" t="n">
        <v>0.04375561861404046</v>
      </c>
      <c r="Z43" s="14" t="n">
        <v>0.02847816325156451</v>
      </c>
      <c r="AA43" s="14" t="n">
        <v>0.06964850089537047</v>
      </c>
      <c r="AB43" s="14" t="n">
        <v>0.01461329924903403</v>
      </c>
      <c r="AC43" s="14" t="n">
        <v>0.01904006421060862</v>
      </c>
      <c r="AD43" s="14" t="n">
        <v>1.255101049845048</v>
      </c>
      <c r="AE43" s="14" t="n">
        <v>0.5790413716200283</v>
      </c>
      <c r="AF43" s="14" t="n">
        <v>30.30324201024633</v>
      </c>
      <c r="AG43" s="14" t="n">
        <v>0.3873507519993777</v>
      </c>
      <c r="AH43" s="14" t="n">
        <v>0.2663684276149721</v>
      </c>
      <c r="AI43" s="14" t="n">
        <v>0.06660137330238178</v>
      </c>
      <c r="AJ43" s="14" t="n">
        <v>0.0662984730766672</v>
      </c>
      <c r="AK43" s="14" t="n">
        <v>0.2503065270173156</v>
      </c>
      <c r="AL43" s="14" t="n">
        <v>0.6134174693640513</v>
      </c>
      <c r="AM43" s="14" t="n">
        <v>0.4069507720597335</v>
      </c>
      <c r="AN43" s="14" t="n">
        <v>0.3094229258421585</v>
      </c>
      <c r="AO43" s="14" t="n">
        <v>3.034312156818352</v>
      </c>
      <c r="AP43" s="14" t="n">
        <v>0.5088443422392153</v>
      </c>
      <c r="AQ43" s="14" t="n">
        <v>0.01654289348073571</v>
      </c>
      <c r="AR43" s="14" t="n">
        <v>0.9705144403577362</v>
      </c>
      <c r="AS43" s="14" t="n">
        <v>0.0157258471836105</v>
      </c>
      <c r="AT43" s="14" t="n">
        <v>3.201991889829634</v>
      </c>
      <c r="AU43" s="14" t="n">
        <v>0.2090159800964311</v>
      </c>
      <c r="AV43" s="14" t="n">
        <v>6.984185475666913</v>
      </c>
      <c r="AW43" s="14" t="n">
        <v>0.3978203468142628</v>
      </c>
      <c r="AX43" s="14" t="n">
        <v>0</v>
      </c>
      <c r="AY43" s="14" t="n">
        <v>1.631318020444733</v>
      </c>
      <c r="AZ43" s="14" t="n">
        <v>1.815909953313213</v>
      </c>
      <c r="BA43" s="14" t="n">
        <v>0.8257304850148715</v>
      </c>
      <c r="BB43" s="14">
        <f>SUM(C43:BA43)</f>
        <v/>
      </c>
      <c r="BD43" s="14" t="n">
        <v>14.54192728104816</v>
      </c>
      <c r="BE43" s="14" t="n">
        <v>-1.902569085446521</v>
      </c>
      <c r="BF43" s="14" t="n">
        <v>19.1378571617816</v>
      </c>
      <c r="BG43" s="14">
        <f>BB43+BD43+BE43+BF43</f>
        <v/>
      </c>
    </row>
    <row r="44">
      <c r="A44" s="12" t="n">
        <v>31</v>
      </c>
      <c r="B44" s="13" t="inlineStr">
        <is>
          <t>Automóveis camionetas caminhões e ônibus</t>
        </is>
      </c>
      <c r="C44" s="12" t="n">
        <v>0.003903624370295461</v>
      </c>
      <c r="D44" s="12" t="n">
        <v>0.00302340787434848</v>
      </c>
      <c r="E44" s="12" t="n">
        <v>0.06190121105563758</v>
      </c>
      <c r="F44" s="12" t="n">
        <v>0.01903462177299736</v>
      </c>
      <c r="G44" s="12" t="n">
        <v>0.01204113425027746</v>
      </c>
      <c r="H44" s="12" t="n">
        <v>0.1348182851476601</v>
      </c>
      <c r="I44" s="12" t="n">
        <v>0.006560727342066456</v>
      </c>
      <c r="J44" s="12" t="n">
        <v>0.005396522475538385</v>
      </c>
      <c r="K44" s="12" t="n">
        <v>0.004842625470758116</v>
      </c>
      <c r="L44" s="12" t="n">
        <v>0.006442753205772124</v>
      </c>
      <c r="M44" s="12" t="n">
        <v>0.004015921032351447</v>
      </c>
      <c r="N44" s="12" t="n">
        <v>0.01713625963331394</v>
      </c>
      <c r="O44" s="12" t="n">
        <v>0.005280986231539214</v>
      </c>
      <c r="P44" s="12" t="n">
        <v>0.01464986013851924</v>
      </c>
      <c r="Q44" s="12" t="n">
        <v>0.002847523797124206</v>
      </c>
      <c r="R44" s="12" t="n">
        <v>0.01568159476160083</v>
      </c>
      <c r="S44" s="12" t="n">
        <v>0.004415013628778185</v>
      </c>
      <c r="T44" s="12" t="n">
        <v>0.02035321553349765</v>
      </c>
      <c r="U44" s="12" t="n">
        <v>0.006586067900183248</v>
      </c>
      <c r="V44" s="12" t="n">
        <v>0.009479520881121209</v>
      </c>
      <c r="W44" s="12" t="n">
        <v>0.004718022392666948</v>
      </c>
      <c r="X44" s="12" t="n">
        <v>0.02375430924402966</v>
      </c>
      <c r="Y44" s="12" t="n">
        <v>0.01329534207225787</v>
      </c>
      <c r="Z44" s="12" t="n">
        <v>0.01786141014601528</v>
      </c>
      <c r="AA44" s="12" t="n">
        <v>0.03722368208003892</v>
      </c>
      <c r="AB44" s="12" t="n">
        <v>0.01048916742890124</v>
      </c>
      <c r="AC44" s="12" t="n">
        <v>0.01076916070996942</v>
      </c>
      <c r="AD44" s="12" t="n">
        <v>0.1659940300751146</v>
      </c>
      <c r="AE44" s="12" t="n">
        <v>0.096591021906274</v>
      </c>
      <c r="AF44" s="12" t="n">
        <v>0.05250999238691904</v>
      </c>
      <c r="AG44" s="12" t="n">
        <v>4.090785214731419</v>
      </c>
      <c r="AH44" s="12" t="n">
        <v>0.1355922137580049</v>
      </c>
      <c r="AI44" s="12" t="n">
        <v>0.06172347868354758</v>
      </c>
      <c r="AJ44" s="12" t="n">
        <v>0.007513643431256675</v>
      </c>
      <c r="AK44" s="12" t="n">
        <v>0.09187443309217573</v>
      </c>
      <c r="AL44" s="12" t="n">
        <v>0.1739851044664218</v>
      </c>
      <c r="AM44" s="12" t="n">
        <v>0.4278347905714079</v>
      </c>
      <c r="AN44" s="12" t="n">
        <v>0.5189680701081277</v>
      </c>
      <c r="AO44" s="12" t="n">
        <v>0.123442634213349</v>
      </c>
      <c r="AP44" s="12" t="n">
        <v>0.08641889658222537</v>
      </c>
      <c r="AQ44" s="12" t="n">
        <v>0.01237149776570997</v>
      </c>
      <c r="AR44" s="12" t="n">
        <v>0.001358127931921875</v>
      </c>
      <c r="AS44" s="12" t="n">
        <v>0.010304983956865</v>
      </c>
      <c r="AT44" s="12" t="n">
        <v>0.1443663070757427</v>
      </c>
      <c r="AU44" s="12" t="n">
        <v>0.02161824869537874</v>
      </c>
      <c r="AV44" s="12" t="n">
        <v>0.02149066274342358</v>
      </c>
      <c r="AW44" s="12" t="n">
        <v>0.05491732202642416</v>
      </c>
      <c r="AX44" s="12" t="n">
        <v>0</v>
      </c>
      <c r="AY44" s="12" t="n">
        <v>0.02411158946852313</v>
      </c>
      <c r="AZ44" s="12" t="n">
        <v>0.02931885110817446</v>
      </c>
      <c r="BA44" s="12" t="n">
        <v>0.1077157519022823</v>
      </c>
      <c r="BB44" s="12">
        <f>SUM(C44:BA44)</f>
        <v/>
      </c>
      <c r="BD44" s="12" t="n">
        <v>33.02580987845698</v>
      </c>
      <c r="BE44" s="12" t="n">
        <v>-0.003935910628695019</v>
      </c>
      <c r="BF44" s="12" t="n">
        <v>41.59926506126111</v>
      </c>
      <c r="BG44" s="12">
        <f>BB44+BD44+BE44+BF44</f>
        <v/>
      </c>
    </row>
    <row r="45">
      <c r="A45" s="14" t="n">
        <v>32</v>
      </c>
      <c r="B45" s="9" t="inlineStr">
        <is>
          <t>Peças e acessórios para veículos automotores</t>
        </is>
      </c>
      <c r="C45" s="14" t="n">
        <v>0.01247190764805695</v>
      </c>
      <c r="D45" s="14" t="n">
        <v>0.01324894460989101</v>
      </c>
      <c r="E45" s="14" t="n">
        <v>0.09986112385437712</v>
      </c>
      <c r="F45" s="14" t="n">
        <v>0.05592609565200867</v>
      </c>
      <c r="G45" s="14" t="n">
        <v>0.03597228104290687</v>
      </c>
      <c r="H45" s="14" t="n">
        <v>0.1809838746575025</v>
      </c>
      <c r="I45" s="14" t="n">
        <v>0.002947546290743138</v>
      </c>
      <c r="J45" s="14" t="n">
        <v>0.007666530891806782</v>
      </c>
      <c r="K45" s="14" t="n">
        <v>0.008905380684391711</v>
      </c>
      <c r="L45" s="14" t="n">
        <v>0.01723639004022414</v>
      </c>
      <c r="M45" s="14" t="n">
        <v>0.01285608838012346</v>
      </c>
      <c r="N45" s="14" t="n">
        <v>0.02958241120861582</v>
      </c>
      <c r="O45" s="14" t="n">
        <v>0.02590906474099415</v>
      </c>
      <c r="P45" s="14" t="n">
        <v>0.01321356604818404</v>
      </c>
      <c r="Q45" s="14" t="n">
        <v>0.005677649811835409</v>
      </c>
      <c r="R45" s="14" t="n">
        <v>0.04964991588544319</v>
      </c>
      <c r="S45" s="14" t="n">
        <v>0.007295197495339977</v>
      </c>
      <c r="T45" s="14" t="n">
        <v>0.01522332279208464</v>
      </c>
      <c r="U45" s="14" t="n">
        <v>0.005599821953874751</v>
      </c>
      <c r="V45" s="14" t="n">
        <v>0.02190024264157151</v>
      </c>
      <c r="W45" s="14" t="n">
        <v>0.01051512823264213</v>
      </c>
      <c r="X45" s="14" t="n">
        <v>0.007243252263683407</v>
      </c>
      <c r="Y45" s="14" t="n">
        <v>0.1040797141512147</v>
      </c>
      <c r="Z45" s="14" t="n">
        <v>0.07801060277193553</v>
      </c>
      <c r="AA45" s="14" t="n">
        <v>0.1651799612837924</v>
      </c>
      <c r="AB45" s="14" t="n">
        <v>0.0503277210859177</v>
      </c>
      <c r="AC45" s="14" t="n">
        <v>0.1178207355065709</v>
      </c>
      <c r="AD45" s="14" t="n">
        <v>0.5818846527290975</v>
      </c>
      <c r="AE45" s="14" t="n">
        <v>0.1767878869462957</v>
      </c>
      <c r="AF45" s="14" t="n">
        <v>0.2022150588586572</v>
      </c>
      <c r="AG45" s="14" t="n">
        <v>27.6114699606112</v>
      </c>
      <c r="AH45" s="14" t="n">
        <v>8.968597496338123</v>
      </c>
      <c r="AI45" s="14" t="n">
        <v>0.09554557257076816</v>
      </c>
      <c r="AJ45" s="14" t="n">
        <v>0.03111280761005195</v>
      </c>
      <c r="AK45" s="14" t="n">
        <v>0.08947128170420701</v>
      </c>
      <c r="AL45" s="14" t="n">
        <v>0.506186911894095</v>
      </c>
      <c r="AM45" s="14" t="n">
        <v>8.55944935108953</v>
      </c>
      <c r="AN45" s="14" t="n">
        <v>6.93121279282815</v>
      </c>
      <c r="AO45" s="14" t="n">
        <v>0.08083049022848898</v>
      </c>
      <c r="AP45" s="14" t="n">
        <v>0.04644730547064473</v>
      </c>
      <c r="AQ45" s="14" t="n">
        <v>0.01676766714603135</v>
      </c>
      <c r="AR45" s="14" t="n">
        <v>0.004814381718183438</v>
      </c>
      <c r="AS45" s="14" t="n">
        <v>0.03127802279712073</v>
      </c>
      <c r="AT45" s="14" t="n">
        <v>0.2285510741967923</v>
      </c>
      <c r="AU45" s="14" t="n">
        <v>0.01771691885063833</v>
      </c>
      <c r="AV45" s="14" t="n">
        <v>0.1729371689053262</v>
      </c>
      <c r="AW45" s="14" t="n">
        <v>0.05978859339160467</v>
      </c>
      <c r="AX45" s="14" t="n">
        <v>0</v>
      </c>
      <c r="AY45" s="14" t="n">
        <v>0.2249324635139074</v>
      </c>
      <c r="AZ45" s="14" t="n">
        <v>0.1446741715504137</v>
      </c>
      <c r="BA45" s="14" t="n">
        <v>0.7476013162735459</v>
      </c>
      <c r="BB45" s="14">
        <f>SUM(C45:BA45)</f>
        <v/>
      </c>
      <c r="BD45" s="14" t="n">
        <v>1.347767404098932</v>
      </c>
      <c r="BE45" s="14" t="n">
        <v>2.452790474797607</v>
      </c>
      <c r="BF45" s="14" t="n">
        <v>10.01575652334696</v>
      </c>
      <c r="BG45" s="14">
        <f>BB45+BD45+BE45+BF45</f>
        <v/>
      </c>
    </row>
    <row r="46">
      <c r="A46" s="12" t="n">
        <v>33</v>
      </c>
      <c r="B46" s="13" t="inlineStr">
        <is>
          <t>Outros equipamentos de transporte</t>
        </is>
      </c>
      <c r="C46" s="12" t="n">
        <v>0.001234795038123604</v>
      </c>
      <c r="D46" s="12" t="n">
        <v>0.0009191527292562296</v>
      </c>
      <c r="E46" s="12" t="n">
        <v>0.02038062927209496</v>
      </c>
      <c r="F46" s="12" t="n">
        <v>0.008506366099704055</v>
      </c>
      <c r="G46" s="12" t="n">
        <v>0.004789845145260456</v>
      </c>
      <c r="H46" s="12" t="n">
        <v>0.02669611108583582</v>
      </c>
      <c r="I46" s="12" t="n">
        <v>0.00152222675972971</v>
      </c>
      <c r="J46" s="12" t="n">
        <v>0.001323880966546384</v>
      </c>
      <c r="K46" s="12" t="n">
        <v>0.0104670281183001</v>
      </c>
      <c r="L46" s="12" t="n">
        <v>0.003487307041430193</v>
      </c>
      <c r="M46" s="12" t="n">
        <v>0.001794777743015452</v>
      </c>
      <c r="N46" s="12" t="n">
        <v>0.005333654708491611</v>
      </c>
      <c r="O46" s="12" t="n">
        <v>0.002237713814306161</v>
      </c>
      <c r="P46" s="12" t="n">
        <v>0.004074208320493117</v>
      </c>
      <c r="Q46" s="12" t="n">
        <v>0.0009219628399263237</v>
      </c>
      <c r="R46" s="12" t="n">
        <v>0.004726581390498882</v>
      </c>
      <c r="S46" s="12" t="n">
        <v>0.001352824139244493</v>
      </c>
      <c r="T46" s="12" t="n">
        <v>0.005139446755047471</v>
      </c>
      <c r="U46" s="12" t="n">
        <v>0.00182112882423466</v>
      </c>
      <c r="V46" s="12" t="n">
        <v>0.003009408523160067</v>
      </c>
      <c r="W46" s="12" t="n">
        <v>0.001757228345545117</v>
      </c>
      <c r="X46" s="12" t="n">
        <v>0.001556102596345756</v>
      </c>
      <c r="Y46" s="12" t="n">
        <v>0.003204016689532971</v>
      </c>
      <c r="Z46" s="12" t="n">
        <v>0.006097410770053566</v>
      </c>
      <c r="AA46" s="12" t="n">
        <v>0.01826245527650738</v>
      </c>
      <c r="AB46" s="12" t="n">
        <v>0.00379074253949704</v>
      </c>
      <c r="AC46" s="12" t="n">
        <v>0.00788270380401463</v>
      </c>
      <c r="AD46" s="12" t="n">
        <v>1.283411168553582</v>
      </c>
      <c r="AE46" s="12" t="n">
        <v>0.006240770159759521</v>
      </c>
      <c r="AF46" s="12" t="n">
        <v>0.006010741054230283</v>
      </c>
      <c r="AG46" s="12" t="n">
        <v>0.01443550527898903</v>
      </c>
      <c r="AH46" s="12" t="n">
        <v>0.008404948780672727</v>
      </c>
      <c r="AI46" s="12" t="n">
        <v>8.910185750011861</v>
      </c>
      <c r="AJ46" s="12" t="n">
        <v>0.01299033171135121</v>
      </c>
      <c r="AK46" s="12" t="n">
        <v>0.01208368505494171</v>
      </c>
      <c r="AL46" s="12" t="n">
        <v>0.0381573651417773</v>
      </c>
      <c r="AM46" s="12" t="n">
        <v>0.1562865130351003</v>
      </c>
      <c r="AN46" s="12" t="n">
        <v>0.9725528933650578</v>
      </c>
      <c r="AO46" s="12" t="n">
        <v>0.02786716611095224</v>
      </c>
      <c r="AP46" s="12" t="n">
        <v>0.02168734701520712</v>
      </c>
      <c r="AQ46" s="12" t="n">
        <v>0.002703799084001667</v>
      </c>
      <c r="AR46" s="12" t="n">
        <v>0.05891356798632694</v>
      </c>
      <c r="AS46" s="12" t="n">
        <v>0.003630715333638932</v>
      </c>
      <c r="AT46" s="12" t="n">
        <v>0.03451216589085185</v>
      </c>
      <c r="AU46" s="12" t="n">
        <v>0.005332915609613809</v>
      </c>
      <c r="AV46" s="12" t="n">
        <v>0.002767647957366584</v>
      </c>
      <c r="AW46" s="12" t="n">
        <v>0.01338295015172059</v>
      </c>
      <c r="AX46" s="12" t="n">
        <v>0</v>
      </c>
      <c r="AY46" s="12" t="n">
        <v>0.006575844812609202</v>
      </c>
      <c r="AZ46" s="12" t="n">
        <v>0.007513655428768014</v>
      </c>
      <c r="BA46" s="12" t="n">
        <v>0.2285820669913322</v>
      </c>
      <c r="BB46" s="12">
        <f>SUM(C46:BA46)</f>
        <v/>
      </c>
      <c r="BD46" s="12" t="n">
        <v>5.461387951978822</v>
      </c>
      <c r="BE46" s="12" t="n">
        <v>-0.9114689497370584</v>
      </c>
      <c r="BF46" s="12" t="n">
        <v>11.54186656292504</v>
      </c>
      <c r="BG46" s="12">
        <f>BB46+BD46+BE46+BF46</f>
        <v/>
      </c>
    </row>
    <row r="47">
      <c r="A47" s="14" t="n">
        <v>34</v>
      </c>
      <c r="B47" s="9" t="inlineStr">
        <is>
          <t>Móveis e produtos das indústrias diversas</t>
        </is>
      </c>
      <c r="C47" s="14" t="n">
        <v>0.01980950452675932</v>
      </c>
      <c r="D47" s="14" t="n">
        <v>0.01204904122784665</v>
      </c>
      <c r="E47" s="14" t="n">
        <v>0.05054962634102439</v>
      </c>
      <c r="F47" s="14" t="n">
        <v>0.02896959160096255</v>
      </c>
      <c r="G47" s="14" t="n">
        <v>0.009091207837421532</v>
      </c>
      <c r="H47" s="14" t="n">
        <v>0.1698011993087786</v>
      </c>
      <c r="I47" s="14" t="n">
        <v>0.0009465385354040722</v>
      </c>
      <c r="J47" s="14" t="n">
        <v>0.05127066930860699</v>
      </c>
      <c r="K47" s="14" t="n">
        <v>1.449390099135563</v>
      </c>
      <c r="L47" s="14" t="n">
        <v>0.3422925349687026</v>
      </c>
      <c r="M47" s="14" t="n">
        <v>0.03076228753621548</v>
      </c>
      <c r="N47" s="14" t="n">
        <v>0.01704940476718807</v>
      </c>
      <c r="O47" s="14" t="n">
        <v>0.01085816557715535</v>
      </c>
      <c r="P47" s="14" t="n">
        <v>0.006500573731013349</v>
      </c>
      <c r="Q47" s="14" t="n">
        <v>0.001942563840410756</v>
      </c>
      <c r="R47" s="14" t="n">
        <v>0.07628516448935302</v>
      </c>
      <c r="S47" s="14" t="n">
        <v>0.03039616561982406</v>
      </c>
      <c r="T47" s="14" t="n">
        <v>0.01604134210067512</v>
      </c>
      <c r="U47" s="14" t="n">
        <v>0.03184249772738251</v>
      </c>
      <c r="V47" s="14" t="n">
        <v>0.02046853291526482</v>
      </c>
      <c r="W47" s="14" t="n">
        <v>0.007869501525336787</v>
      </c>
      <c r="X47" s="14" t="n">
        <v>0.004900309754232868</v>
      </c>
      <c r="Y47" s="14" t="n">
        <v>0.1306439768812896</v>
      </c>
      <c r="Z47" s="14" t="n">
        <v>0.1240028140618065</v>
      </c>
      <c r="AA47" s="14" t="n">
        <v>0.03690706912573512</v>
      </c>
      <c r="AB47" s="14" t="n">
        <v>0.004190108883056549</v>
      </c>
      <c r="AC47" s="14" t="n">
        <v>0.04898080934577489</v>
      </c>
      <c r="AD47" s="14" t="n">
        <v>0.5698006329378146</v>
      </c>
      <c r="AE47" s="14" t="n">
        <v>0.03728359192232045</v>
      </c>
      <c r="AF47" s="14" t="n">
        <v>0.02900836573287308</v>
      </c>
      <c r="AG47" s="14" t="n">
        <v>0.3073315366434535</v>
      </c>
      <c r="AH47" s="14" t="n">
        <v>0.4813999027691325</v>
      </c>
      <c r="AI47" s="14" t="n">
        <v>0.06900705917795161</v>
      </c>
      <c r="AJ47" s="14" t="n">
        <v>1.731243538106069</v>
      </c>
      <c r="AK47" s="14" t="n">
        <v>0.0888589967247814</v>
      </c>
      <c r="AL47" s="14" t="n">
        <v>0.8170097161656451</v>
      </c>
      <c r="AM47" s="14" t="n">
        <v>0.3348207480572902</v>
      </c>
      <c r="AN47" s="14" t="n">
        <v>0.292394832417657</v>
      </c>
      <c r="AO47" s="14" t="n">
        <v>0.1085501663337335</v>
      </c>
      <c r="AP47" s="14" t="n">
        <v>0.1434566001798781</v>
      </c>
      <c r="AQ47" s="14" t="n">
        <v>0.09157863685142914</v>
      </c>
      <c r="AR47" s="14" t="n">
        <v>0.00463498275194185</v>
      </c>
      <c r="AS47" s="14" t="n">
        <v>0.021347642837717</v>
      </c>
      <c r="AT47" s="14" t="n">
        <v>1.086369919413352</v>
      </c>
      <c r="AU47" s="14" t="n">
        <v>0.02586777626824105</v>
      </c>
      <c r="AV47" s="14" t="n">
        <v>0.04838344817440499</v>
      </c>
      <c r="AW47" s="14" t="n">
        <v>0.3155060323862896</v>
      </c>
      <c r="AX47" s="14" t="n">
        <v>0</v>
      </c>
      <c r="AY47" s="14" t="n">
        <v>0.09674387845856272</v>
      </c>
      <c r="AZ47" s="14" t="n">
        <v>0.15200377933627</v>
      </c>
      <c r="BA47" s="14" t="n">
        <v>0.3322500871511466</v>
      </c>
      <c r="BB47" s="14">
        <f>SUM(C47:BA47)</f>
        <v/>
      </c>
      <c r="BD47" s="14" t="n">
        <v>16.38352292778962</v>
      </c>
      <c r="BE47" s="14" t="n">
        <v>0.4989101704573525</v>
      </c>
      <c r="BF47" s="14" t="n">
        <v>6.002506264257972</v>
      </c>
      <c r="BG47" s="14">
        <f>BB47+BD47+BE47+BF47</f>
        <v/>
      </c>
    </row>
    <row r="48">
      <c r="A48" s="12" t="n">
        <v>35</v>
      </c>
      <c r="B48" s="13" t="inlineStr">
        <is>
          <t>Produção e distribuição de eletricidade gás água esgoto e limpeza urbana</t>
        </is>
      </c>
      <c r="C48" s="12" t="n">
        <v>3.514562753406962</v>
      </c>
      <c r="D48" s="12" t="n">
        <v>2.59663098408695</v>
      </c>
      <c r="E48" s="12" t="n">
        <v>0.166632331372583</v>
      </c>
      <c r="F48" s="12" t="n">
        <v>0.5946978458895199</v>
      </c>
      <c r="G48" s="12" t="n">
        <v>0.6517601488552678</v>
      </c>
      <c r="H48" s="12" t="n">
        <v>3.087911212618535</v>
      </c>
      <c r="I48" s="12" t="n">
        <v>0.05808700564877928</v>
      </c>
      <c r="J48" s="12" t="n">
        <v>1.279790963939152</v>
      </c>
      <c r="K48" s="12" t="n">
        <v>0.15268355713011</v>
      </c>
      <c r="L48" s="12" t="n">
        <v>0.2274518585063872</v>
      </c>
      <c r="M48" s="12" t="n">
        <v>0.6696452396411268</v>
      </c>
      <c r="N48" s="12" t="n">
        <v>1.531714311179096</v>
      </c>
      <c r="O48" s="12" t="n">
        <v>0.1125388619118771</v>
      </c>
      <c r="P48" s="12" t="n">
        <v>0.1965828840840588</v>
      </c>
      <c r="Q48" s="12" t="n">
        <v>0.06717464550096923</v>
      </c>
      <c r="R48" s="12" t="n">
        <v>2.068817476188686</v>
      </c>
      <c r="S48" s="12" t="n">
        <v>1.105821683395974</v>
      </c>
      <c r="T48" s="12" t="n">
        <v>0.1690165415891654</v>
      </c>
      <c r="U48" s="12" t="n">
        <v>0.137599095547817</v>
      </c>
      <c r="V48" s="12" t="n">
        <v>0.1910793988544567</v>
      </c>
      <c r="W48" s="12" t="n">
        <v>0.07941946778514608</v>
      </c>
      <c r="X48" s="12" t="n">
        <v>0.3428881176522705</v>
      </c>
      <c r="Y48" s="12" t="n">
        <v>1.461756438863539</v>
      </c>
      <c r="Z48" s="12" t="n">
        <v>2.472308360979704</v>
      </c>
      <c r="AA48" s="12" t="n">
        <v>5.971355105788127</v>
      </c>
      <c r="AB48" s="12" t="n">
        <v>2.538831206289883</v>
      </c>
      <c r="AC48" s="12" t="n">
        <v>0.7208262604982085</v>
      </c>
      <c r="AD48" s="12" t="n">
        <v>0.4880889931887738</v>
      </c>
      <c r="AE48" s="12" t="n">
        <v>0.405235556631964</v>
      </c>
      <c r="AF48" s="12" t="n">
        <v>0.1660714091295211</v>
      </c>
      <c r="AG48" s="12" t="n">
        <v>0.3623368786567628</v>
      </c>
      <c r="AH48" s="12" t="n">
        <v>1.070161785933795</v>
      </c>
      <c r="AI48" s="12" t="n">
        <v>0.1741900826164971</v>
      </c>
      <c r="AJ48" s="12" t="n">
        <v>0.212721416666833</v>
      </c>
      <c r="AK48" s="12" t="n">
        <v>32.5827111506192</v>
      </c>
      <c r="AL48" s="12" t="n">
        <v>0.4614743643921331</v>
      </c>
      <c r="AM48" s="12" t="n">
        <v>9.056886538513137</v>
      </c>
      <c r="AN48" s="12" t="n">
        <v>1.723769856376153</v>
      </c>
      <c r="AO48" s="12" t="n">
        <v>1.776201647415134</v>
      </c>
      <c r="AP48" s="12" t="n">
        <v>1.023543303503268</v>
      </c>
      <c r="AQ48" s="12" t="n">
        <v>0.336237960294469</v>
      </c>
      <c r="AR48" s="12" t="n">
        <v>0.1115601625898898</v>
      </c>
      <c r="AS48" s="12" t="n">
        <v>1.747323836667875</v>
      </c>
      <c r="AT48" s="12" t="n">
        <v>1.426057443011652</v>
      </c>
      <c r="AU48" s="12" t="n">
        <v>1.272940789687371</v>
      </c>
      <c r="AV48" s="12" t="n">
        <v>1.637691691538567</v>
      </c>
      <c r="AW48" s="12" t="n">
        <v>7.448064827524385</v>
      </c>
      <c r="AX48" s="12" t="n">
        <v>0</v>
      </c>
      <c r="AY48" s="12" t="n">
        <v>1.007361139390279</v>
      </c>
      <c r="AZ48" s="12" t="n">
        <v>1.191411299463729</v>
      </c>
      <c r="BA48" s="12" t="n">
        <v>6.836298428842035</v>
      </c>
      <c r="BB48" s="12">
        <f>SUM(C48:BA48)</f>
        <v/>
      </c>
      <c r="BD48" s="12" t="n">
        <v>43.08650073143509</v>
      </c>
      <c r="BE48" s="12" t="n">
        <v>0.001157201740205879</v>
      </c>
      <c r="BF48" s="12" t="n">
        <v>0.0480679084593249</v>
      </c>
      <c r="BG48" s="12">
        <f>BB48+BD48+BE48+BF48</f>
        <v/>
      </c>
    </row>
    <row r="49">
      <c r="A49" s="14" t="n">
        <v>36</v>
      </c>
      <c r="B49" s="9" t="inlineStr">
        <is>
          <t>Construção civil</t>
        </is>
      </c>
      <c r="C49" s="14" t="n">
        <v>0.02873477272941219</v>
      </c>
      <c r="D49" s="14" t="n">
        <v>0.07485093203163784</v>
      </c>
      <c r="E49" s="14" t="n">
        <v>1.12519784064748</v>
      </c>
      <c r="F49" s="14" t="n">
        <v>0.5163229796052899</v>
      </c>
      <c r="G49" s="14" t="n">
        <v>0.1273396518308376</v>
      </c>
      <c r="H49" s="14" t="n">
        <v>0.0255972640342902</v>
      </c>
      <c r="I49" s="14" t="n">
        <v>0.001246311353670011</v>
      </c>
      <c r="J49" s="14" t="n">
        <v>0.0195269905589238</v>
      </c>
      <c r="K49" s="14" t="n">
        <v>0.004124795173936244</v>
      </c>
      <c r="L49" s="14" t="n">
        <v>0.001782640522440268</v>
      </c>
      <c r="M49" s="14" t="n">
        <v>0.0005639606923536303</v>
      </c>
      <c r="N49" s="14" t="n">
        <v>0.01158131220869527</v>
      </c>
      <c r="O49" s="14" t="n">
        <v>0.01029715783427316</v>
      </c>
      <c r="P49" s="14" t="n">
        <v>0.01035352553174446</v>
      </c>
      <c r="Q49" s="14" t="n">
        <v>0.009899240393824428</v>
      </c>
      <c r="R49" s="14" t="n">
        <v>0.03891968143649198</v>
      </c>
      <c r="S49" s="14" t="n">
        <v>0.0006967253052891341</v>
      </c>
      <c r="T49" s="14" t="n">
        <v>0.004202716748403949</v>
      </c>
      <c r="U49" s="14" t="n">
        <v>0.00161064191000167</v>
      </c>
      <c r="V49" s="14" t="n">
        <v>0.002571807810016394</v>
      </c>
      <c r="W49" s="14" t="n">
        <v>0.001180093506954821</v>
      </c>
      <c r="X49" s="14" t="n">
        <v>0.0009905307010498797</v>
      </c>
      <c r="Y49" s="14" t="n">
        <v>0.004462146238820405</v>
      </c>
      <c r="Z49" s="14" t="n">
        <v>0.01397844219395915</v>
      </c>
      <c r="AA49" s="14" t="n">
        <v>0.08443233495223666</v>
      </c>
      <c r="AB49" s="14" t="n">
        <v>0.5682180981060915</v>
      </c>
      <c r="AC49" s="14" t="n">
        <v>0.02364914858435039</v>
      </c>
      <c r="AD49" s="14" t="n">
        <v>0.03793551654071122</v>
      </c>
      <c r="AE49" s="14" t="n">
        <v>0.008197156281094848</v>
      </c>
      <c r="AF49" s="14" t="n">
        <v>0.04459330879715877</v>
      </c>
      <c r="AG49" s="14" t="n">
        <v>0.1181661655300719</v>
      </c>
      <c r="AH49" s="14" t="n">
        <v>0.01862401966046654</v>
      </c>
      <c r="AI49" s="14" t="n">
        <v>0.0989228267361125</v>
      </c>
      <c r="AJ49" s="14" t="n">
        <v>0.008540404246826807</v>
      </c>
      <c r="AK49" s="14" t="n">
        <v>2.133026252515766</v>
      </c>
      <c r="AL49" s="14" t="n">
        <v>21.50012035971182</v>
      </c>
      <c r="AM49" s="14" t="n">
        <v>0.6741181922110483</v>
      </c>
      <c r="AN49" s="14" t="n">
        <v>0.6694887034389182</v>
      </c>
      <c r="AO49" s="14" t="n">
        <v>2.429088641309168</v>
      </c>
      <c r="AP49" s="14" t="n">
        <v>0.4681927582529918</v>
      </c>
      <c r="AQ49" s="14" t="n">
        <v>0.6475883456907734</v>
      </c>
      <c r="AR49" s="14" t="n">
        <v>0.002678426014445648</v>
      </c>
      <c r="AS49" s="14" t="n">
        <v>0.24506346361218</v>
      </c>
      <c r="AT49" s="14" t="n">
        <v>0.519551469020781</v>
      </c>
      <c r="AU49" s="14" t="n">
        <v>0.2033140619916103</v>
      </c>
      <c r="AV49" s="14" t="n">
        <v>0.01436100844282571</v>
      </c>
      <c r="AW49" s="14" t="n">
        <v>1.207396344594935</v>
      </c>
      <c r="AX49" s="14" t="n">
        <v>0</v>
      </c>
      <c r="AY49" s="14" t="n">
        <v>0.3148398614902402</v>
      </c>
      <c r="AZ49" s="14" t="n">
        <v>1.152800613670984</v>
      </c>
      <c r="BA49" s="14" t="n">
        <v>4.63636492448475</v>
      </c>
      <c r="BB49" s="14">
        <f>SUM(C49:BA49)</f>
        <v/>
      </c>
      <c r="BD49" s="14" t="n">
        <v>0.4754816063810387</v>
      </c>
      <c r="BE49" s="14" t="n">
        <v>0</v>
      </c>
      <c r="BF49" s="14" t="n">
        <v>175.8183647214496</v>
      </c>
      <c r="BG49" s="14">
        <f>BB49+BD49+BE49+BF49</f>
        <v/>
      </c>
    </row>
    <row r="50">
      <c r="A50" s="12" t="n">
        <v>37</v>
      </c>
      <c r="B50" s="13" t="inlineStr">
        <is>
          <t>Comércio</t>
        </is>
      </c>
      <c r="C50" s="12" t="n">
        <v>0.355196752829389</v>
      </c>
      <c r="D50" s="12" t="n">
        <v>0.4922907612713074</v>
      </c>
      <c r="E50" s="12" t="n">
        <v>0.542592541376398</v>
      </c>
      <c r="F50" s="12" t="n">
        <v>0.4557532617710434</v>
      </c>
      <c r="G50" s="12" t="n">
        <v>0.1674380128644886</v>
      </c>
      <c r="H50" s="12" t="n">
        <v>6.290612299912425</v>
      </c>
      <c r="I50" s="12" t="n">
        <v>0.1465906977276172</v>
      </c>
      <c r="J50" s="12" t="n">
        <v>0.4832042695893402</v>
      </c>
      <c r="K50" s="12" t="n">
        <v>0.425669034525463</v>
      </c>
      <c r="L50" s="12" t="n">
        <v>0.5134625307512795</v>
      </c>
      <c r="M50" s="12" t="n">
        <v>0.1547614512752287</v>
      </c>
      <c r="N50" s="12" t="n">
        <v>0.8113088953864698</v>
      </c>
      <c r="O50" s="12" t="n">
        <v>0.07405783034570163</v>
      </c>
      <c r="P50" s="12" t="n">
        <v>0.9079415360833757</v>
      </c>
      <c r="Q50" s="12" t="n">
        <v>0.2136689536386671</v>
      </c>
      <c r="R50" s="12" t="n">
        <v>2.287916613797582</v>
      </c>
      <c r="S50" s="12" t="n">
        <v>0.2731365516839501</v>
      </c>
      <c r="T50" s="12" t="n">
        <v>0.6848807080410637</v>
      </c>
      <c r="U50" s="12" t="n">
        <v>0.1781468976763376</v>
      </c>
      <c r="V50" s="12" t="n">
        <v>0.1368765333297269</v>
      </c>
      <c r="W50" s="12" t="n">
        <v>0.1656088579965856</v>
      </c>
      <c r="X50" s="12" t="n">
        <v>0.3692030826259212</v>
      </c>
      <c r="Y50" s="12" t="n">
        <v>0.895202098625969</v>
      </c>
      <c r="Z50" s="12" t="n">
        <v>0.9693632427111081</v>
      </c>
      <c r="AA50" s="12" t="n">
        <v>1.438891218164654</v>
      </c>
      <c r="AB50" s="12" t="n">
        <v>0.3109198470774737</v>
      </c>
      <c r="AC50" s="12" t="n">
        <v>0.6422200518746055</v>
      </c>
      <c r="AD50" s="12" t="n">
        <v>2.513679056413944</v>
      </c>
      <c r="AE50" s="12" t="n">
        <v>0.6532849362767843</v>
      </c>
      <c r="AF50" s="12" t="n">
        <v>0.8156193467419861</v>
      </c>
      <c r="AG50" s="12" t="n">
        <v>0.4782817551924694</v>
      </c>
      <c r="AH50" s="12" t="n">
        <v>0.1929506824188814</v>
      </c>
      <c r="AI50" s="12" t="n">
        <v>0.1011497575034591</v>
      </c>
      <c r="AJ50" s="12" t="n">
        <v>0.2503844331742077</v>
      </c>
      <c r="AK50" s="12" t="n">
        <v>0.6018569954875037</v>
      </c>
      <c r="AL50" s="12" t="n">
        <v>1.544771160985416</v>
      </c>
      <c r="AM50" s="12" t="n">
        <v>4.173352389697307</v>
      </c>
      <c r="AN50" s="12" t="n">
        <v>4.207639529729663</v>
      </c>
      <c r="AO50" s="12" t="n">
        <v>3.294118962834361</v>
      </c>
      <c r="AP50" s="12" t="n">
        <v>0.3990915734173942</v>
      </c>
      <c r="AQ50" s="12" t="n">
        <v>0.06885004340817771</v>
      </c>
      <c r="AR50" s="12" t="n">
        <v>0.03805509007730027</v>
      </c>
      <c r="AS50" s="12" t="n">
        <v>0.7351717587285789</v>
      </c>
      <c r="AT50" s="12" t="n">
        <v>1.280221034554817</v>
      </c>
      <c r="AU50" s="12" t="n">
        <v>0.1644962106712315</v>
      </c>
      <c r="AV50" s="12" t="n">
        <v>0.9601515812403767</v>
      </c>
      <c r="AW50" s="12" t="n">
        <v>0.3996246050147719</v>
      </c>
      <c r="AX50" s="12" t="n">
        <v>0</v>
      </c>
      <c r="AY50" s="12" t="n">
        <v>0.3329077997938218</v>
      </c>
      <c r="AZ50" s="12" t="n">
        <v>0.6780092088113057</v>
      </c>
      <c r="BA50" s="12" t="n">
        <v>1.179378541644246</v>
      </c>
      <c r="BB50" s="12">
        <f>SUM(C50:BA50)</f>
        <v/>
      </c>
      <c r="BD50" s="12" t="n">
        <v>145.119428997897</v>
      </c>
      <c r="BE50" s="12" t="n">
        <v>0.2537704957791297</v>
      </c>
      <c r="BF50" s="12" t="n">
        <v>14.19300402963213</v>
      </c>
      <c r="BG50" s="12">
        <f>BB50+BD50+BE50+BF50</f>
        <v/>
      </c>
    </row>
    <row r="51">
      <c r="A51" s="14" t="n">
        <v>38</v>
      </c>
      <c r="B51" s="9" t="inlineStr">
        <is>
          <t>Transporte armazenagem e correio</t>
        </is>
      </c>
      <c r="C51" s="14" t="n">
        <v>2.019918765939066</v>
      </c>
      <c r="D51" s="14" t="n">
        <v>0.4079160887050457</v>
      </c>
      <c r="E51" s="14" t="n">
        <v>5.526375401783659</v>
      </c>
      <c r="F51" s="14" t="n">
        <v>1.965902723164847</v>
      </c>
      <c r="G51" s="14" t="n">
        <v>0.8836716731186512</v>
      </c>
      <c r="H51" s="14" t="n">
        <v>14.99851056112244</v>
      </c>
      <c r="I51" s="14" t="n">
        <v>0.1845977888556897</v>
      </c>
      <c r="J51" s="14" t="n">
        <v>0.7053123454090923</v>
      </c>
      <c r="K51" s="14" t="n">
        <v>0.405818039027469</v>
      </c>
      <c r="L51" s="14" t="n">
        <v>0.5895916421132724</v>
      </c>
      <c r="M51" s="14" t="n">
        <v>0.8026422711160826</v>
      </c>
      <c r="N51" s="14" t="n">
        <v>2.087961877413664</v>
      </c>
      <c r="O51" s="14" t="n">
        <v>0.2920335536345319</v>
      </c>
      <c r="P51" s="14" t="n">
        <v>1.277447014718411</v>
      </c>
      <c r="Q51" s="14" t="n">
        <v>0.4515749138612241</v>
      </c>
      <c r="R51" s="14" t="n">
        <v>2.438051945056532</v>
      </c>
      <c r="S51" s="14" t="n">
        <v>0.651585723714888</v>
      </c>
      <c r="T51" s="14" t="n">
        <v>1.25850813960659</v>
      </c>
      <c r="U51" s="14" t="n">
        <v>0.5022780057705174</v>
      </c>
      <c r="V51" s="14" t="n">
        <v>0.7740442123048096</v>
      </c>
      <c r="W51" s="14" t="n">
        <v>0.357864382485749</v>
      </c>
      <c r="X51" s="14" t="n">
        <v>0.4631253953894804</v>
      </c>
      <c r="Y51" s="14" t="n">
        <v>1.214158513399737</v>
      </c>
      <c r="Z51" s="14" t="n">
        <v>1.285856365032825</v>
      </c>
      <c r="AA51" s="14" t="n">
        <v>4.069118956877752</v>
      </c>
      <c r="AB51" s="14" t="n">
        <v>0.3210724271171057</v>
      </c>
      <c r="AC51" s="14" t="n">
        <v>1.308253736264593</v>
      </c>
      <c r="AD51" s="14" t="n">
        <v>1.29740676242646</v>
      </c>
      <c r="AE51" s="14" t="n">
        <v>1.118406877880109</v>
      </c>
      <c r="AF51" s="14" t="n">
        <v>1.622210644658012</v>
      </c>
      <c r="AG51" s="14" t="n">
        <v>3.438652539941422</v>
      </c>
      <c r="AH51" s="14" t="n">
        <v>1.324584658699572</v>
      </c>
      <c r="AI51" s="14" t="n">
        <v>0.4338072980379735</v>
      </c>
      <c r="AJ51" s="14" t="n">
        <v>0.5582651857019723</v>
      </c>
      <c r="AK51" s="14" t="n">
        <v>1.421757533668132</v>
      </c>
      <c r="AL51" s="14" t="n">
        <v>1.862854710305721</v>
      </c>
      <c r="AM51" s="14" t="n">
        <v>16.14996429458776</v>
      </c>
      <c r="AN51" s="14" t="n">
        <v>22.4698724251499</v>
      </c>
      <c r="AO51" s="14" t="n">
        <v>1.927528773684707</v>
      </c>
      <c r="AP51" s="14" t="n">
        <v>3.17992198094453</v>
      </c>
      <c r="AQ51" s="14" t="n">
        <v>0.1970494744333403</v>
      </c>
      <c r="AR51" s="14" t="n">
        <v>0.05412506562091072</v>
      </c>
      <c r="AS51" s="14" t="n">
        <v>0.5143013451570988</v>
      </c>
      <c r="AT51" s="14" t="n">
        <v>3.111410624746358</v>
      </c>
      <c r="AU51" s="14" t="n">
        <v>1.683283697204212</v>
      </c>
      <c r="AV51" s="14" t="n">
        <v>0.1814034218566395</v>
      </c>
      <c r="AW51" s="14" t="n">
        <v>7.791781803028512</v>
      </c>
      <c r="AX51" s="14" t="n">
        <v>0</v>
      </c>
      <c r="AY51" s="14" t="n">
        <v>0.7432239231115058</v>
      </c>
      <c r="AZ51" s="14" t="n">
        <v>0.5278257973306874</v>
      </c>
      <c r="BA51" s="14" t="n">
        <v>3.314940422483561</v>
      </c>
      <c r="BB51" s="14">
        <f>SUM(C51:BA51)</f>
        <v/>
      </c>
      <c r="BD51" s="14" t="n">
        <v>40.69469192195344</v>
      </c>
      <c r="BE51" s="14" t="n">
        <v>-0.00154283293703306</v>
      </c>
      <c r="BF51" s="14" t="n">
        <v>8.777263440025287</v>
      </c>
      <c r="BG51" s="14">
        <f>BB51+BD51+BE51+BF51</f>
        <v/>
      </c>
    </row>
    <row r="52">
      <c r="A52" s="12" t="n">
        <v>39</v>
      </c>
      <c r="B52" s="13" t="inlineStr">
        <is>
          <t>Serviços de informação</t>
        </is>
      </c>
      <c r="C52" s="12" t="n">
        <v>0.020644004273359</v>
      </c>
      <c r="D52" s="12" t="n">
        <v>0.009731818462261689</v>
      </c>
      <c r="E52" s="12" t="n">
        <v>0.410524571373743</v>
      </c>
      <c r="F52" s="12" t="n">
        <v>0.1494792921214481</v>
      </c>
      <c r="G52" s="12" t="n">
        <v>0.0620922181612286</v>
      </c>
      <c r="H52" s="12" t="n">
        <v>2.555915801501831</v>
      </c>
      <c r="I52" s="12" t="n">
        <v>0.05703648877054306</v>
      </c>
      <c r="J52" s="12" t="n">
        <v>0.2812171127706845</v>
      </c>
      <c r="K52" s="12" t="n">
        <v>0.4731409955181348</v>
      </c>
      <c r="L52" s="12" t="n">
        <v>0.1805487559386726</v>
      </c>
      <c r="M52" s="12" t="n">
        <v>0.09401497693661652</v>
      </c>
      <c r="N52" s="12" t="n">
        <v>0.363349709046663</v>
      </c>
      <c r="O52" s="12" t="n">
        <v>0.4641530615367527</v>
      </c>
      <c r="P52" s="12" t="n">
        <v>0.1826594567378447</v>
      </c>
      <c r="Q52" s="12" t="n">
        <v>0.06484678136236696</v>
      </c>
      <c r="R52" s="12" t="n">
        <v>0.4276274318770676</v>
      </c>
      <c r="S52" s="12" t="n">
        <v>0.0995856425014388</v>
      </c>
      <c r="T52" s="12" t="n">
        <v>0.3463364856686377</v>
      </c>
      <c r="U52" s="12" t="n">
        <v>0.1494455688283279</v>
      </c>
      <c r="V52" s="12" t="n">
        <v>0.03998823695213256</v>
      </c>
      <c r="W52" s="12" t="n">
        <v>0.09305410490767788</v>
      </c>
      <c r="X52" s="12" t="n">
        <v>0.09393205320128543</v>
      </c>
      <c r="Y52" s="12" t="n">
        <v>0.3415917272471907</v>
      </c>
      <c r="Z52" s="12" t="n">
        <v>0.3538009893077838</v>
      </c>
      <c r="AA52" s="12" t="n">
        <v>0.3502319383272021</v>
      </c>
      <c r="AB52" s="12" t="n">
        <v>0.06977219651325758</v>
      </c>
      <c r="AC52" s="12" t="n">
        <v>0.3395838043482737</v>
      </c>
      <c r="AD52" s="12" t="n">
        <v>0.5521260560617096</v>
      </c>
      <c r="AE52" s="12" t="n">
        <v>0.5700364122113466</v>
      </c>
      <c r="AF52" s="12" t="n">
        <v>0.8108338928641365</v>
      </c>
      <c r="AG52" s="12" t="n">
        <v>1.62805712767663</v>
      </c>
      <c r="AH52" s="12" t="n">
        <v>1.257065924517207</v>
      </c>
      <c r="AI52" s="12" t="n">
        <v>0.1564711836215195</v>
      </c>
      <c r="AJ52" s="12" t="n">
        <v>0.2984937357710615</v>
      </c>
      <c r="AK52" s="12" t="n">
        <v>0.9608355273739486</v>
      </c>
      <c r="AL52" s="12" t="n">
        <v>1.110302849072608</v>
      </c>
      <c r="AM52" s="12" t="n">
        <v>7.735311065957141</v>
      </c>
      <c r="AN52" s="12" t="n">
        <v>2.539609787015294</v>
      </c>
      <c r="AO52" s="12" t="n">
        <v>29.30417508643373</v>
      </c>
      <c r="AP52" s="12" t="n">
        <v>10.21348399339873</v>
      </c>
      <c r="AQ52" s="12" t="n">
        <v>0.5651459029910465</v>
      </c>
      <c r="AR52" s="12" t="n">
        <v>0.1586553735997036</v>
      </c>
      <c r="AS52" s="12" t="n">
        <v>0.6054460005106503</v>
      </c>
      <c r="AT52" s="12" t="n">
        <v>23.35980244960746</v>
      </c>
      <c r="AU52" s="12" t="n">
        <v>2.213807819911013</v>
      </c>
      <c r="AV52" s="12" t="n">
        <v>0.8499225885283123</v>
      </c>
      <c r="AW52" s="12" t="n">
        <v>2.900322318469018</v>
      </c>
      <c r="AX52" s="12" t="n">
        <v>0</v>
      </c>
      <c r="AY52" s="12" t="n">
        <v>2.534734172980346</v>
      </c>
      <c r="AZ52" s="12" t="n">
        <v>1.037117679310748</v>
      </c>
      <c r="BA52" s="12" t="n">
        <v>7.288773176870795</v>
      </c>
      <c r="BB52" s="12">
        <f>SUM(C52:BA52)</f>
        <v/>
      </c>
      <c r="BD52" s="12" t="n">
        <v>60.66167536625932</v>
      </c>
      <c r="BE52" s="12" t="n">
        <v>0.02496793235241824</v>
      </c>
      <c r="BF52" s="12" t="n">
        <v>18.34573859756496</v>
      </c>
      <c r="BG52" s="12">
        <f>BB52+BD52+BE52+BF52</f>
        <v/>
      </c>
    </row>
    <row r="53">
      <c r="A53" s="14" t="n">
        <v>40</v>
      </c>
      <c r="B53" s="9" t="inlineStr">
        <is>
          <t>Intermediação financeira seguros e previdência complementar e serviços relacionados</t>
        </is>
      </c>
      <c r="C53" s="14" t="n">
        <v>2.371740370217687</v>
      </c>
      <c r="D53" s="14" t="n">
        <v>1.194088428288512</v>
      </c>
      <c r="E53" s="14" t="n">
        <v>2.052570432823959</v>
      </c>
      <c r="F53" s="14" t="n">
        <v>1.144036417749034</v>
      </c>
      <c r="G53" s="14" t="n">
        <v>0.6353503723631221</v>
      </c>
      <c r="H53" s="14" t="n">
        <v>7.849607770623857</v>
      </c>
      <c r="I53" s="14" t="n">
        <v>0.3808153629261434</v>
      </c>
      <c r="J53" s="14" t="n">
        <v>0.75443443692289</v>
      </c>
      <c r="K53" s="14" t="n">
        <v>0.7151203312206597</v>
      </c>
      <c r="L53" s="14" t="n">
        <v>0.6182577415219013</v>
      </c>
      <c r="M53" s="14" t="n">
        <v>0.4608659693109778</v>
      </c>
      <c r="N53" s="14" t="n">
        <v>1.349237008099447</v>
      </c>
      <c r="O53" s="14" t="n">
        <v>0.2981121626148386</v>
      </c>
      <c r="P53" s="14" t="n">
        <v>1.543858129632947</v>
      </c>
      <c r="Q53" s="14" t="n">
        <v>0.4204214989310754</v>
      </c>
      <c r="R53" s="14" t="n">
        <v>1.576804955341741</v>
      </c>
      <c r="S53" s="14" t="n">
        <v>0.6438309065862411</v>
      </c>
      <c r="T53" s="14" t="n">
        <v>0.5227591206975525</v>
      </c>
      <c r="U53" s="14" t="n">
        <v>0.2790491711518724</v>
      </c>
      <c r="V53" s="14" t="n">
        <v>0.4944700018301091</v>
      </c>
      <c r="W53" s="14" t="n">
        <v>0.1920770167913992</v>
      </c>
      <c r="X53" s="14" t="n">
        <v>0.3672806915638739</v>
      </c>
      <c r="Y53" s="14" t="n">
        <v>1.199037842406619</v>
      </c>
      <c r="Z53" s="14" t="n">
        <v>1.170325622354798</v>
      </c>
      <c r="AA53" s="14" t="n">
        <v>2.537968455121518</v>
      </c>
      <c r="AB53" s="14" t="n">
        <v>0.7591410474862885</v>
      </c>
      <c r="AC53" s="14" t="n">
        <v>1.128808594456602</v>
      </c>
      <c r="AD53" s="14" t="n">
        <v>1.693225963279052</v>
      </c>
      <c r="AE53" s="14" t="n">
        <v>1.036072496387022</v>
      </c>
      <c r="AF53" s="14" t="n">
        <v>1.242680370527045</v>
      </c>
      <c r="AG53" s="14" t="n">
        <v>2.050627319985827</v>
      </c>
      <c r="AH53" s="14" t="n">
        <v>1.065680737103244</v>
      </c>
      <c r="AI53" s="14" t="n">
        <v>0.4503673095187913</v>
      </c>
      <c r="AJ53" s="14" t="n">
        <v>0.5458425711089647</v>
      </c>
      <c r="AK53" s="14" t="n">
        <v>3.600891774783227</v>
      </c>
      <c r="AL53" s="14" t="n">
        <v>4.933620833617177</v>
      </c>
      <c r="AM53" s="14" t="n">
        <v>12.24644412143755</v>
      </c>
      <c r="AN53" s="14" t="n">
        <v>6.729511140440032</v>
      </c>
      <c r="AO53" s="14" t="n">
        <v>5.372104941744261</v>
      </c>
      <c r="AP53" s="14" t="n">
        <v>25.20376488932426</v>
      </c>
      <c r="AQ53" s="14" t="n">
        <v>16.78459637645895</v>
      </c>
      <c r="AR53" s="14" t="n">
        <v>0.2102513054361606</v>
      </c>
      <c r="AS53" s="14" t="n">
        <v>1.618756735763136</v>
      </c>
      <c r="AT53" s="14" t="n">
        <v>5.211484118401938</v>
      </c>
      <c r="AU53" s="14" t="n">
        <v>0.7883504247381996</v>
      </c>
      <c r="AV53" s="14" t="n">
        <v>2.528050133335967</v>
      </c>
      <c r="AW53" s="14" t="n">
        <v>2.989571061621499</v>
      </c>
      <c r="AX53" s="14" t="n">
        <v>0</v>
      </c>
      <c r="AY53" s="14" t="n">
        <v>0.1266277521795926</v>
      </c>
      <c r="AZ53" s="14" t="n">
        <v>0.1374820264218142</v>
      </c>
      <c r="BA53" s="14" t="n">
        <v>27.41852829344091</v>
      </c>
      <c r="BB53" s="14">
        <f>SUM(C53:BA53)</f>
        <v/>
      </c>
      <c r="BD53" s="14" t="n">
        <v>51.85516510386574</v>
      </c>
      <c r="BE53" s="14" t="n">
        <v>0</v>
      </c>
      <c r="BF53" s="14" t="n">
        <v>2.411570858579262</v>
      </c>
      <c r="BG53" s="14">
        <f>BB53+BD53+BE53+BF53</f>
        <v/>
      </c>
    </row>
    <row r="54">
      <c r="A54" s="12" t="n">
        <v>41</v>
      </c>
      <c r="B54" s="13" t="inlineStr">
        <is>
          <t>Atividades imobiliárias e aluguéis</t>
        </is>
      </c>
      <c r="C54" s="12" t="n">
        <v>0.004855033975583465</v>
      </c>
      <c r="D54" s="12" t="n">
        <v>0.001518419176590137</v>
      </c>
      <c r="E54" s="12" t="n">
        <v>0.08250896078950189</v>
      </c>
      <c r="F54" s="12" t="n">
        <v>0.009377326071693131</v>
      </c>
      <c r="G54" s="12" t="n">
        <v>0.0155071201167476</v>
      </c>
      <c r="H54" s="12" t="n">
        <v>0.4016326843110536</v>
      </c>
      <c r="I54" s="12" t="n">
        <v>0.01660408984334486</v>
      </c>
      <c r="J54" s="12" t="n">
        <v>0.1408044906113065</v>
      </c>
      <c r="K54" s="12" t="n">
        <v>0.1542226463144601</v>
      </c>
      <c r="L54" s="12" t="n">
        <v>0.04643462807280613</v>
      </c>
      <c r="M54" s="12" t="n">
        <v>0.01476709445602101</v>
      </c>
      <c r="N54" s="12" t="n">
        <v>0.05249050470446265</v>
      </c>
      <c r="O54" s="12" t="n">
        <v>0.02325984595843803</v>
      </c>
      <c r="P54" s="12" t="n">
        <v>0.05071074729554184</v>
      </c>
      <c r="Q54" s="12" t="n">
        <v>0.03788369506229914</v>
      </c>
      <c r="R54" s="12" t="n">
        <v>0.04814957456784029</v>
      </c>
      <c r="S54" s="12" t="n">
        <v>0.01355526888040766</v>
      </c>
      <c r="T54" s="12" t="n">
        <v>0.07096391823529559</v>
      </c>
      <c r="U54" s="12" t="n">
        <v>0.01175148206039714</v>
      </c>
      <c r="V54" s="12" t="n">
        <v>0.05571473553171975</v>
      </c>
      <c r="W54" s="12" t="n">
        <v>0.007297826197440003</v>
      </c>
      <c r="X54" s="12" t="n">
        <v>0.01731609144769421</v>
      </c>
      <c r="Y54" s="12" t="n">
        <v>0.1306264584803417</v>
      </c>
      <c r="Z54" s="12" t="n">
        <v>0.06138840213859083</v>
      </c>
      <c r="AA54" s="12" t="n">
        <v>0.1323510109067972</v>
      </c>
      <c r="AB54" s="12" t="n">
        <v>0.004508887489243728</v>
      </c>
      <c r="AC54" s="12" t="n">
        <v>0.07260966058088551</v>
      </c>
      <c r="AD54" s="12" t="n">
        <v>0.08431493386532024</v>
      </c>
      <c r="AE54" s="12" t="n">
        <v>0.04317694279979677</v>
      </c>
      <c r="AF54" s="12" t="n">
        <v>0.08888981758203249</v>
      </c>
      <c r="AG54" s="12" t="n">
        <v>0.04345905292708655</v>
      </c>
      <c r="AH54" s="12" t="n">
        <v>0.0867357589962893</v>
      </c>
      <c r="AI54" s="12" t="n">
        <v>0.01693066098100397</v>
      </c>
      <c r="AJ54" s="12" t="n">
        <v>0.06871375506256555</v>
      </c>
      <c r="AK54" s="12" t="n">
        <v>0.3627960864338091</v>
      </c>
      <c r="AL54" s="12" t="n">
        <v>0.4513860995133568</v>
      </c>
      <c r="AM54" s="12" t="n">
        <v>9.353939850667407</v>
      </c>
      <c r="AN54" s="12" t="n">
        <v>1.101927351868412</v>
      </c>
      <c r="AO54" s="12" t="n">
        <v>1.587061960707514</v>
      </c>
      <c r="AP54" s="12" t="n">
        <v>1.501701115521229</v>
      </c>
      <c r="AQ54" s="12" t="n">
        <v>0.6203100407055128</v>
      </c>
      <c r="AR54" s="12" t="n">
        <v>0.1073005540889211</v>
      </c>
      <c r="AS54" s="12" t="n">
        <v>1.533620361948252</v>
      </c>
      <c r="AT54" s="12" t="n">
        <v>2.643946190640433</v>
      </c>
      <c r="AU54" s="12" t="n">
        <v>1.31459420868057</v>
      </c>
      <c r="AV54" s="12" t="n">
        <v>0.5501216618149405</v>
      </c>
      <c r="AW54" s="12" t="n">
        <v>2.235505669969281</v>
      </c>
      <c r="AX54" s="12" t="n">
        <v>0</v>
      </c>
      <c r="AY54" s="12" t="n">
        <v>0.1768701006671963</v>
      </c>
      <c r="AZ54" s="12" t="n">
        <v>0.09738124740342224</v>
      </c>
      <c r="BA54" s="12" t="n">
        <v>0.7915960920619326</v>
      </c>
      <c r="BB54" s="12">
        <f>SUM(C54:BA54)</f>
        <v/>
      </c>
      <c r="BD54" s="12" t="n">
        <v>168.591829806676</v>
      </c>
      <c r="BE54" s="12" t="n">
        <v>0</v>
      </c>
      <c r="BF54" s="12" t="n">
        <v>1.539364525916145</v>
      </c>
      <c r="BG54" s="12">
        <f>BB54+BD54+BE54+BF54</f>
        <v/>
      </c>
    </row>
    <row r="55">
      <c r="A55" s="14" t="n">
        <v>42</v>
      </c>
      <c r="B55" s="9" t="inlineStr">
        <is>
          <t>Serviços de manutenção e reparação</t>
        </is>
      </c>
      <c r="C55" s="14" t="n">
        <v>0.002256209377083198</v>
      </c>
      <c r="D55" s="14" t="n">
        <v>1.639688600229064e-05</v>
      </c>
      <c r="E55" s="14" t="n">
        <v>0.01838393954389579</v>
      </c>
      <c r="F55" s="14" t="n">
        <v>0.0002338730414666596</v>
      </c>
      <c r="G55" s="14" t="n">
        <v>0.001008101230023996</v>
      </c>
      <c r="H55" s="14" t="n">
        <v>0.003920162768984502</v>
      </c>
      <c r="I55" s="14" t="n">
        <v>0.000113076375701519</v>
      </c>
      <c r="J55" s="14" t="n">
        <v>0.006007685859794349</v>
      </c>
      <c r="K55" s="14" t="n">
        <v>0.0002587759985229828</v>
      </c>
      <c r="L55" s="14" t="n">
        <v>0.002152577263194941</v>
      </c>
      <c r="M55" s="14" t="n">
        <v>0.000100390788225536</v>
      </c>
      <c r="N55" s="14" t="n">
        <v>0.0005900234000799209</v>
      </c>
      <c r="O55" s="14" t="n">
        <v>0.007607735561342758</v>
      </c>
      <c r="P55" s="14" t="n">
        <v>0.0001399018847082991</v>
      </c>
      <c r="Q55" s="14" t="n">
        <v>8.829249329062803e-05</v>
      </c>
      <c r="R55" s="14" t="n">
        <v>0.0001442411283110735</v>
      </c>
      <c r="S55" s="14" t="n">
        <v>0.0001625968196992077</v>
      </c>
      <c r="T55" s="14" t="n">
        <v>0.0003564994723806851</v>
      </c>
      <c r="U55" s="14" t="n">
        <v>0.000105206862274107</v>
      </c>
      <c r="V55" s="14" t="n">
        <v>3.307810352424519e-05</v>
      </c>
      <c r="W55" s="14" t="n">
        <v>6.023171620286416e-05</v>
      </c>
      <c r="X55" s="14" t="n">
        <v>0.0002306341010424784</v>
      </c>
      <c r="Y55" s="14" t="n">
        <v>0.0005484018908694923</v>
      </c>
      <c r="Z55" s="14" t="n">
        <v>0.001417352957496777</v>
      </c>
      <c r="AA55" s="14" t="n">
        <v>0.01147122681496065</v>
      </c>
      <c r="AB55" s="14" t="n">
        <v>0.001616649408917497</v>
      </c>
      <c r="AC55" s="14" t="n">
        <v>0.01068402919554974</v>
      </c>
      <c r="AD55" s="14" t="n">
        <v>0.008188335954876291</v>
      </c>
      <c r="AE55" s="14" t="n">
        <v>0.02166697675652096</v>
      </c>
      <c r="AF55" s="14" t="n">
        <v>0.1659532178812301</v>
      </c>
      <c r="AG55" s="14" t="n">
        <v>0.0009073852521300968</v>
      </c>
      <c r="AH55" s="14" t="n">
        <v>2.741927822723558e-05</v>
      </c>
      <c r="AI55" s="14" t="n">
        <v>4.216638988823298e-05</v>
      </c>
      <c r="AJ55" s="14" t="n">
        <v>0.001988491071446747</v>
      </c>
      <c r="AK55" s="14" t="n">
        <v>0.1750013986990152</v>
      </c>
      <c r="AL55" s="14" t="n">
        <v>0.0403576142107762</v>
      </c>
      <c r="AM55" s="14" t="n">
        <v>0.6935570108672345</v>
      </c>
      <c r="AN55" s="14" t="n">
        <v>0.1825791530215721</v>
      </c>
      <c r="AO55" s="14" t="n">
        <v>2.117554219410802</v>
      </c>
      <c r="AP55" s="14" t="n">
        <v>0.3786232176289879</v>
      </c>
      <c r="AQ55" s="14" t="n">
        <v>0.02923809645499125</v>
      </c>
      <c r="AR55" s="14" t="n">
        <v>0.04098284330127488</v>
      </c>
      <c r="AS55" s="14" t="n">
        <v>0.04441939826987518</v>
      </c>
      <c r="AT55" s="14" t="n">
        <v>0.5342218555090982</v>
      </c>
      <c r="AU55" s="14" t="n">
        <v>0.1692093160707411</v>
      </c>
      <c r="AV55" s="14" t="n">
        <v>0.2228021643919689</v>
      </c>
      <c r="AW55" s="14" t="n">
        <v>0.00903756838982611</v>
      </c>
      <c r="AX55" s="14" t="n">
        <v>0</v>
      </c>
      <c r="AY55" s="14" t="n">
        <v>0.02383598525069883</v>
      </c>
      <c r="AZ55" s="14" t="n">
        <v>0.08382859219086661</v>
      </c>
      <c r="BA55" s="14" t="n">
        <v>0.2721136903381345</v>
      </c>
      <c r="BB55" s="14">
        <f>SUM(C55:BA55)</f>
        <v/>
      </c>
      <c r="BD55" s="14" t="n">
        <v>3.428356768877608</v>
      </c>
      <c r="BE55" s="14" t="n">
        <v>7.632814284878764e-05</v>
      </c>
      <c r="BF55" s="14" t="n">
        <v>0.009343485286685651</v>
      </c>
      <c r="BG55" s="14">
        <f>BB55+BD55+BE55+BF55</f>
        <v/>
      </c>
    </row>
    <row r="56">
      <c r="A56" s="12" t="n">
        <v>43</v>
      </c>
      <c r="B56" s="13" t="inlineStr">
        <is>
          <t>Serviços de alojamento e alimentação</t>
        </is>
      </c>
      <c r="C56" s="12" t="n">
        <v>0.005644531515598976</v>
      </c>
      <c r="D56" s="12" t="n">
        <v>0.0009994163356732992</v>
      </c>
      <c r="E56" s="12" t="n">
        <v>0.1347380417694822</v>
      </c>
      <c r="F56" s="12" t="n">
        <v>0.02941899721653413</v>
      </c>
      <c r="G56" s="12" t="n">
        <v>0.01532906652814661</v>
      </c>
      <c r="H56" s="12" t="n">
        <v>0.3298852417944968</v>
      </c>
      <c r="I56" s="12" t="n">
        <v>0.02538612185629861</v>
      </c>
      <c r="J56" s="12" t="n">
        <v>0.02689398800288538</v>
      </c>
      <c r="K56" s="12" t="n">
        <v>0.0147559229967811</v>
      </c>
      <c r="L56" s="12" t="n">
        <v>0.02013717128132701</v>
      </c>
      <c r="M56" s="12" t="n">
        <v>0.00542403041220986</v>
      </c>
      <c r="N56" s="12" t="n">
        <v>0.04264601730158933</v>
      </c>
      <c r="O56" s="12" t="n">
        <v>0.01245784599223524</v>
      </c>
      <c r="P56" s="12" t="n">
        <v>0.01653394358868898</v>
      </c>
      <c r="Q56" s="12" t="n">
        <v>0.005572256366351771</v>
      </c>
      <c r="R56" s="12" t="n">
        <v>0.08712407285651597</v>
      </c>
      <c r="S56" s="12" t="n">
        <v>0.009417909208961961</v>
      </c>
      <c r="T56" s="12" t="n">
        <v>0.1525633680745167</v>
      </c>
      <c r="U56" s="12" t="n">
        <v>0.04024037956396283</v>
      </c>
      <c r="V56" s="12" t="n">
        <v>0.0204549968396603</v>
      </c>
      <c r="W56" s="12" t="n">
        <v>0.01592246468690932</v>
      </c>
      <c r="X56" s="12" t="n">
        <v>0.05335329664070127</v>
      </c>
      <c r="Y56" s="12" t="n">
        <v>0.05472653579342347</v>
      </c>
      <c r="Z56" s="12" t="n">
        <v>0.03968358975166855</v>
      </c>
      <c r="AA56" s="12" t="n">
        <v>0.1291687222934415</v>
      </c>
      <c r="AB56" s="12" t="n">
        <v>0.03522977141530913</v>
      </c>
      <c r="AC56" s="12" t="n">
        <v>0.07922618303367282</v>
      </c>
      <c r="AD56" s="12" t="n">
        <v>0.2000160457263079</v>
      </c>
      <c r="AE56" s="12" t="n">
        <v>0.06362195868606811</v>
      </c>
      <c r="AF56" s="12" t="n">
        <v>0.09546775185216173</v>
      </c>
      <c r="AG56" s="12" t="n">
        <v>0.1895491934530263</v>
      </c>
      <c r="AH56" s="12" t="n">
        <v>0.05584030273297581</v>
      </c>
      <c r="AI56" s="12" t="n">
        <v>0.02008943666530244</v>
      </c>
      <c r="AJ56" s="12" t="n">
        <v>0.02974364308922503</v>
      </c>
      <c r="AK56" s="12" t="n">
        <v>0.1426879611331117</v>
      </c>
      <c r="AL56" s="12" t="n">
        <v>0.5490721639923772</v>
      </c>
      <c r="AM56" s="12" t="n">
        <v>1.208886404909844</v>
      </c>
      <c r="AN56" s="12" t="n">
        <v>0.6140787535918828</v>
      </c>
      <c r="AO56" s="12" t="n">
        <v>0.4978214055956187</v>
      </c>
      <c r="AP56" s="12" t="n">
        <v>1.046620841941208</v>
      </c>
      <c r="AQ56" s="12" t="n">
        <v>0.04487018881591082</v>
      </c>
      <c r="AR56" s="12" t="n">
        <v>0.02861311434762759</v>
      </c>
      <c r="AS56" s="12" t="n">
        <v>0.08456405735189219</v>
      </c>
      <c r="AT56" s="12" t="n">
        <v>0.9014993926209187</v>
      </c>
      <c r="AU56" s="12" t="n">
        <v>0.2255197175318369</v>
      </c>
      <c r="AV56" s="12" t="n">
        <v>1.080362199538959</v>
      </c>
      <c r="AW56" s="12" t="n">
        <v>8.476262436789401</v>
      </c>
      <c r="AX56" s="12" t="n">
        <v>0</v>
      </c>
      <c r="AY56" s="12" t="n">
        <v>0.4654733221898875</v>
      </c>
      <c r="AZ56" s="12" t="n">
        <v>1.329164160488971</v>
      </c>
      <c r="BA56" s="12" t="n">
        <v>4.184904809526119</v>
      </c>
      <c r="BB56" s="12">
        <f>SUM(C56:BA56)</f>
        <v/>
      </c>
      <c r="BD56" s="12" t="n">
        <v>48.51273362155688</v>
      </c>
      <c r="BE56" s="12" t="n">
        <v>0.0001029245562435142</v>
      </c>
      <c r="BF56" s="12" t="n">
        <v>3.633904019142038</v>
      </c>
      <c r="BG56" s="12">
        <f>BB56+BD56+BE56+BF56</f>
        <v/>
      </c>
    </row>
    <row r="57">
      <c r="A57" s="14" t="n">
        <v>44</v>
      </c>
      <c r="B57" s="9" t="inlineStr">
        <is>
          <t>Serviços prestados às empresas</t>
        </is>
      </c>
      <c r="C57" s="14" t="n">
        <v>0.4323731715439694</v>
      </c>
      <c r="D57" s="14" t="n">
        <v>0.2372561199029152</v>
      </c>
      <c r="E57" s="14" t="n">
        <v>6.733125873875175</v>
      </c>
      <c r="F57" s="14" t="n">
        <v>1.041401140996083</v>
      </c>
      <c r="G57" s="14" t="n">
        <v>0.8574847821336686</v>
      </c>
      <c r="H57" s="14" t="n">
        <v>11.65470755015546</v>
      </c>
      <c r="I57" s="14" t="n">
        <v>0.9472948615621716</v>
      </c>
      <c r="J57" s="14" t="n">
        <v>0.4707573065949515</v>
      </c>
      <c r="K57" s="14" t="n">
        <v>0.4347771973720342</v>
      </c>
      <c r="L57" s="14" t="n">
        <v>0.7395933889862655</v>
      </c>
      <c r="M57" s="14" t="n">
        <v>0.2366197945643499</v>
      </c>
      <c r="N57" s="14" t="n">
        <v>1.490489146309469</v>
      </c>
      <c r="O57" s="14" t="n">
        <v>0.2186786669809803</v>
      </c>
      <c r="P57" s="14" t="n">
        <v>1.982989705838206</v>
      </c>
      <c r="Q57" s="14" t="n">
        <v>0.2631476503111805</v>
      </c>
      <c r="R57" s="14" t="n">
        <v>1.8865486031846</v>
      </c>
      <c r="S57" s="14" t="n">
        <v>0.4160958867830868</v>
      </c>
      <c r="T57" s="14" t="n">
        <v>2.789465227911875</v>
      </c>
      <c r="U57" s="14" t="n">
        <v>0.9173768226603635</v>
      </c>
      <c r="V57" s="14" t="n">
        <v>1.370576971825509</v>
      </c>
      <c r="W57" s="14" t="n">
        <v>0.6126609401941341</v>
      </c>
      <c r="X57" s="14" t="n">
        <v>0.6440205049058791</v>
      </c>
      <c r="Y57" s="14" t="n">
        <v>1.457977122943296</v>
      </c>
      <c r="Z57" s="14" t="n">
        <v>1.500473122222475</v>
      </c>
      <c r="AA57" s="14" t="n">
        <v>1.638269633343281</v>
      </c>
      <c r="AB57" s="14" t="n">
        <v>0.654173707960244</v>
      </c>
      <c r="AC57" s="14" t="n">
        <v>1.161024054747754</v>
      </c>
      <c r="AD57" s="14" t="n">
        <v>2.619551507529301</v>
      </c>
      <c r="AE57" s="14" t="n">
        <v>1.902903042933111</v>
      </c>
      <c r="AF57" s="14" t="n">
        <v>2.988791853217552</v>
      </c>
      <c r="AG57" s="14" t="n">
        <v>4.504832111135474</v>
      </c>
      <c r="AH57" s="14" t="n">
        <v>1.415329465079974</v>
      </c>
      <c r="AI57" s="14" t="n">
        <v>0.4532714560188583</v>
      </c>
      <c r="AJ57" s="14" t="n">
        <v>0.5035393369712172</v>
      </c>
      <c r="AK57" s="14" t="n">
        <v>4.511126456766448</v>
      </c>
      <c r="AL57" s="14" t="n">
        <v>6.554266449745734</v>
      </c>
      <c r="AM57" s="14" t="n">
        <v>21.6745136200881</v>
      </c>
      <c r="AN57" s="14" t="n">
        <v>9.793218103028176</v>
      </c>
      <c r="AO57" s="14" t="n">
        <v>15.46727947339758</v>
      </c>
      <c r="AP57" s="14" t="n">
        <v>13.19096110005508</v>
      </c>
      <c r="AQ57" s="14" t="n">
        <v>1.146031809063411</v>
      </c>
      <c r="AR57" s="14" t="n">
        <v>0.08456743701876913</v>
      </c>
      <c r="AS57" s="14" t="n">
        <v>1.460751221480295</v>
      </c>
      <c r="AT57" s="14" t="n">
        <v>15.59482330750741</v>
      </c>
      <c r="AU57" s="14" t="n">
        <v>3.360494235402864</v>
      </c>
      <c r="AV57" s="14" t="n">
        <v>1.142235127035715</v>
      </c>
      <c r="AW57" s="14" t="n">
        <v>5.519685849582034</v>
      </c>
      <c r="AX57" s="14" t="n">
        <v>0</v>
      </c>
      <c r="AY57" s="14" t="n">
        <v>3.018305643457829</v>
      </c>
      <c r="AZ57" s="14" t="n">
        <v>3.51927762496781</v>
      </c>
      <c r="BA57" s="14" t="n">
        <v>12.68768462317548</v>
      </c>
      <c r="BB57" s="14">
        <f>SUM(C57:BA57)</f>
        <v/>
      </c>
      <c r="BD57" s="14" t="n">
        <v>4.790163848185847</v>
      </c>
      <c r="BE57" s="14" t="n">
        <v>-0.03939148126923807</v>
      </c>
      <c r="BF57" s="14" t="n">
        <v>21.77080038075148</v>
      </c>
      <c r="BG57" s="14">
        <f>BB57+BD57+BE57+BF57</f>
        <v/>
      </c>
    </row>
    <row r="58">
      <c r="A58" s="12" t="n">
        <v>45</v>
      </c>
      <c r="B58" s="13" t="inlineStr">
        <is>
          <t>Educação mercantil</t>
        </is>
      </c>
      <c r="C58" s="12" t="n">
        <v>0.002377551939833704</v>
      </c>
      <c r="D58" s="12" t="n">
        <v>0.001323022725917109</v>
      </c>
      <c r="E58" s="12" t="n">
        <v>0.03069181681025864</v>
      </c>
      <c r="F58" s="12" t="n">
        <v>0.04167222693557256</v>
      </c>
      <c r="G58" s="12" t="n">
        <v>0.01069802306377138</v>
      </c>
      <c r="H58" s="12" t="n">
        <v>0.04312122445403962</v>
      </c>
      <c r="I58" s="12" t="n">
        <v>0.002805493340691568</v>
      </c>
      <c r="J58" s="12" t="n">
        <v>0.002077976738038974</v>
      </c>
      <c r="K58" s="12" t="n">
        <v>0.0013166846668914</v>
      </c>
      <c r="L58" s="12" t="n">
        <v>0.002213622157705205</v>
      </c>
      <c r="M58" s="12" t="n">
        <v>0.0006924765801829165</v>
      </c>
      <c r="N58" s="12" t="n">
        <v>0.01871174967486331</v>
      </c>
      <c r="O58" s="12" t="n">
        <v>0.0006229573229216365</v>
      </c>
      <c r="P58" s="12" t="n">
        <v>0.008286859524462724</v>
      </c>
      <c r="Q58" s="12" t="n">
        <v>0.000782040524300092</v>
      </c>
      <c r="R58" s="12" t="n">
        <v>0.009626987256215903</v>
      </c>
      <c r="S58" s="12" t="n">
        <v>0.001234824886974167</v>
      </c>
      <c r="T58" s="12" t="n">
        <v>0.008257928831050131</v>
      </c>
      <c r="U58" s="12" t="n">
        <v>0.009803623400717557</v>
      </c>
      <c r="V58" s="12" t="n">
        <v>0.004051403375399979</v>
      </c>
      <c r="W58" s="12" t="n">
        <v>0.003176866816424886</v>
      </c>
      <c r="X58" s="12" t="n">
        <v>0.001912246684513021</v>
      </c>
      <c r="Y58" s="12" t="n">
        <v>0.005522728428862823</v>
      </c>
      <c r="Z58" s="12" t="n">
        <v>0.00442424993107139</v>
      </c>
      <c r="AA58" s="12" t="n">
        <v>0.100337306311921</v>
      </c>
      <c r="AB58" s="12" t="n">
        <v>0.02588899023623244</v>
      </c>
      <c r="AC58" s="12" t="n">
        <v>0.02474961570280358</v>
      </c>
      <c r="AD58" s="12" t="n">
        <v>0.01883791491428339</v>
      </c>
      <c r="AE58" s="12" t="n">
        <v>0.005622577474727648</v>
      </c>
      <c r="AF58" s="12" t="n">
        <v>0.009498820454603093</v>
      </c>
      <c r="AG58" s="12" t="n">
        <v>0.04848995846936654</v>
      </c>
      <c r="AH58" s="12" t="n">
        <v>0.005922832191091849</v>
      </c>
      <c r="AI58" s="12" t="n">
        <v>0.001327293358993007</v>
      </c>
      <c r="AJ58" s="12" t="n">
        <v>0.001497039090632427</v>
      </c>
      <c r="AK58" s="12" t="n">
        <v>0.04292226681712492</v>
      </c>
      <c r="AL58" s="12" t="n">
        <v>0.0202796955710337</v>
      </c>
      <c r="AM58" s="12" t="n">
        <v>0.2444752602409826</v>
      </c>
      <c r="AN58" s="12" t="n">
        <v>0.4349426632609842</v>
      </c>
      <c r="AO58" s="12" t="n">
        <v>0.06786895718623866</v>
      </c>
      <c r="AP58" s="12" t="n">
        <v>0.4847741307637318</v>
      </c>
      <c r="AQ58" s="12" t="n">
        <v>0.003489332712314501</v>
      </c>
      <c r="AR58" s="12" t="n">
        <v>0.1214756836634722</v>
      </c>
      <c r="AS58" s="12" t="n">
        <v>0.005116212683715228</v>
      </c>
      <c r="AT58" s="12" t="n">
        <v>1.449903712109685</v>
      </c>
      <c r="AU58" s="12" t="n">
        <v>0.01014646760869973</v>
      </c>
      <c r="AV58" s="12" t="n">
        <v>0.003470033862839709</v>
      </c>
      <c r="AW58" s="12" t="n">
        <v>0.06892056258395994</v>
      </c>
      <c r="AX58" s="12" t="n">
        <v>0</v>
      </c>
      <c r="AY58" s="12" t="n">
        <v>0.4945018793262378</v>
      </c>
      <c r="AZ58" s="12" t="n">
        <v>0.1946624877433009</v>
      </c>
      <c r="BA58" s="12" t="n">
        <v>0.2322893353886825</v>
      </c>
      <c r="BB58" s="12">
        <f>SUM(C58:BA58)</f>
        <v/>
      </c>
      <c r="BD58" s="12" t="n">
        <v>31.70578901236631</v>
      </c>
      <c r="BE58" s="12" t="n">
        <v>0</v>
      </c>
      <c r="BF58" s="12" t="n">
        <v>0.1111730643859303</v>
      </c>
      <c r="BG58" s="12">
        <f>BB58+BD58+BE58+BF58</f>
        <v/>
      </c>
    </row>
    <row r="59">
      <c r="A59" s="14" t="n">
        <v>46</v>
      </c>
      <c r="B59" s="9" t="inlineStr">
        <is>
          <t>Saúde mercantil</t>
        </is>
      </c>
      <c r="C59" s="14" t="n">
        <v>0.0004043063144551467</v>
      </c>
      <c r="D59" s="14" t="n">
        <v>0.0001241268515668316</v>
      </c>
      <c r="E59" s="14" t="n">
        <v>0.001817298202741743</v>
      </c>
      <c r="F59" s="14" t="n">
        <v>0.001404460568912882</v>
      </c>
      <c r="G59" s="14" t="n">
        <v>0.0006335715477077918</v>
      </c>
      <c r="H59" s="14" t="n">
        <v>0.0210426938154733</v>
      </c>
      <c r="I59" s="14" t="n">
        <v>0.0008676096281080019</v>
      </c>
      <c r="J59" s="14" t="n">
        <v>0.003269127592828412</v>
      </c>
      <c r="K59" s="14" t="n">
        <v>0.00321909381585931</v>
      </c>
      <c r="L59" s="14" t="n">
        <v>0.002551352735810912</v>
      </c>
      <c r="M59" s="14" t="n">
        <v>0.0007137963004485168</v>
      </c>
      <c r="N59" s="14" t="n">
        <v>0.003587673494221649</v>
      </c>
      <c r="O59" s="14" t="n">
        <v>0.0004618411594771091</v>
      </c>
      <c r="P59" s="14" t="n">
        <v>0.001510454508887638</v>
      </c>
      <c r="Q59" s="14" t="n">
        <v>0.0009319728874185129</v>
      </c>
      <c r="R59" s="14" t="n">
        <v>0.001493025670448822</v>
      </c>
      <c r="S59" s="14" t="n">
        <v>0.001035319718375212</v>
      </c>
      <c r="T59" s="14" t="n">
        <v>0.00294019764969446</v>
      </c>
      <c r="U59" s="14" t="n">
        <v>0.0007661190920313834</v>
      </c>
      <c r="V59" s="14" t="n">
        <v>0.000966136348652346</v>
      </c>
      <c r="W59" s="14" t="n">
        <v>0.0004535059730407546</v>
      </c>
      <c r="X59" s="14" t="n">
        <v>0.001450680077132376</v>
      </c>
      <c r="Y59" s="14" t="n">
        <v>0.00451671742012703</v>
      </c>
      <c r="Z59" s="14" t="n">
        <v>0.003108750615503069</v>
      </c>
      <c r="AA59" s="14" t="n">
        <v>0.005031139100243179</v>
      </c>
      <c r="AB59" s="14" t="n">
        <v>0.001039233273588688</v>
      </c>
      <c r="AC59" s="14" t="n">
        <v>0.003001279033654445</v>
      </c>
      <c r="AD59" s="14" t="n">
        <v>0.008113930860514221</v>
      </c>
      <c r="AE59" s="14" t="n">
        <v>0.002498313812968325</v>
      </c>
      <c r="AF59" s="14" t="n">
        <v>0.003801039875294784</v>
      </c>
      <c r="AG59" s="14" t="n">
        <v>0.001697294258355194</v>
      </c>
      <c r="AH59" s="14" t="n">
        <v>0.001300817785420225</v>
      </c>
      <c r="AI59" s="14" t="n">
        <v>0.0004609380255400986</v>
      </c>
      <c r="AJ59" s="14" t="n">
        <v>0.00155402441307136</v>
      </c>
      <c r="AK59" s="14" t="n">
        <v>0.006355036787921199</v>
      </c>
      <c r="AL59" s="14" t="n">
        <v>0.007060236031762778</v>
      </c>
      <c r="AM59" s="14" t="n">
        <v>0.1320638029056819</v>
      </c>
      <c r="AN59" s="14" t="n">
        <v>0.02460893226157997</v>
      </c>
      <c r="AO59" s="14" t="n">
        <v>0.03062047076619336</v>
      </c>
      <c r="AP59" s="14" t="n">
        <v>0.02042780221908336</v>
      </c>
      <c r="AQ59" s="14" t="n">
        <v>0.007989076626160902</v>
      </c>
      <c r="AR59" s="14" t="n">
        <v>0.001376652451559969</v>
      </c>
      <c r="AS59" s="14" t="n">
        <v>0.01969014851765996</v>
      </c>
      <c r="AT59" s="14" t="n">
        <v>0.03765669915449651</v>
      </c>
      <c r="AU59" s="14" t="n">
        <v>0.01698889016014766</v>
      </c>
      <c r="AV59" s="14" t="n">
        <v>7.229582461596357</v>
      </c>
      <c r="AW59" s="14" t="n">
        <v>0.02901168707501395</v>
      </c>
      <c r="AX59" s="14" t="n">
        <v>0</v>
      </c>
      <c r="AY59" s="14" t="n">
        <v>0.004208677696793959</v>
      </c>
      <c r="AZ59" s="14" t="n">
        <v>0.006636000949026797</v>
      </c>
      <c r="BA59" s="14" t="n">
        <v>0.03761583373520321</v>
      </c>
      <c r="BB59" s="14">
        <f>SUM(C59:BA59)</f>
        <v/>
      </c>
      <c r="BD59" s="14" t="n">
        <v>62.75857188760845</v>
      </c>
      <c r="BE59" s="14" t="n">
        <v>0</v>
      </c>
      <c r="BF59" s="14" t="n">
        <v>0.07977106569659109</v>
      </c>
      <c r="BG59" s="14">
        <f>BB59+BD59+BE59+BF59</f>
        <v/>
      </c>
    </row>
    <row r="60">
      <c r="A60" s="12" t="n">
        <v>47</v>
      </c>
      <c r="B60" s="13" t="inlineStr">
        <is>
          <t>Serviços prestados às famílias e associativas</t>
        </is>
      </c>
      <c r="C60" s="12" t="n">
        <v>0.08736007520991836</v>
      </c>
      <c r="D60" s="12" t="n">
        <v>0.033981500659084</v>
      </c>
      <c r="E60" s="12" t="n">
        <v>0.4518288833044004</v>
      </c>
      <c r="F60" s="12" t="n">
        <v>0.2032148183013481</v>
      </c>
      <c r="G60" s="12" t="n">
        <v>0.08451517367932669</v>
      </c>
      <c r="H60" s="12" t="n">
        <v>1.128933208714905</v>
      </c>
      <c r="I60" s="12" t="n">
        <v>0.06929472636099009</v>
      </c>
      <c r="J60" s="12" t="n">
        <v>0.1078661935389228</v>
      </c>
      <c r="K60" s="12" t="n">
        <v>0.09370467613649158</v>
      </c>
      <c r="L60" s="12" t="n">
        <v>0.09402839180689075</v>
      </c>
      <c r="M60" s="12" t="n">
        <v>0.06376041312068406</v>
      </c>
      <c r="N60" s="12" t="n">
        <v>0.3677952113645628</v>
      </c>
      <c r="O60" s="12" t="n">
        <v>0.05239953799508752</v>
      </c>
      <c r="P60" s="12" t="n">
        <v>0.1803800742523276</v>
      </c>
      <c r="Q60" s="12" t="n">
        <v>0.1410465397941373</v>
      </c>
      <c r="R60" s="12" t="n">
        <v>0.2000333363560382</v>
      </c>
      <c r="S60" s="12" t="n">
        <v>0.03180156341137797</v>
      </c>
      <c r="T60" s="12" t="n">
        <v>0.2725340891289669</v>
      </c>
      <c r="U60" s="12" t="n">
        <v>0.1170279266535358</v>
      </c>
      <c r="V60" s="12" t="n">
        <v>0.1196307500201378</v>
      </c>
      <c r="W60" s="12" t="n">
        <v>0.04144273348272386</v>
      </c>
      <c r="X60" s="12" t="n">
        <v>0.2277795177152744</v>
      </c>
      <c r="Y60" s="12" t="n">
        <v>0.4013897389468261</v>
      </c>
      <c r="Z60" s="12" t="n">
        <v>0.2040133677829596</v>
      </c>
      <c r="AA60" s="12" t="n">
        <v>0.2665588323045989</v>
      </c>
      <c r="AB60" s="12" t="n">
        <v>0.08421032769254666</v>
      </c>
      <c r="AC60" s="12" t="n">
        <v>0.2185731142407037</v>
      </c>
      <c r="AD60" s="12" t="n">
        <v>0.3739573171035412</v>
      </c>
      <c r="AE60" s="12" t="n">
        <v>0.2144080835785199</v>
      </c>
      <c r="AF60" s="12" t="n">
        <v>0.2793309314942815</v>
      </c>
      <c r="AG60" s="12" t="n">
        <v>0.6688157619180634</v>
      </c>
      <c r="AH60" s="12" t="n">
        <v>0.2401641809335194</v>
      </c>
      <c r="AI60" s="12" t="n">
        <v>0.0834742852227229</v>
      </c>
      <c r="AJ60" s="12" t="n">
        <v>0.124107876629627</v>
      </c>
      <c r="AK60" s="12" t="n">
        <v>0.5389981047209174</v>
      </c>
      <c r="AL60" s="12" t="n">
        <v>0.6970969366331634</v>
      </c>
      <c r="AM60" s="12" t="n">
        <v>3.295971511479519</v>
      </c>
      <c r="AN60" s="12" t="n">
        <v>1.944309838027639</v>
      </c>
      <c r="AO60" s="12" t="n">
        <v>3.340403532512469</v>
      </c>
      <c r="AP60" s="12" t="n">
        <v>1.58460171903117</v>
      </c>
      <c r="AQ60" s="12" t="n">
        <v>0.3820660837708847</v>
      </c>
      <c r="AR60" s="12" t="n">
        <v>0.03261362225720007</v>
      </c>
      <c r="AS60" s="12" t="n">
        <v>0.585087746351972</v>
      </c>
      <c r="AT60" s="12" t="n">
        <v>1.741908868851387</v>
      </c>
      <c r="AU60" s="12" t="n">
        <v>0.7743144695551202</v>
      </c>
      <c r="AV60" s="12" t="n">
        <v>1.547577003654971</v>
      </c>
      <c r="AW60" s="12" t="n">
        <v>3.060666154080839</v>
      </c>
      <c r="AX60" s="12" t="n">
        <v>0</v>
      </c>
      <c r="AY60" s="12" t="n">
        <v>0.7070961762472432</v>
      </c>
      <c r="AZ60" s="12" t="n">
        <v>0.8776546957890479</v>
      </c>
      <c r="BA60" s="12" t="n">
        <v>1.852635538427852</v>
      </c>
      <c r="BB60" s="12">
        <f>SUM(C60:BA60)</f>
        <v/>
      </c>
      <c r="BD60" s="12" t="n">
        <v>79.63988571541596</v>
      </c>
      <c r="BE60" s="12" t="n">
        <v>2.092842213520069e-05</v>
      </c>
      <c r="BF60" s="12" t="n">
        <v>2.076076488148397</v>
      </c>
      <c r="BG60" s="12">
        <f>BB60+BD60+BE60+BF60</f>
        <v/>
      </c>
    </row>
    <row r="61">
      <c r="A61" s="14" t="n">
        <v>48</v>
      </c>
      <c r="B61" s="9" t="inlineStr">
        <is>
          <t>Serviços domésticos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</v>
      </c>
      <c r="AW61" s="14" t="n">
        <v>0</v>
      </c>
      <c r="AX61" s="14" t="n">
        <v>0</v>
      </c>
      <c r="AY61" s="14" t="n">
        <v>0</v>
      </c>
      <c r="AZ61" s="14" t="n">
        <v>0</v>
      </c>
      <c r="BA61" s="14" t="n">
        <v>0</v>
      </c>
      <c r="BB61" s="14">
        <f>SUM(C61:BA61)</f>
        <v/>
      </c>
      <c r="BD61" s="14" t="n">
        <v>22.087993199592</v>
      </c>
      <c r="BE61" s="14" t="n">
        <v>0</v>
      </c>
      <c r="BF61" s="14" t="n">
        <v>0</v>
      </c>
      <c r="BG61" s="14">
        <f>BB61+BD61+BE61+BF61</f>
        <v/>
      </c>
    </row>
    <row r="62">
      <c r="A62" s="12" t="n">
        <v>49</v>
      </c>
      <c r="B62" s="13" t="inlineStr">
        <is>
          <t>Educação pública</t>
        </is>
      </c>
      <c r="C62" s="12" t="n">
        <v>0.01595956454995147</v>
      </c>
      <c r="D62" s="12" t="n">
        <v>0.009529944517410932</v>
      </c>
      <c r="E62" s="12" t="n">
        <v>0.2458655584490098</v>
      </c>
      <c r="F62" s="12" t="n">
        <v>0.0374190894724466</v>
      </c>
      <c r="G62" s="12" t="n">
        <v>0.03097447047820494</v>
      </c>
      <c r="H62" s="12" t="n">
        <v>0.4306513710684056</v>
      </c>
      <c r="I62" s="12" t="n">
        <v>0.03479971679568531</v>
      </c>
      <c r="J62" s="12" t="n">
        <v>0.01718265023026296</v>
      </c>
      <c r="K62" s="12" t="n">
        <v>0.01579682890305022</v>
      </c>
      <c r="L62" s="12" t="n">
        <v>0.02710951051323838</v>
      </c>
      <c r="M62" s="12" t="n">
        <v>0.008501601412197895</v>
      </c>
      <c r="N62" s="12" t="n">
        <v>0.05442038270577949</v>
      </c>
      <c r="O62" s="12" t="n">
        <v>0.008323973004575951</v>
      </c>
      <c r="P62" s="12" t="n">
        <v>0.07259510272282653</v>
      </c>
      <c r="Q62" s="12" t="n">
        <v>0.009580648204417671</v>
      </c>
      <c r="R62" s="12" t="n">
        <v>0.06913182189883235</v>
      </c>
      <c r="S62" s="12" t="n">
        <v>0.01519435662532091</v>
      </c>
      <c r="T62" s="12" t="n">
        <v>0.1024742935402246</v>
      </c>
      <c r="U62" s="12" t="n">
        <v>0.03374545906666341</v>
      </c>
      <c r="V62" s="12" t="n">
        <v>0.05030213029566697</v>
      </c>
      <c r="W62" s="12" t="n">
        <v>0.02246678700085845</v>
      </c>
      <c r="X62" s="12" t="n">
        <v>0.02360067012556395</v>
      </c>
      <c r="Y62" s="12" t="n">
        <v>0.05339561980762017</v>
      </c>
      <c r="Z62" s="12" t="n">
        <v>0.05455500328622004</v>
      </c>
      <c r="AA62" s="12" t="n">
        <v>0.05843416870822556</v>
      </c>
      <c r="AB62" s="12" t="n">
        <v>0.0237538465302016</v>
      </c>
      <c r="AC62" s="12" t="n">
        <v>0.04264349928712095</v>
      </c>
      <c r="AD62" s="12" t="n">
        <v>0.08750149710030196</v>
      </c>
      <c r="AE62" s="12" t="n">
        <v>0.06960846904565261</v>
      </c>
      <c r="AF62" s="12" t="n">
        <v>0.1097974914900126</v>
      </c>
      <c r="AG62" s="12" t="n">
        <v>0.1652640694362526</v>
      </c>
      <c r="AH62" s="12" t="n">
        <v>0.05176768333290873</v>
      </c>
      <c r="AI62" s="12" t="n">
        <v>0.01645676176916021</v>
      </c>
      <c r="AJ62" s="12" t="n">
        <v>0.01837076213546802</v>
      </c>
      <c r="AK62" s="12" t="n">
        <v>0.1653917734940456</v>
      </c>
      <c r="AL62" s="12" t="n">
        <v>0.2391436901487758</v>
      </c>
      <c r="AM62" s="12" t="n">
        <v>0.7961237212155382</v>
      </c>
      <c r="AN62" s="12" t="n">
        <v>0.3618830313085646</v>
      </c>
      <c r="AO62" s="12" t="n">
        <v>0.5693758475593815</v>
      </c>
      <c r="AP62" s="12" t="n">
        <v>0.4886362149762789</v>
      </c>
      <c r="AQ62" s="12" t="n">
        <v>0.04202238280757582</v>
      </c>
      <c r="AR62" s="12" t="n">
        <v>0.004096016692917604</v>
      </c>
      <c r="AS62" s="12" t="n">
        <v>0.0532549937214576</v>
      </c>
      <c r="AT62" s="12" t="n">
        <v>0.5854126408271894</v>
      </c>
      <c r="AU62" s="12" t="n">
        <v>0.1231661385328359</v>
      </c>
      <c r="AV62" s="12" t="n">
        <v>0.04657904956774482</v>
      </c>
      <c r="AW62" s="12" t="n">
        <v>0.20347226433872</v>
      </c>
      <c r="AX62" s="12" t="n">
        <v>0</v>
      </c>
      <c r="AY62" s="12" t="n">
        <v>0.1150514326007856</v>
      </c>
      <c r="AZ62" s="12" t="n">
        <v>0.1308937574890236</v>
      </c>
      <c r="BA62" s="12" t="n">
        <v>0.4681902119036225</v>
      </c>
      <c r="BB62" s="12">
        <f>SUM(C62:BA62)</f>
        <v/>
      </c>
      <c r="BD62" s="12" t="n">
        <v>73.03673481012278</v>
      </c>
      <c r="BE62" s="12" t="n">
        <v>0.0002337950906425332</v>
      </c>
      <c r="BF62" s="12" t="n">
        <v>0.784637369088207</v>
      </c>
      <c r="BG62" s="12">
        <f>BB62+BD62+BE62+BF62</f>
        <v/>
      </c>
    </row>
    <row r="63">
      <c r="A63" s="14" t="n">
        <v>50</v>
      </c>
      <c r="B63" s="9" t="inlineStr">
        <is>
          <t>Saúde pública</t>
        </is>
      </c>
      <c r="C63" s="14" t="n">
        <v>0.001142956031013382</v>
      </c>
      <c r="D63" s="14" t="n">
        <v>0.0009073151516405491</v>
      </c>
      <c r="E63" s="14" t="n">
        <v>0.01717225793680471</v>
      </c>
      <c r="F63" s="14" t="n">
        <v>0.002588514975872164</v>
      </c>
      <c r="G63" s="14" t="n">
        <v>0.002156496398300259</v>
      </c>
      <c r="H63" s="14" t="n">
        <v>0.02983507671521574</v>
      </c>
      <c r="I63" s="14" t="n">
        <v>0.002428511589359559</v>
      </c>
      <c r="J63" s="14" t="n">
        <v>0.001190968802053088</v>
      </c>
      <c r="K63" s="14" t="n">
        <v>0.001094061591408876</v>
      </c>
      <c r="L63" s="14" t="n">
        <v>0.001889819831748669</v>
      </c>
      <c r="M63" s="14" t="n">
        <v>0.000592264523918288</v>
      </c>
      <c r="N63" s="14" t="n">
        <v>0.003780738179864427</v>
      </c>
      <c r="O63" s="14" t="n">
        <v>0.0005345278406491898</v>
      </c>
      <c r="P63" s="14" t="n">
        <v>0.005063912714659649</v>
      </c>
      <c r="Q63" s="14" t="n">
        <v>0.0006659078810292432</v>
      </c>
      <c r="R63" s="14" t="n">
        <v>0.004821002436846071</v>
      </c>
      <c r="S63" s="14" t="n">
        <v>0.001060012142949198</v>
      </c>
      <c r="T63" s="14" t="n">
        <v>0.00746737795099754</v>
      </c>
      <c r="U63" s="14" t="n">
        <v>0.00236914604264664</v>
      </c>
      <c r="V63" s="14" t="n">
        <v>0.003508753989941974</v>
      </c>
      <c r="W63" s="14" t="n">
        <v>0.001567160543168613</v>
      </c>
      <c r="X63" s="14" t="n">
        <v>0.001644234297258583</v>
      </c>
      <c r="Y63" s="14" t="n">
        <v>0.003718959856018979</v>
      </c>
      <c r="Z63" s="14" t="n">
        <v>0.003804924560079134</v>
      </c>
      <c r="AA63" s="14" t="n">
        <v>0.004014268670186192</v>
      </c>
      <c r="AB63" s="14" t="n">
        <v>0.001643639180754503</v>
      </c>
      <c r="AC63" s="14" t="n">
        <v>0.002959523379602549</v>
      </c>
      <c r="AD63" s="14" t="n">
        <v>0.00609543417182803</v>
      </c>
      <c r="AE63" s="14" t="n">
        <v>0.004856563622839181</v>
      </c>
      <c r="AF63" s="14" t="n">
        <v>0.007654981246281509</v>
      </c>
      <c r="AG63" s="14" t="n">
        <v>0.0115123387199711</v>
      </c>
      <c r="AH63" s="14" t="n">
        <v>0.003607244657384391</v>
      </c>
      <c r="AI63" s="14" t="n">
        <v>0.001147720760333097</v>
      </c>
      <c r="AJ63" s="14" t="n">
        <v>0.001277957611819392</v>
      </c>
      <c r="AK63" s="14" t="n">
        <v>0.01150787300462301</v>
      </c>
      <c r="AL63" s="14" t="n">
        <v>0.0166662564873285</v>
      </c>
      <c r="AM63" s="14" t="n">
        <v>0.05485280555029377</v>
      </c>
      <c r="AN63" s="14" t="n">
        <v>0.02495629834467984</v>
      </c>
      <c r="AO63" s="14" t="n">
        <v>0.0395120185624207</v>
      </c>
      <c r="AP63" s="14" t="n">
        <v>0.03372359969491433</v>
      </c>
      <c r="AQ63" s="14" t="n">
        <v>0.002893215872056176</v>
      </c>
      <c r="AR63" s="14" t="n">
        <v>0.0002081087182745992</v>
      </c>
      <c r="AS63" s="14" t="n">
        <v>0.0036318192008316</v>
      </c>
      <c r="AT63" s="14" t="n">
        <v>0.0397659758216306</v>
      </c>
      <c r="AU63" s="14" t="n">
        <v>0.008538249596062156</v>
      </c>
      <c r="AV63" s="14" t="n">
        <v>0.1941070964573136</v>
      </c>
      <c r="AW63" s="14" t="n">
        <v>0.01401086420822769</v>
      </c>
      <c r="AX63" s="14" t="n">
        <v>0</v>
      </c>
      <c r="AY63" s="14" t="n">
        <v>0.007793515197222305</v>
      </c>
      <c r="AZ63" s="14" t="n">
        <v>0.009331592651095365</v>
      </c>
      <c r="BA63" s="14" t="n">
        <v>0.03314046257665922</v>
      </c>
      <c r="BB63" s="14">
        <f>SUM(C63:BA63)</f>
        <v/>
      </c>
      <c r="BD63" s="14" t="n">
        <v>51.2068278352012</v>
      </c>
      <c r="BE63" s="14" t="n">
        <v>1.058077322200075e-06</v>
      </c>
      <c r="BF63" s="14" t="n">
        <v>0.05516042943341934</v>
      </c>
      <c r="BG63" s="14">
        <f>BB63+BD63+BE63+BF63</f>
        <v/>
      </c>
    </row>
    <row r="64">
      <c r="A64" s="12" t="n">
        <v>51</v>
      </c>
      <c r="B64" s="13" t="inlineStr">
        <is>
          <t>Administração pública e seguridade social</t>
        </is>
      </c>
      <c r="C64" s="12" t="n">
        <v>0.285441559021624</v>
      </c>
      <c r="D64" s="12" t="n">
        <v>0.07938287390856723</v>
      </c>
      <c r="E64" s="12" t="n">
        <v>0.349002578163353</v>
      </c>
      <c r="F64" s="12" t="n">
        <v>0.07038021312378795</v>
      </c>
      <c r="G64" s="12" t="n">
        <v>0.05129390954785709</v>
      </c>
      <c r="H64" s="12" t="n">
        <v>1.031361394102096</v>
      </c>
      <c r="I64" s="12" t="n">
        <v>0.04114417879694271</v>
      </c>
      <c r="J64" s="12" t="n">
        <v>0.04295539855389922</v>
      </c>
      <c r="K64" s="12" t="n">
        <v>0.04157717594667585</v>
      </c>
      <c r="L64" s="12" t="n">
        <v>0.04105919147140086</v>
      </c>
      <c r="M64" s="12" t="n">
        <v>0.03409439216417702</v>
      </c>
      <c r="N64" s="12" t="n">
        <v>0.1254908115646747</v>
      </c>
      <c r="O64" s="12" t="n">
        <v>0.1327326221327369</v>
      </c>
      <c r="P64" s="12" t="n">
        <v>0.09567805346200413</v>
      </c>
      <c r="Q64" s="12" t="n">
        <v>0.01822341661112109</v>
      </c>
      <c r="R64" s="12" t="n">
        <v>0.2990187512416542</v>
      </c>
      <c r="S64" s="12" t="n">
        <v>0.04293589963750859</v>
      </c>
      <c r="T64" s="12" t="n">
        <v>0.1395909735577613</v>
      </c>
      <c r="U64" s="12" t="n">
        <v>0.0468753518869624</v>
      </c>
      <c r="V64" s="12" t="n">
        <v>0.07375936633162158</v>
      </c>
      <c r="W64" s="12" t="n">
        <v>0.04090120743210406</v>
      </c>
      <c r="X64" s="12" t="n">
        <v>0.04575506277691806</v>
      </c>
      <c r="Y64" s="12" t="n">
        <v>0.0951178142565771</v>
      </c>
      <c r="Z64" s="12" t="n">
        <v>0.1123707974595153</v>
      </c>
      <c r="AA64" s="12" t="n">
        <v>0.1738789422144199</v>
      </c>
      <c r="AB64" s="12" t="n">
        <v>0.05946123984832988</v>
      </c>
      <c r="AC64" s="12" t="n">
        <v>0.07565614510759566</v>
      </c>
      <c r="AD64" s="12" t="n">
        <v>0.1257901297479596</v>
      </c>
      <c r="AE64" s="12" t="n">
        <v>0.09647121700837558</v>
      </c>
      <c r="AF64" s="12" t="n">
        <v>0.1531142638130013</v>
      </c>
      <c r="AG64" s="12" t="n">
        <v>0.2259312111441828</v>
      </c>
      <c r="AH64" s="12" t="n">
        <v>0.0862069886443029</v>
      </c>
      <c r="AI64" s="12" t="n">
        <v>0.0257711690607467</v>
      </c>
      <c r="AJ64" s="12" t="n">
        <v>0.03230810500694635</v>
      </c>
      <c r="AK64" s="12" t="n">
        <v>0.4943800541001018</v>
      </c>
      <c r="AL64" s="12" t="n">
        <v>0.3101225276720639</v>
      </c>
      <c r="AM64" s="12" t="n">
        <v>1.603467619124713</v>
      </c>
      <c r="AN64" s="12" t="n">
        <v>0.6782581631785668</v>
      </c>
      <c r="AO64" s="12" t="n">
        <v>1.082969415015546</v>
      </c>
      <c r="AP64" s="12" t="n">
        <v>0.7378828425077726</v>
      </c>
      <c r="AQ64" s="12" t="n">
        <v>0.09164951490097427</v>
      </c>
      <c r="AR64" s="12" t="n">
        <v>0.01035763430567735</v>
      </c>
      <c r="AS64" s="12" t="n">
        <v>0.1163248100900688</v>
      </c>
      <c r="AT64" s="12" t="n">
        <v>1.129954341048208</v>
      </c>
      <c r="AU64" s="12" t="n">
        <v>0.2111538899565649</v>
      </c>
      <c r="AV64" s="12" t="n">
        <v>0.1305977881030617</v>
      </c>
      <c r="AW64" s="12" t="n">
        <v>0.6304088795596416</v>
      </c>
      <c r="AX64" s="12" t="n">
        <v>0</v>
      </c>
      <c r="AY64" s="12" t="n">
        <v>0.1814460283222084</v>
      </c>
      <c r="AZ64" s="12" t="n">
        <v>0.1863290556410359</v>
      </c>
      <c r="BA64" s="12" t="n">
        <v>0.7566930966640417</v>
      </c>
      <c r="BB64" s="12">
        <f>SUM(C64:BA64)</f>
        <v/>
      </c>
      <c r="BD64" s="12" t="n">
        <v>270.8731212730555</v>
      </c>
      <c r="BE64" s="12" t="n">
        <v>0.00492965065325516</v>
      </c>
      <c r="BF64" s="12" t="n">
        <v>1.206494321903781</v>
      </c>
      <c r="BG64" s="12">
        <f>BB64+BD64+BE64+BF64</f>
        <v/>
      </c>
    </row>
    <row r="65">
      <c r="B65" s="9" t="inlineStr">
        <is>
          <t>Compras directas en el exterior por residentes y compras directas en el territorio nacional por no residentes</t>
        </is>
      </c>
      <c r="C65" s="14" t="n">
        <v>0</v>
      </c>
      <c r="D65" s="14" t="n">
        <v>0</v>
      </c>
      <c r="E65" s="14" t="n">
        <v>0</v>
      </c>
      <c r="F65" s="14" t="n">
        <v>0</v>
      </c>
      <c r="G65" s="14" t="n">
        <v>0</v>
      </c>
      <c r="H65" s="14" t="n">
        <v>0</v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14" t="n">
        <v>0</v>
      </c>
      <c r="AB65" s="14" t="n">
        <v>0</v>
      </c>
      <c r="AC65" s="14" t="n">
        <v>0</v>
      </c>
      <c r="AD65" s="14" t="n">
        <v>0</v>
      </c>
      <c r="AE65" s="14" t="n">
        <v>0</v>
      </c>
      <c r="AF65" s="14" t="n">
        <v>0</v>
      </c>
      <c r="AG65" s="14" t="n">
        <v>0</v>
      </c>
      <c r="AH65" s="14" t="n">
        <v>0</v>
      </c>
      <c r="AI65" s="14" t="n">
        <v>0</v>
      </c>
      <c r="AJ65" s="14" t="n">
        <v>0</v>
      </c>
      <c r="AK65" s="14" t="n">
        <v>0</v>
      </c>
      <c r="AL65" s="14" t="n">
        <v>0</v>
      </c>
      <c r="AM65" s="14" t="n">
        <v>0</v>
      </c>
      <c r="AN65" s="14" t="n">
        <v>0</v>
      </c>
      <c r="AO65" s="14" t="n">
        <v>0</v>
      </c>
      <c r="AP65" s="14" t="n">
        <v>0</v>
      </c>
      <c r="AQ65" s="14" t="n">
        <v>0</v>
      </c>
      <c r="AR65" s="14" t="n">
        <v>0</v>
      </c>
      <c r="AS65" s="14" t="n">
        <v>0</v>
      </c>
      <c r="AT65" s="14" t="n">
        <v>0</v>
      </c>
      <c r="AU65" s="14" t="n">
        <v>0</v>
      </c>
      <c r="AV65" s="14" t="n">
        <v>0</v>
      </c>
      <c r="AW65" s="14" t="n">
        <v>0</v>
      </c>
      <c r="AX65" s="14" t="n">
        <v>0</v>
      </c>
      <c r="AY65" s="14" t="n">
        <v>0</v>
      </c>
      <c r="AZ65" s="14" t="n">
        <v>0</v>
      </c>
      <c r="BA65" s="14" t="n">
        <v>0</v>
      </c>
      <c r="BB65" s="14" t="n">
        <v>0</v>
      </c>
      <c r="BC65" s="14" t="n">
        <v>0</v>
      </c>
      <c r="BD65" s="14" t="n">
        <v>0</v>
      </c>
      <c r="BE65" s="14" t="n">
        <v>0</v>
      </c>
      <c r="BF65" s="14" t="n">
        <v>0</v>
      </c>
      <c r="BG65" s="14" t="n">
        <v>0</v>
      </c>
    </row>
    <row r="66">
      <c r="B66" s="15" t="inlineStr">
        <is>
          <t>Total</t>
        </is>
      </c>
      <c r="C66" s="16">
        <f>SUM(C14:C65)</f>
        <v/>
      </c>
      <c r="D66" s="16">
        <f>SUM(D14:D65)</f>
        <v/>
      </c>
      <c r="E66" s="16">
        <f>SUM(E14:E65)</f>
        <v/>
      </c>
      <c r="F66" s="16">
        <f>SUM(F14:F65)</f>
        <v/>
      </c>
      <c r="G66" s="16">
        <f>SUM(G14:G65)</f>
        <v/>
      </c>
      <c r="H66" s="16">
        <f>SUM(H14:H65)</f>
        <v/>
      </c>
      <c r="I66" s="16">
        <f>SUM(I14:I65)</f>
        <v/>
      </c>
      <c r="J66" s="16">
        <f>SUM(J14:J65)</f>
        <v/>
      </c>
      <c r="K66" s="16">
        <f>SUM(K14:K65)</f>
        <v/>
      </c>
      <c r="L66" s="16">
        <f>SUM(L14:L65)</f>
        <v/>
      </c>
      <c r="M66" s="16">
        <f>SUM(M14:M65)</f>
        <v/>
      </c>
      <c r="N66" s="16">
        <f>SUM(N14:N65)</f>
        <v/>
      </c>
      <c r="O66" s="16">
        <f>SUM(O14:O65)</f>
        <v/>
      </c>
      <c r="P66" s="16">
        <f>SUM(P14:P65)</f>
        <v/>
      </c>
      <c r="Q66" s="16">
        <f>SUM(Q14:Q65)</f>
        <v/>
      </c>
      <c r="R66" s="16">
        <f>SUM(R14:R65)</f>
        <v/>
      </c>
      <c r="S66" s="16">
        <f>SUM(S14:S65)</f>
        <v/>
      </c>
      <c r="T66" s="16">
        <f>SUM(T14:T65)</f>
        <v/>
      </c>
      <c r="U66" s="16">
        <f>SUM(U14:U65)</f>
        <v/>
      </c>
      <c r="V66" s="16">
        <f>SUM(V14:V65)</f>
        <v/>
      </c>
      <c r="W66" s="16">
        <f>SUM(W14:W65)</f>
        <v/>
      </c>
      <c r="X66" s="16">
        <f>SUM(X14:X65)</f>
        <v/>
      </c>
      <c r="Y66" s="16">
        <f>SUM(Y14:Y65)</f>
        <v/>
      </c>
      <c r="Z66" s="16">
        <f>SUM(Z14:Z65)</f>
        <v/>
      </c>
      <c r="AA66" s="16">
        <f>SUM(AA14:AA65)</f>
        <v/>
      </c>
      <c r="AB66" s="16">
        <f>SUM(AB14:AB65)</f>
        <v/>
      </c>
      <c r="AC66" s="16">
        <f>SUM(AC14:AC65)</f>
        <v/>
      </c>
      <c r="AD66" s="16">
        <f>SUM(AD14:AD65)</f>
        <v/>
      </c>
      <c r="AE66" s="16">
        <f>SUM(AE14:AE65)</f>
        <v/>
      </c>
      <c r="AF66" s="16">
        <f>SUM(AF14:AF65)</f>
        <v/>
      </c>
      <c r="AG66" s="16">
        <f>SUM(AG14:AG65)</f>
        <v/>
      </c>
      <c r="AH66" s="16">
        <f>SUM(AH14:AH65)</f>
        <v/>
      </c>
      <c r="AI66" s="16">
        <f>SUM(AI14:AI65)</f>
        <v/>
      </c>
      <c r="AJ66" s="16">
        <f>SUM(AJ14:AJ65)</f>
        <v/>
      </c>
      <c r="AK66" s="16">
        <f>SUM(AK14:AK65)</f>
        <v/>
      </c>
      <c r="AL66" s="16">
        <f>SUM(AL14:AL65)</f>
        <v/>
      </c>
      <c r="AM66" s="16">
        <f>SUM(AM14:AM65)</f>
        <v/>
      </c>
      <c r="AN66" s="16">
        <f>SUM(AN14:AN65)</f>
        <v/>
      </c>
      <c r="AO66" s="16">
        <f>SUM(AO14:AO65)</f>
        <v/>
      </c>
      <c r="AP66" s="16">
        <f>SUM(AP14:AP65)</f>
        <v/>
      </c>
      <c r="AQ66" s="16">
        <f>SUM(AQ14:AQ65)</f>
        <v/>
      </c>
      <c r="AR66" s="16">
        <f>SUM(AR14:AR65)</f>
        <v/>
      </c>
      <c r="AS66" s="16">
        <f>SUM(AS14:AS65)</f>
        <v/>
      </c>
      <c r="AT66" s="16">
        <f>SUM(AT14:AT65)</f>
        <v/>
      </c>
      <c r="AU66" s="16">
        <f>SUM(AU14:AU65)</f>
        <v/>
      </c>
      <c r="AV66" s="16">
        <f>SUM(AV14:AV65)</f>
        <v/>
      </c>
      <c r="AW66" s="16">
        <f>SUM(AW14:AW65)</f>
        <v/>
      </c>
      <c r="AX66" s="16">
        <f>SUM(AX14:AX65)</f>
        <v/>
      </c>
      <c r="AY66" s="16">
        <f>SUM(AY14:AY65)</f>
        <v/>
      </c>
      <c r="AZ66" s="16">
        <f>SUM(AZ14:AZ65)</f>
        <v/>
      </c>
      <c r="BA66" s="16">
        <f>SUM(BA14:BA65)</f>
        <v/>
      </c>
      <c r="BB66" s="16">
        <f>SUM(BB14:BB65)</f>
        <v/>
      </c>
      <c r="BC66" s="16">
        <f>SUM(BC14:BC65)</f>
        <v/>
      </c>
      <c r="BD66" s="16">
        <f>SUM(BD14:BD65)</f>
        <v/>
      </c>
      <c r="BE66" s="16">
        <f>SUM(BE14:BE65)</f>
        <v/>
      </c>
      <c r="BF66" s="16">
        <f>SUM(BF14:BF65)</f>
        <v/>
      </c>
      <c r="BG66" s="16">
        <f>SUM(BG14:BG65)</f>
        <v/>
      </c>
    </row>
    <row r="67"/>
    <row r="68">
      <c r="B68" s="15" t="inlineStr">
        <is>
          <t>Valor Agregado</t>
        </is>
      </c>
      <c r="C68" s="16" t="n">
        <v>70.0938343939309</v>
      </c>
      <c r="D68" s="16" t="n">
        <v>30.8637152586688</v>
      </c>
      <c r="E68" s="16" t="n">
        <v>43.453038218843</v>
      </c>
      <c r="F68" s="16" t="n">
        <v>11.2612007660066</v>
      </c>
      <c r="G68" s="16" t="n">
        <v>3.30886904949007</v>
      </c>
      <c r="H68" s="16" t="n">
        <v>42.7956986982732</v>
      </c>
      <c r="I68" s="16" t="n">
        <v>1.07430338163792</v>
      </c>
      <c r="J68" s="16" t="n">
        <v>7.24812013700703</v>
      </c>
      <c r="K68" s="16" t="n">
        <v>11.4661050579567</v>
      </c>
      <c r="L68" s="16" t="n">
        <v>5.92306502887441</v>
      </c>
      <c r="M68" s="16" t="n">
        <v>6.47689319029596</v>
      </c>
      <c r="N68" s="16" t="n">
        <v>9.62719689481075</v>
      </c>
      <c r="O68" s="16" t="n">
        <v>6.7446659673413</v>
      </c>
      <c r="P68" s="16" t="n">
        <v>24.4577778397746</v>
      </c>
      <c r="Q68" s="16" t="n">
        <v>3.13788304064116</v>
      </c>
      <c r="R68" s="16" t="n">
        <v>15.8133636882288</v>
      </c>
      <c r="S68" s="16" t="n">
        <v>4.20695283736486</v>
      </c>
      <c r="T68" s="16" t="n">
        <v>13.8944601930001</v>
      </c>
      <c r="U68" s="16" t="n">
        <v>1.79670757207356</v>
      </c>
      <c r="V68" s="16" t="n">
        <v>3.03761016459557</v>
      </c>
      <c r="W68" s="16" t="n">
        <v>1.83865385650515</v>
      </c>
      <c r="X68" s="16" t="n">
        <v>1.88306786805275</v>
      </c>
      <c r="Y68" s="16" t="n">
        <v>11.9636915404235</v>
      </c>
      <c r="Z68" s="16" t="n">
        <v>8.73392114815371</v>
      </c>
      <c r="AA68" s="16" t="n">
        <v>19.5520949976662</v>
      </c>
      <c r="AB68" s="16" t="n">
        <v>3.83232402998523</v>
      </c>
      <c r="AC68" s="16" t="n">
        <v>20.7992181827895</v>
      </c>
      <c r="AD68" s="16" t="n">
        <v>24.5954275618189</v>
      </c>
      <c r="AE68" s="16" t="n">
        <v>7.37653733228702</v>
      </c>
      <c r="AF68" s="16" t="n">
        <v>11.5174255539562</v>
      </c>
      <c r="AG68" s="16" t="n">
        <v>14.8439414396121</v>
      </c>
      <c r="AH68" s="16" t="n">
        <v>14.2904741539185</v>
      </c>
      <c r="AI68" s="16" t="n">
        <v>8.714672199170419</v>
      </c>
      <c r="AJ68" s="16" t="n">
        <v>12.2645928156862</v>
      </c>
      <c r="AK68" s="16" t="n">
        <v>62.1855416553327</v>
      </c>
      <c r="AL68" s="16" t="n">
        <v>84.57074211849519</v>
      </c>
      <c r="AM68" s="16" t="n">
        <v>198.245872605733</v>
      </c>
      <c r="AN68" s="16" t="n">
        <v>64.2763009719954</v>
      </c>
      <c r="AO68" s="16" t="n">
        <v>84.03262337886301</v>
      </c>
      <c r="AP68" s="16" t="n">
        <v>131.519865213378</v>
      </c>
      <c r="AQ68" s="16" t="n">
        <v>171.818239020841</v>
      </c>
      <c r="AR68" s="16" t="n">
        <v>5.99560989912475</v>
      </c>
      <c r="AS68" s="16" t="n">
        <v>29.4555486426543</v>
      </c>
      <c r="AT68" s="16" t="n">
        <v>100.441826665493</v>
      </c>
      <c r="AU68" s="16" t="n">
        <v>22.0069147285438</v>
      </c>
      <c r="AV68" s="16" t="n">
        <v>35.77200790147391</v>
      </c>
      <c r="AW68" s="16" t="n">
        <v>56.3918980798048</v>
      </c>
      <c r="AX68" s="16" t="n">
        <v>22.087993199592</v>
      </c>
      <c r="AY68" s="16" t="n">
        <v>62.6163851738285</v>
      </c>
      <c r="AZ68" s="16" t="n">
        <v>33.4139669697892</v>
      </c>
      <c r="BA68" s="16" t="n">
        <v>199.099561176714</v>
      </c>
      <c r="BG68" s="16">
        <f>SUM(C68:BA68)</f>
        <v/>
      </c>
    </row>
    <row r="69"/>
    <row r="70">
      <c r="B70" s="13" t="inlineStr">
        <is>
          <t>Remuneración de los asalariados</t>
        </is>
      </c>
      <c r="C70" s="12" t="n">
        <v>0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</row>
    <row r="71">
      <c r="B71" s="15" t="inlineStr">
        <is>
          <t xml:space="preserve">Impuestos menos subvenciones sobre la producción e importaciones </t>
        </is>
      </c>
      <c r="C71" s="16" t="n">
        <v>0</v>
      </c>
      <c r="D71" s="16" t="n">
        <v>0</v>
      </c>
      <c r="E71" s="16" t="n">
        <v>0</v>
      </c>
      <c r="F71" s="16" t="n">
        <v>0</v>
      </c>
      <c r="G71" s="16" t="n">
        <v>0</v>
      </c>
      <c r="H71" s="16" t="n">
        <v>0</v>
      </c>
      <c r="I71" s="16" t="n">
        <v>0</v>
      </c>
      <c r="J71" s="16" t="n">
        <v>0</v>
      </c>
      <c r="K71" s="16" t="n">
        <v>0</v>
      </c>
      <c r="L71" s="16" t="n">
        <v>0</v>
      </c>
      <c r="M71" s="16" t="n">
        <v>0</v>
      </c>
      <c r="N71" s="16" t="n">
        <v>0</v>
      </c>
      <c r="O71" s="16" t="n">
        <v>0</v>
      </c>
      <c r="P71" s="16" t="n">
        <v>0</v>
      </c>
      <c r="Q71" s="16" t="n">
        <v>0</v>
      </c>
      <c r="R71" s="16" t="n">
        <v>0</v>
      </c>
      <c r="S71" s="16" t="n">
        <v>0</v>
      </c>
      <c r="T71" s="16" t="n">
        <v>0</v>
      </c>
      <c r="U71" s="16" t="n">
        <v>0</v>
      </c>
      <c r="V71" s="16" t="n">
        <v>0</v>
      </c>
      <c r="W71" s="16" t="n">
        <v>0</v>
      </c>
      <c r="X71" s="16" t="n">
        <v>0</v>
      </c>
      <c r="Y71" s="16" t="n">
        <v>0</v>
      </c>
      <c r="Z71" s="16" t="n">
        <v>0</v>
      </c>
      <c r="AA71" s="16" t="n">
        <v>0</v>
      </c>
      <c r="AB71" s="16" t="n">
        <v>0</v>
      </c>
      <c r="AC71" s="16" t="n">
        <v>0</v>
      </c>
      <c r="AD71" s="16" t="n">
        <v>0</v>
      </c>
      <c r="AE71" s="16" t="n">
        <v>0</v>
      </c>
      <c r="AF71" s="16" t="n">
        <v>0</v>
      </c>
      <c r="AG71" s="16" t="n">
        <v>0</v>
      </c>
      <c r="AH71" s="16" t="n">
        <v>0</v>
      </c>
      <c r="AI71" s="16" t="n">
        <v>0</v>
      </c>
      <c r="AJ71" s="16" t="n">
        <v>0</v>
      </c>
      <c r="AK71" s="16" t="n">
        <v>0</v>
      </c>
      <c r="AL71" s="16" t="n">
        <v>0</v>
      </c>
      <c r="AM71" s="16" t="n">
        <v>0</v>
      </c>
      <c r="AN71" s="16" t="n">
        <v>0</v>
      </c>
      <c r="AO71" s="16" t="n">
        <v>0</v>
      </c>
      <c r="AP71" s="16" t="n">
        <v>0</v>
      </c>
      <c r="AQ71" s="16" t="n">
        <v>0</v>
      </c>
      <c r="AR71" s="16" t="n">
        <v>0</v>
      </c>
      <c r="AS71" s="16" t="n">
        <v>0</v>
      </c>
      <c r="AT71" s="16" t="n">
        <v>0</v>
      </c>
      <c r="AU71" s="16" t="n">
        <v>0</v>
      </c>
      <c r="AV71" s="16" t="n">
        <v>0</v>
      </c>
      <c r="AW71" s="16" t="n">
        <v>0</v>
      </c>
      <c r="AX71" s="16" t="n">
        <v>0</v>
      </c>
      <c r="AY71" s="16" t="n">
        <v>0</v>
      </c>
      <c r="AZ71" s="16" t="n">
        <v>0</v>
      </c>
      <c r="BA71" s="16" t="n">
        <v>0</v>
      </c>
      <c r="BB71" s="16" t="n">
        <v>0</v>
      </c>
      <c r="BC71" s="16" t="n">
        <v>0</v>
      </c>
      <c r="BD71" s="16" t="n">
        <v>0</v>
      </c>
      <c r="BE71" s="16" t="n">
        <v>0</v>
      </c>
      <c r="BF71" s="16" t="n">
        <v>0</v>
      </c>
      <c r="BG71" s="16" t="n">
        <v>0</v>
      </c>
    </row>
    <row r="72">
      <c r="B72" s="13" t="inlineStr">
        <is>
          <t>Ingreso mixto</t>
        </is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</row>
    <row r="73">
      <c r="B73" s="9" t="inlineStr">
        <is>
          <t>Excedente de explotación bruto</t>
        </is>
      </c>
      <c r="C73" s="14" t="n">
        <v>0</v>
      </c>
      <c r="D73" s="14" t="n">
        <v>0</v>
      </c>
      <c r="E73" s="14" t="n">
        <v>0</v>
      </c>
      <c r="F73" s="14" t="n">
        <v>0</v>
      </c>
      <c r="G73" s="14" t="n">
        <v>0</v>
      </c>
      <c r="H73" s="14" t="n">
        <v>0</v>
      </c>
      <c r="I73" s="14" t="n">
        <v>0</v>
      </c>
      <c r="J73" s="14" t="n">
        <v>0</v>
      </c>
      <c r="K73" s="14" t="n">
        <v>0</v>
      </c>
      <c r="L73" s="14" t="n">
        <v>0</v>
      </c>
      <c r="M73" s="14" t="n">
        <v>0</v>
      </c>
      <c r="N73" s="14" t="n">
        <v>0</v>
      </c>
      <c r="O73" s="14" t="n">
        <v>0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</v>
      </c>
      <c r="V73" s="14" t="n">
        <v>0</v>
      </c>
      <c r="W73" s="14" t="n">
        <v>0</v>
      </c>
      <c r="X73" s="14" t="n">
        <v>0</v>
      </c>
      <c r="Y73" s="14" t="n">
        <v>0</v>
      </c>
      <c r="Z73" s="14" t="n">
        <v>0</v>
      </c>
      <c r="AA73" s="14" t="n">
        <v>0</v>
      </c>
      <c r="AB73" s="14" t="n">
        <v>0</v>
      </c>
      <c r="AC73" s="14" t="n">
        <v>0</v>
      </c>
      <c r="AD73" s="14" t="n">
        <v>0</v>
      </c>
      <c r="AE73" s="14" t="n">
        <v>0</v>
      </c>
      <c r="AF73" s="14" t="n">
        <v>0</v>
      </c>
      <c r="AG73" s="14" t="n">
        <v>0</v>
      </c>
      <c r="AH73" s="14" t="n">
        <v>0</v>
      </c>
      <c r="AI73" s="14" t="n">
        <v>0</v>
      </c>
      <c r="AJ73" s="14" t="n">
        <v>0</v>
      </c>
      <c r="AK73" s="14" t="n">
        <v>0</v>
      </c>
      <c r="AL73" s="14" t="n">
        <v>0</v>
      </c>
      <c r="AM73" s="14" t="n">
        <v>0</v>
      </c>
      <c r="AN73" s="14" t="n">
        <v>0</v>
      </c>
      <c r="AO73" s="14" t="n">
        <v>0</v>
      </c>
      <c r="AP73" s="14" t="n">
        <v>0</v>
      </c>
      <c r="AQ73" s="14" t="n">
        <v>0</v>
      </c>
      <c r="AR73" s="14" t="n">
        <v>0</v>
      </c>
      <c r="AS73" s="14" t="n">
        <v>0</v>
      </c>
      <c r="AT73" s="14" t="n">
        <v>0</v>
      </c>
      <c r="AU73" s="14" t="n">
        <v>0</v>
      </c>
      <c r="AV73" s="14" t="n">
        <v>0</v>
      </c>
      <c r="AW73" s="14" t="n">
        <v>0</v>
      </c>
      <c r="AX73" s="14" t="n">
        <v>0</v>
      </c>
      <c r="AY73" s="14" t="n">
        <v>0</v>
      </c>
      <c r="AZ73" s="14" t="n">
        <v>0</v>
      </c>
      <c r="BA73" s="14" t="n">
        <v>0</v>
      </c>
      <c r="BB73" s="14" t="n">
        <v>0</v>
      </c>
      <c r="BC73" s="14" t="n">
        <v>0</v>
      </c>
      <c r="BD73" s="14" t="n">
        <v>0</v>
      </c>
      <c r="BE73" s="14" t="n">
        <v>0</v>
      </c>
      <c r="BF73" s="14" t="n">
        <v>0</v>
      </c>
      <c r="BG73" s="14" t="n">
        <v>0</v>
      </c>
    </row>
    <row r="74"/>
    <row r="75">
      <c r="B75" s="9" t="inlineStr">
        <is>
          <t>Impuestos menos subvenciones sobre los productos</t>
        </is>
      </c>
      <c r="C75" s="14" t="n">
        <v>0</v>
      </c>
      <c r="D75" s="14" t="n">
        <v>0</v>
      </c>
      <c r="E75" s="14" t="n">
        <v>0</v>
      </c>
      <c r="F75" s="14" t="n">
        <v>0</v>
      </c>
      <c r="G75" s="14" t="n">
        <v>0</v>
      </c>
      <c r="H75" s="14" t="n">
        <v>0</v>
      </c>
      <c r="I75" s="14" t="n">
        <v>0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0</v>
      </c>
      <c r="O75" s="14" t="n">
        <v>0</v>
      </c>
      <c r="P75" s="14" t="n">
        <v>0</v>
      </c>
      <c r="Q75" s="14" t="n">
        <v>0</v>
      </c>
      <c r="R75" s="14" t="n">
        <v>0</v>
      </c>
      <c r="S75" s="14" t="n">
        <v>0</v>
      </c>
      <c r="T75" s="14" t="n">
        <v>0</v>
      </c>
      <c r="U75" s="14" t="n">
        <v>0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14" t="n">
        <v>0</v>
      </c>
      <c r="AB75" s="14" t="n">
        <v>0</v>
      </c>
      <c r="AC75" s="14" t="n">
        <v>0</v>
      </c>
      <c r="AD75" s="14" t="n">
        <v>0</v>
      </c>
      <c r="AE75" s="14" t="n">
        <v>0</v>
      </c>
      <c r="AF75" s="14" t="n">
        <v>0</v>
      </c>
      <c r="AG75" s="14" t="n">
        <v>0</v>
      </c>
      <c r="AH75" s="14" t="n">
        <v>0</v>
      </c>
      <c r="AI75" s="14" t="n">
        <v>0</v>
      </c>
      <c r="AJ75" s="14" t="n">
        <v>0</v>
      </c>
      <c r="AK75" s="14" t="n">
        <v>0</v>
      </c>
      <c r="AL75" s="14" t="n">
        <v>0</v>
      </c>
      <c r="AM75" s="14" t="n">
        <v>0</v>
      </c>
      <c r="AN75" s="14" t="n">
        <v>0</v>
      </c>
      <c r="AO75" s="14" t="n">
        <v>0</v>
      </c>
      <c r="AP75" s="14" t="n">
        <v>0</v>
      </c>
      <c r="AQ75" s="14" t="n">
        <v>0</v>
      </c>
      <c r="AR75" s="14" t="n">
        <v>0</v>
      </c>
      <c r="AS75" s="14" t="n">
        <v>0</v>
      </c>
      <c r="AT75" s="14" t="n">
        <v>0</v>
      </c>
      <c r="AU75" s="14" t="n">
        <v>0</v>
      </c>
      <c r="AV75" s="14" t="n">
        <v>0</v>
      </c>
      <c r="AW75" s="14" t="n">
        <v>0</v>
      </c>
      <c r="AX75" s="14" t="n">
        <v>0</v>
      </c>
      <c r="AY75" s="14" t="n">
        <v>0</v>
      </c>
      <c r="AZ75" s="14" t="n">
        <v>0</v>
      </c>
      <c r="BA75" s="14" t="n">
        <v>0</v>
      </c>
      <c r="BB75" s="14" t="n">
        <v>0</v>
      </c>
      <c r="BC75" s="14" t="n">
        <v>0</v>
      </c>
      <c r="BD75" s="14" t="n">
        <v>0</v>
      </c>
      <c r="BE75" s="14" t="n">
        <v>0</v>
      </c>
      <c r="BF75" s="14" t="n">
        <v>0</v>
      </c>
      <c r="BG75" s="14" t="n">
        <v>0</v>
      </c>
    </row>
    <row r="76"/>
    <row r="77">
      <c r="B77" s="15" t="inlineStr">
        <is>
          <t>Producción total</t>
        </is>
      </c>
      <c r="C77" s="16">
        <f>C66+C68+C75</f>
        <v/>
      </c>
      <c r="D77" s="16">
        <f>D66+D68+D75</f>
        <v/>
      </c>
      <c r="E77" s="16">
        <f>E66+E68+E75</f>
        <v/>
      </c>
      <c r="F77" s="16">
        <f>F66+F68+F75</f>
        <v/>
      </c>
      <c r="G77" s="16">
        <f>G66+G68+G75</f>
        <v/>
      </c>
      <c r="H77" s="16">
        <f>H66+H68+H75</f>
        <v/>
      </c>
      <c r="I77" s="16">
        <f>I66+I68+I75</f>
        <v/>
      </c>
      <c r="J77" s="16">
        <f>J66+J68+J75</f>
        <v/>
      </c>
      <c r="K77" s="16">
        <f>K66+K68+K75</f>
        <v/>
      </c>
      <c r="L77" s="16">
        <f>L66+L68+L75</f>
        <v/>
      </c>
      <c r="M77" s="16">
        <f>M66+M68+M75</f>
        <v/>
      </c>
      <c r="N77" s="16">
        <f>N66+N68+N75</f>
        <v/>
      </c>
      <c r="O77" s="16">
        <f>O66+O68+O75</f>
        <v/>
      </c>
      <c r="P77" s="16">
        <f>P66+P68+P75</f>
        <v/>
      </c>
      <c r="Q77" s="16">
        <f>Q66+Q68+Q75</f>
        <v/>
      </c>
      <c r="R77" s="16">
        <f>R66+R68+R75</f>
        <v/>
      </c>
      <c r="S77" s="16">
        <f>S66+S68+S75</f>
        <v/>
      </c>
      <c r="T77" s="16">
        <f>T66+T68+T75</f>
        <v/>
      </c>
      <c r="U77" s="16">
        <f>U66+U68+U75</f>
        <v/>
      </c>
      <c r="V77" s="16">
        <f>V66+V68+V75</f>
        <v/>
      </c>
      <c r="W77" s="16">
        <f>W66+W68+W75</f>
        <v/>
      </c>
      <c r="X77" s="16">
        <f>X66+X68+X75</f>
        <v/>
      </c>
      <c r="Y77" s="16">
        <f>Y66+Y68+Y75</f>
        <v/>
      </c>
      <c r="Z77" s="16">
        <f>Z66+Z68+Z75</f>
        <v/>
      </c>
      <c r="AA77" s="16">
        <f>AA66+AA68+AA75</f>
        <v/>
      </c>
      <c r="AB77" s="16">
        <f>AB66+AB68+AB75</f>
        <v/>
      </c>
      <c r="AC77" s="16">
        <f>AC66+AC68+AC75</f>
        <v/>
      </c>
      <c r="AD77" s="16">
        <f>AD66+AD68+AD75</f>
        <v/>
      </c>
      <c r="AE77" s="16">
        <f>AE66+AE68+AE75</f>
        <v/>
      </c>
      <c r="AF77" s="16">
        <f>AF66+AF68+AF75</f>
        <v/>
      </c>
      <c r="AG77" s="16">
        <f>AG66+AG68+AG75</f>
        <v/>
      </c>
      <c r="AH77" s="16">
        <f>AH66+AH68+AH75</f>
        <v/>
      </c>
      <c r="AI77" s="16">
        <f>AI66+AI68+AI75</f>
        <v/>
      </c>
      <c r="AJ77" s="16">
        <f>AJ66+AJ68+AJ75</f>
        <v/>
      </c>
      <c r="AK77" s="16">
        <f>AK66+AK68+AK75</f>
        <v/>
      </c>
      <c r="AL77" s="16">
        <f>AL66+AL68+AL75</f>
        <v/>
      </c>
      <c r="AM77" s="16">
        <f>AM66+AM68+AM75</f>
        <v/>
      </c>
      <c r="AN77" s="16">
        <f>AN66+AN68+AN75</f>
        <v/>
      </c>
      <c r="AO77" s="16">
        <f>AO66+AO68+AO75</f>
        <v/>
      </c>
      <c r="AP77" s="16">
        <f>AP66+AP68+AP75</f>
        <v/>
      </c>
      <c r="AQ77" s="16">
        <f>AQ66+AQ68+AQ75</f>
        <v/>
      </c>
      <c r="AR77" s="16">
        <f>AR66+AR68+AR75</f>
        <v/>
      </c>
      <c r="AS77" s="16">
        <f>AS66+AS68+AS75</f>
        <v/>
      </c>
      <c r="AT77" s="16">
        <f>AT66+AT68+AT75</f>
        <v/>
      </c>
      <c r="AU77" s="16">
        <f>AU66+AU68+AU75</f>
        <v/>
      </c>
      <c r="AV77" s="16">
        <f>AV66+AV68+AV75</f>
        <v/>
      </c>
      <c r="AW77" s="16">
        <f>AW66+AW68+AW75</f>
        <v/>
      </c>
      <c r="AX77" s="16">
        <f>AX66+AX68+AX75</f>
        <v/>
      </c>
      <c r="AY77" s="16">
        <f>AY66+AY68+AY75</f>
        <v/>
      </c>
      <c r="AZ77" s="16">
        <f>AZ66+AZ68+AZ75</f>
        <v/>
      </c>
      <c r="BA77" s="16">
        <f>BA66+BA68+BA75</f>
        <v/>
      </c>
      <c r="BG77" s="16">
        <f>SUM(C77:BA77)</f>
        <v/>
      </c>
    </row>
    <row r="78"/>
    <row r="79">
      <c r="A79" s="9" t="inlineStr">
        <is>
          <t>Fuente: COU CEPAL Brasil base 2000</t>
        </is>
      </c>
    </row>
    <row r="80">
      <c r="A80" s="13" t="inlineStr">
        <is>
          <t>Actualizado para auditoría el 10 de julio de 2026</t>
        </is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A64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</cols>
  <sheetData>
    <row r="1"/>
    <row r="2"/>
    <row r="3" ht="30" customHeight="1">
      <c r="A3" s="7" t="inlineStr">
        <is>
          <t>Matriz insumo producto, actividad por actividad,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2005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0" t="inlineStr">
        <is>
          <t>Produtos de madeira</t>
        </is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0" t="inlineStr">
        <is>
          <t>Produtos de metal</t>
        </is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</row>
    <row r="12" ht="88" customHeight="1">
      <c r="C12" s="10" t="inlineStr">
        <is>
          <t>Agricultura silvicultura exploração florestal</t>
        </is>
      </c>
      <c r="D12" s="10" t="inlineStr">
        <is>
          <t>Pecuária e pesca</t>
        </is>
      </c>
      <c r="E12" s="10" t="inlineStr">
        <is>
          <t>Petróleo e gás natural</t>
        </is>
      </c>
      <c r="F12" s="10" t="inlineStr">
        <is>
          <t>Minério de ferro</t>
        </is>
      </c>
      <c r="G12" s="10" t="inlineStr">
        <is>
          <t>Outros da indústria extrativa</t>
        </is>
      </c>
      <c r="H12" s="10" t="inlineStr">
        <is>
          <t>Alimentos e Bebidas</t>
        </is>
      </c>
      <c r="I12" s="10" t="inlineStr">
        <is>
          <t>Produtos do fumo</t>
        </is>
      </c>
      <c r="J12" s="10" t="inlineStr">
        <is>
          <t>Têxteis</t>
        </is>
      </c>
      <c r="K12" s="10" t="inlineStr">
        <is>
          <t>Artigos do vestuário e acessórios</t>
        </is>
      </c>
      <c r="L12" s="10" t="inlineStr">
        <is>
          <t>Artefatos de couro e calçados</t>
        </is>
      </c>
      <c r="M12" s="10" t="inlineStr">
        <is>
          <t>exclusive móveis</t>
        </is>
      </c>
      <c r="N12" s="10" t="inlineStr">
        <is>
          <t>Celulose e produtos de papel</t>
        </is>
      </c>
      <c r="O12" s="10" t="inlineStr">
        <is>
          <t>Jornais revistas discos</t>
        </is>
      </c>
      <c r="P12" s="10" t="inlineStr">
        <is>
          <t>Refino de petróleo e coque</t>
        </is>
      </c>
      <c r="Q12" s="10" t="inlineStr">
        <is>
          <t>Álcool</t>
        </is>
      </c>
      <c r="R12" s="10" t="inlineStr">
        <is>
          <t>Produtos  químicos</t>
        </is>
      </c>
      <c r="S12" s="10" t="inlineStr">
        <is>
          <t>Fabricação de resina e elastômeros</t>
        </is>
      </c>
      <c r="T12" s="10" t="inlineStr">
        <is>
          <t>Produtos farmacêuticos</t>
        </is>
      </c>
      <c r="U12" s="10" t="inlineStr">
        <is>
          <t>Defensivos agrícolas</t>
        </is>
      </c>
      <c r="V12" s="10" t="inlineStr">
        <is>
          <t>Perfumaria higiene e limpeza</t>
        </is>
      </c>
      <c r="W12" s="10" t="inlineStr">
        <is>
          <t>Tintas vernizes esmaltes e lacas</t>
        </is>
      </c>
      <c r="X12" s="10" t="inlineStr">
        <is>
          <t>Produtos e preparados químicos diversos</t>
        </is>
      </c>
      <c r="Y12" s="10" t="inlineStr">
        <is>
          <t>Artigos de borracha e plástico</t>
        </is>
      </c>
      <c r="Z12" s="10" t="inlineStr">
        <is>
          <t>Cimento e outros produtos de minerais não-metálicos</t>
        </is>
      </c>
      <c r="AA12" s="10" t="inlineStr">
        <is>
          <t>Fabricação de aço e derivados</t>
        </is>
      </c>
      <c r="AB12" s="10" t="inlineStr">
        <is>
          <t>Metalurgia de metais não-ferrosos</t>
        </is>
      </c>
      <c r="AC12" s="10" t="inlineStr">
        <is>
          <t>exclusive máquinas e equipamentos</t>
        </is>
      </c>
      <c r="AD12" s="10" t="inlineStr">
        <is>
          <t>Máquinas e equipamentos inclusive manutenção e reparos</t>
        </is>
      </c>
      <c r="AE12" s="10" t="inlineStr">
        <is>
          <t>Eletrodomésticos e material eletronico</t>
        </is>
      </c>
      <c r="AF12" s="10" t="inlineStr">
        <is>
          <t>Máquinas para escritório aparelhos e e material eletronico</t>
        </is>
      </c>
      <c r="AG12" s="10" t="inlineStr">
        <is>
          <t>Automóveis camionetas caminhões e ônibus</t>
        </is>
      </c>
      <c r="AH12" s="10" t="inlineStr">
        <is>
          <t>Peças e acessórios para veículos automotores</t>
        </is>
      </c>
      <c r="AI12" s="10" t="inlineStr">
        <is>
          <t>Outros equipamentos de transporte</t>
        </is>
      </c>
      <c r="AJ12" s="10" t="inlineStr">
        <is>
          <t>Móveis e produtos das indústrias diversas</t>
        </is>
      </c>
      <c r="AK12" s="10" t="inlineStr">
        <is>
          <t>Produção e distribuição de eletricidade gás água esgoto e limpeza urbana</t>
        </is>
      </c>
      <c r="AL12" s="10" t="inlineStr">
        <is>
          <t>Construção civil</t>
        </is>
      </c>
      <c r="AM12" s="10" t="inlineStr">
        <is>
          <t>Comércio</t>
        </is>
      </c>
      <c r="AN12" s="10" t="inlineStr">
        <is>
          <t>Transporte armazenagem e correio</t>
        </is>
      </c>
      <c r="AO12" s="10" t="inlineStr">
        <is>
          <t>Serviços de informação</t>
        </is>
      </c>
      <c r="AP12" s="10" t="inlineStr">
        <is>
          <t>Intermediação financeira seguros e previdência complementar e serviços relacionados</t>
        </is>
      </c>
      <c r="AQ12" s="10" t="inlineStr">
        <is>
          <t>Atividades imobiliárias e aluguéis</t>
        </is>
      </c>
      <c r="AR12" s="10" t="inlineStr">
        <is>
          <t>Serviços de manutenção e reparação</t>
        </is>
      </c>
      <c r="AS12" s="10" t="inlineStr">
        <is>
          <t>Serviços de alojamento e alimentação</t>
        </is>
      </c>
      <c r="AT12" s="10" t="inlineStr">
        <is>
          <t>Serviços prestados às empresas</t>
        </is>
      </c>
      <c r="AU12" s="10" t="inlineStr">
        <is>
          <t>Educação mercantil</t>
        </is>
      </c>
      <c r="AV12" s="10" t="inlineStr">
        <is>
          <t>Saúde mercantil</t>
        </is>
      </c>
      <c r="AW12" s="10" t="inlineStr">
        <is>
          <t>Serviços prestados às famílias e associativas</t>
        </is>
      </c>
      <c r="AX12" s="10" t="inlineStr">
        <is>
          <t>Serviços domésticos</t>
        </is>
      </c>
      <c r="AY12" s="10" t="inlineStr">
        <is>
          <t>Educação pública</t>
        </is>
      </c>
      <c r="AZ12" s="10" t="inlineStr">
        <is>
          <t>Saúde pública</t>
        </is>
      </c>
      <c r="BA12" s="10" t="inlineStr">
        <is>
          <t>Administração pública e seguridade social</t>
        </is>
      </c>
    </row>
    <row r="13"/>
    <row r="14">
      <c r="A14" s="12" t="n">
        <v>1</v>
      </c>
      <c r="B14" s="13" t="inlineStr">
        <is>
          <t>Agricultura silvicultura exploração florestal</t>
        </is>
      </c>
      <c r="C14" s="12" t="n">
        <v>1.042265252276376</v>
      </c>
      <c r="D14" s="12" t="n">
        <v>0.08158265179897481</v>
      </c>
      <c r="E14" s="12" t="n">
        <v>0.003914512601872124</v>
      </c>
      <c r="F14" s="12" t="n">
        <v>0.005093590676953899</v>
      </c>
      <c r="G14" s="12" t="n">
        <v>0.01019295962336249</v>
      </c>
      <c r="H14" s="12" t="n">
        <v>0.2279868213854381</v>
      </c>
      <c r="I14" s="12" t="n">
        <v>0.513962589661758</v>
      </c>
      <c r="J14" s="12" t="n">
        <v>0.1779174187179144</v>
      </c>
      <c r="K14" s="12" t="n">
        <v>0.0555716949847047</v>
      </c>
      <c r="L14" s="12" t="n">
        <v>0.04113871693311158</v>
      </c>
      <c r="M14" s="12" t="n">
        <v>0.1266425016293541</v>
      </c>
      <c r="N14" s="12" t="n">
        <v>0.04993532368756477</v>
      </c>
      <c r="O14" s="12" t="n">
        <v>0.006847442005554236</v>
      </c>
      <c r="P14" s="12" t="n">
        <v>0.0122256294733266</v>
      </c>
      <c r="Q14" s="12" t="n">
        <v>0.3996639017232715</v>
      </c>
      <c r="R14" s="12" t="n">
        <v>0.01019053869648946</v>
      </c>
      <c r="S14" s="12" t="n">
        <v>0.01832744474350788</v>
      </c>
      <c r="T14" s="12" t="n">
        <v>0.01049272543559491</v>
      </c>
      <c r="U14" s="12" t="n">
        <v>0.0174262210003385</v>
      </c>
      <c r="V14" s="12" t="n">
        <v>0.03220015788329083</v>
      </c>
      <c r="W14" s="12" t="n">
        <v>0.01649337749313023</v>
      </c>
      <c r="X14" s="12" t="n">
        <v>0.03062223416662081</v>
      </c>
      <c r="Y14" s="12" t="n">
        <v>0.02466238350814514</v>
      </c>
      <c r="Z14" s="12" t="n">
        <v>0.009440960478202462</v>
      </c>
      <c r="AA14" s="12" t="n">
        <v>0.009672181169258139</v>
      </c>
      <c r="AB14" s="12" t="n">
        <v>0.006032089939713735</v>
      </c>
      <c r="AC14" s="12" t="n">
        <v>0.006556688846598295</v>
      </c>
      <c r="AD14" s="12" t="n">
        <v>0.007018646164951442</v>
      </c>
      <c r="AE14" s="12" t="n">
        <v>0.007136105503971363</v>
      </c>
      <c r="AF14" s="12" t="n">
        <v>0.004934389074807657</v>
      </c>
      <c r="AG14" s="12" t="n">
        <v>0.00641786148601549</v>
      </c>
      <c r="AH14" s="12" t="n">
        <v>0.008573774389492993</v>
      </c>
      <c r="AI14" s="12" t="n">
        <v>0.003777901984886917</v>
      </c>
      <c r="AJ14" s="12" t="n">
        <v>0.02327334120385605</v>
      </c>
      <c r="AK14" s="12" t="n">
        <v>0.003053214686241272</v>
      </c>
      <c r="AL14" s="12" t="n">
        <v>0.007907092673851691</v>
      </c>
      <c r="AM14" s="12" t="n">
        <v>0.01412589535049266</v>
      </c>
      <c r="AN14" s="12" t="n">
        <v>0.007116349611788047</v>
      </c>
      <c r="AO14" s="12" t="n">
        <v>0.00413600121217693</v>
      </c>
      <c r="AP14" s="12" t="n">
        <v>0.001727455999112249</v>
      </c>
      <c r="AQ14" s="12" t="n">
        <v>0.0005537766449284853</v>
      </c>
      <c r="AR14" s="12" t="n">
        <v>0.002173848211201397</v>
      </c>
      <c r="AS14" s="12" t="n">
        <v>0.07565485300457371</v>
      </c>
      <c r="AT14" s="12" t="n">
        <v>0.00338204439096674</v>
      </c>
      <c r="AU14" s="12" t="n">
        <v>0.003960332652972901</v>
      </c>
      <c r="AV14" s="12" t="n">
        <v>0.006897029224612691</v>
      </c>
      <c r="AW14" s="12" t="n">
        <v>0.009943825234416677</v>
      </c>
      <c r="AX14" s="12" t="n">
        <v>0</v>
      </c>
      <c r="AY14" s="12" t="n">
        <v>0.007834040033581206</v>
      </c>
      <c r="AZ14" s="12" t="n">
        <v>0.008720864174026009</v>
      </c>
      <c r="BA14" s="12" t="n">
        <v>0.006082661104359733</v>
      </c>
    </row>
    <row r="15">
      <c r="A15" s="14" t="n">
        <v>2</v>
      </c>
      <c r="B15" s="9" t="inlineStr">
        <is>
          <t>Pecuária e pesca</t>
        </is>
      </c>
      <c r="C15" s="14" t="n">
        <v>0.005497606421353826</v>
      </c>
      <c r="D15" s="14" t="n">
        <v>1.057684476887915</v>
      </c>
      <c r="E15" s="14" t="n">
        <v>0.001217502914316832</v>
      </c>
      <c r="F15" s="14" t="n">
        <v>0.001532907546227453</v>
      </c>
      <c r="G15" s="14" t="n">
        <v>0.003680218393148494</v>
      </c>
      <c r="H15" s="14" t="n">
        <v>0.1658260531911061</v>
      </c>
      <c r="I15" s="14" t="n">
        <v>0.02195909652051547</v>
      </c>
      <c r="J15" s="14" t="n">
        <v>0.005550685351481933</v>
      </c>
      <c r="K15" s="14" t="n">
        <v>0.003709622765226941</v>
      </c>
      <c r="L15" s="14" t="n">
        <v>0.01455859763760767</v>
      </c>
      <c r="M15" s="14" t="n">
        <v>0.008091018552739823</v>
      </c>
      <c r="N15" s="14" t="n">
        <v>0.005728171204600947</v>
      </c>
      <c r="O15" s="14" t="n">
        <v>0.00140881651034389</v>
      </c>
      <c r="P15" s="14" t="n">
        <v>0.003594470328559346</v>
      </c>
      <c r="Q15" s="14" t="n">
        <v>0.0209025795001982</v>
      </c>
      <c r="R15" s="14" t="n">
        <v>0.002989265129231926</v>
      </c>
      <c r="S15" s="14" t="n">
        <v>0.003414824371083312</v>
      </c>
      <c r="T15" s="14" t="n">
        <v>0.002862708658538611</v>
      </c>
      <c r="U15" s="14" t="n">
        <v>0.003850389586388767</v>
      </c>
      <c r="V15" s="14" t="n">
        <v>0.01299622026122583</v>
      </c>
      <c r="W15" s="14" t="n">
        <v>0.004908786084903275</v>
      </c>
      <c r="X15" s="14" t="n">
        <v>0.01324103836741311</v>
      </c>
      <c r="Y15" s="14" t="n">
        <v>0.003068644829660273</v>
      </c>
      <c r="Z15" s="14" t="n">
        <v>0.003051502901216975</v>
      </c>
      <c r="AA15" s="14" t="n">
        <v>0.001833439935855941</v>
      </c>
      <c r="AB15" s="14" t="n">
        <v>0.002046767991522994</v>
      </c>
      <c r="AC15" s="14" t="n">
        <v>0.001491891804594808</v>
      </c>
      <c r="AD15" s="14" t="n">
        <v>0.001742263835238193</v>
      </c>
      <c r="AE15" s="14" t="n">
        <v>0.001694365856121554</v>
      </c>
      <c r="AF15" s="14" t="n">
        <v>0.001103838739601329</v>
      </c>
      <c r="AG15" s="14" t="n">
        <v>0.001271334621244308</v>
      </c>
      <c r="AH15" s="14" t="n">
        <v>0.001237969218767536</v>
      </c>
      <c r="AI15" s="14" t="n">
        <v>0.0008204608436068841</v>
      </c>
      <c r="AJ15" s="14" t="n">
        <v>0.002106929873070363</v>
      </c>
      <c r="AK15" s="14" t="n">
        <v>0.001036355245419527</v>
      </c>
      <c r="AL15" s="14" t="n">
        <v>0.002359831964645294</v>
      </c>
      <c r="AM15" s="14" t="n">
        <v>0.002003391668921105</v>
      </c>
      <c r="AN15" s="14" t="n">
        <v>0.001978120856353697</v>
      </c>
      <c r="AO15" s="14" t="n">
        <v>0.001212096345299236</v>
      </c>
      <c r="AP15" s="14" t="n">
        <v>0.000697718041803099</v>
      </c>
      <c r="AQ15" s="14" t="n">
        <v>0.0001807867350920683</v>
      </c>
      <c r="AR15" s="14" t="n">
        <v>0.0006164837992952876</v>
      </c>
      <c r="AS15" s="14" t="n">
        <v>0.05046660666938719</v>
      </c>
      <c r="AT15" s="14" t="n">
        <v>0.001023550265974811</v>
      </c>
      <c r="AU15" s="14" t="n">
        <v>0.001918660842850974</v>
      </c>
      <c r="AV15" s="14" t="n">
        <v>0.00389823875084015</v>
      </c>
      <c r="AW15" s="14" t="n">
        <v>0.004881584693870716</v>
      </c>
      <c r="AX15" s="14" t="n">
        <v>0</v>
      </c>
      <c r="AY15" s="14" t="n">
        <v>0.004217308365441903</v>
      </c>
      <c r="AZ15" s="14" t="n">
        <v>0.004882082593186512</v>
      </c>
      <c r="BA15" s="14" t="n">
        <v>0.002515752854493298</v>
      </c>
    </row>
    <row r="16">
      <c r="A16" s="12" t="n">
        <v>3</v>
      </c>
      <c r="B16" s="13" t="inlineStr">
        <is>
          <t>Petróleo e gás natural</t>
        </is>
      </c>
      <c r="C16" s="12" t="n">
        <v>0.02973711799394775</v>
      </c>
      <c r="D16" s="12" t="n">
        <v>0.02776642459251887</v>
      </c>
      <c r="E16" s="12" t="n">
        <v>1.065980029127826</v>
      </c>
      <c r="F16" s="12" t="n">
        <v>0.03926688817109633</v>
      </c>
      <c r="G16" s="12" t="n">
        <v>0.05677391624908995</v>
      </c>
      <c r="H16" s="12" t="n">
        <v>0.03246403660821844</v>
      </c>
      <c r="I16" s="12" t="n">
        <v>0.02461488765318889</v>
      </c>
      <c r="J16" s="12" t="n">
        <v>0.0289900650695359</v>
      </c>
      <c r="K16" s="12" t="n">
        <v>0.01396030930031787</v>
      </c>
      <c r="L16" s="12" t="n">
        <v>0.02199005921831985</v>
      </c>
      <c r="M16" s="12" t="n">
        <v>0.02160300750288938</v>
      </c>
      <c r="N16" s="12" t="n">
        <v>0.04068241353846235</v>
      </c>
      <c r="O16" s="12" t="n">
        <v>0.01213396282362987</v>
      </c>
      <c r="P16" s="12" t="n">
        <v>0.4280832466897921</v>
      </c>
      <c r="Q16" s="12" t="n">
        <v>0.03132329713917027</v>
      </c>
      <c r="R16" s="12" t="n">
        <v>0.07234827373818659</v>
      </c>
      <c r="S16" s="12" t="n">
        <v>0.0503570666070732</v>
      </c>
      <c r="T16" s="12" t="n">
        <v>0.01583013238613121</v>
      </c>
      <c r="U16" s="12" t="n">
        <v>0.03559306244208054</v>
      </c>
      <c r="V16" s="12" t="n">
        <v>0.03286637773226756</v>
      </c>
      <c r="W16" s="12" t="n">
        <v>0.03915039941193362</v>
      </c>
      <c r="X16" s="12" t="n">
        <v>0.04322798716790154</v>
      </c>
      <c r="Y16" s="12" t="n">
        <v>0.03177510931132588</v>
      </c>
      <c r="Z16" s="12" t="n">
        <v>0.04683699712288094</v>
      </c>
      <c r="AA16" s="12" t="n">
        <v>0.0356369175523901</v>
      </c>
      <c r="AB16" s="12" t="n">
        <v>0.04758551159883644</v>
      </c>
      <c r="AC16" s="12" t="n">
        <v>0.02182709348666961</v>
      </c>
      <c r="AD16" s="12" t="n">
        <v>0.01678189393030883</v>
      </c>
      <c r="AE16" s="12" t="n">
        <v>0.02553671245330469</v>
      </c>
      <c r="AF16" s="12" t="n">
        <v>0.01189330848120177</v>
      </c>
      <c r="AG16" s="12" t="n">
        <v>0.02055596124944021</v>
      </c>
      <c r="AH16" s="12" t="n">
        <v>0.02136299648111046</v>
      </c>
      <c r="AI16" s="12" t="n">
        <v>0.01064233171497508</v>
      </c>
      <c r="AJ16" s="12" t="n">
        <v>0.01571579089512906</v>
      </c>
      <c r="AK16" s="12" t="n">
        <v>0.04983832401236524</v>
      </c>
      <c r="AL16" s="12" t="n">
        <v>0.02328812166031058</v>
      </c>
      <c r="AM16" s="12" t="n">
        <v>0.01725303000695681</v>
      </c>
      <c r="AN16" s="12" t="n">
        <v>0.09864280369988264</v>
      </c>
      <c r="AO16" s="12" t="n">
        <v>0.007736864416216818</v>
      </c>
      <c r="AP16" s="12" t="n">
        <v>0.004373543172517679</v>
      </c>
      <c r="AQ16" s="12" t="n">
        <v>0.001248225489757452</v>
      </c>
      <c r="AR16" s="12" t="n">
        <v>0.005667686199636477</v>
      </c>
      <c r="AS16" s="12" t="n">
        <v>0.0175934433660315</v>
      </c>
      <c r="AT16" s="12" t="n">
        <v>0.008669634422153622</v>
      </c>
      <c r="AU16" s="12" t="n">
        <v>0.009152749071097631</v>
      </c>
      <c r="AV16" s="12" t="n">
        <v>0.006655334111386061</v>
      </c>
      <c r="AW16" s="12" t="n">
        <v>0.01521377261523591</v>
      </c>
      <c r="AX16" s="12" t="n">
        <v>0</v>
      </c>
      <c r="AY16" s="12" t="n">
        <v>0.00461103746182035</v>
      </c>
      <c r="AZ16" s="12" t="n">
        <v>0.007269664902084185</v>
      </c>
      <c r="BA16" s="12" t="n">
        <v>0.006504603445063139</v>
      </c>
    </row>
    <row r="17">
      <c r="A17" s="14" t="n">
        <v>4</v>
      </c>
      <c r="B17" s="9" t="inlineStr">
        <is>
          <t>Minério de ferro</t>
        </is>
      </c>
      <c r="C17" s="14" t="n">
        <v>0.0004824060798577272</v>
      </c>
      <c r="D17" s="14" t="n">
        <v>0.0008809732279247088</v>
      </c>
      <c r="E17" s="14" t="n">
        <v>0.002765780775214877</v>
      </c>
      <c r="F17" s="14" t="n">
        <v>1.016301180071931</v>
      </c>
      <c r="G17" s="14" t="n">
        <v>0.003967280300654418</v>
      </c>
      <c r="H17" s="14" t="n">
        <v>0.001372402045518173</v>
      </c>
      <c r="I17" s="14" t="n">
        <v>0.0008259078718567088</v>
      </c>
      <c r="J17" s="14" t="n">
        <v>0.000709157478596883</v>
      </c>
      <c r="K17" s="14" t="n">
        <v>0.0006937060767777694</v>
      </c>
      <c r="L17" s="14" t="n">
        <v>0.0008768767322274684</v>
      </c>
      <c r="M17" s="14" t="n">
        <v>0.00117156941716186</v>
      </c>
      <c r="N17" s="14" t="n">
        <v>0.001446409589096936</v>
      </c>
      <c r="O17" s="14" t="n">
        <v>0.001089271335416543</v>
      </c>
      <c r="P17" s="14" t="n">
        <v>0.001276764357265761</v>
      </c>
      <c r="Q17" s="14" t="n">
        <v>0.0007898394524192068</v>
      </c>
      <c r="R17" s="14" t="n">
        <v>0.0009178574092023261</v>
      </c>
      <c r="S17" s="14" t="n">
        <v>0.0008587210944494843</v>
      </c>
      <c r="T17" s="14" t="n">
        <v>0.0007641838290722698</v>
      </c>
      <c r="U17" s="14" t="n">
        <v>0.0009239118616137549</v>
      </c>
      <c r="V17" s="14" t="n">
        <v>0.001665048021932708</v>
      </c>
      <c r="W17" s="14" t="n">
        <v>0.002069395739457122</v>
      </c>
      <c r="X17" s="14" t="n">
        <v>0.001278720146590069</v>
      </c>
      <c r="Y17" s="14" t="n">
        <v>0.002081214365203692</v>
      </c>
      <c r="Z17" s="14" t="n">
        <v>0.003925589936953443</v>
      </c>
      <c r="AA17" s="14" t="n">
        <v>0.1001383803940706</v>
      </c>
      <c r="AB17" s="14" t="n">
        <v>0.00655926839952567</v>
      </c>
      <c r="AC17" s="14" t="n">
        <v>0.02562252452807081</v>
      </c>
      <c r="AD17" s="14" t="n">
        <v>0.01125047350936619</v>
      </c>
      <c r="AE17" s="14" t="n">
        <v>0.009536194098718375</v>
      </c>
      <c r="AF17" s="14" t="n">
        <v>0.001518678612337604</v>
      </c>
      <c r="AG17" s="14" t="n">
        <v>0.0105851640227585</v>
      </c>
      <c r="AH17" s="14" t="n">
        <v>0.01483408415534175</v>
      </c>
      <c r="AI17" s="14" t="n">
        <v>0.004860994904814855</v>
      </c>
      <c r="AJ17" s="14" t="n">
        <v>0.004236285688149295</v>
      </c>
      <c r="AK17" s="14" t="n">
        <v>0.001277559314059567</v>
      </c>
      <c r="AL17" s="14" t="n">
        <v>0.007420581145629761</v>
      </c>
      <c r="AM17" s="14" t="n">
        <v>0.00104571793235707</v>
      </c>
      <c r="AN17" s="14" t="n">
        <v>0.001387493369505193</v>
      </c>
      <c r="AO17" s="14" t="n">
        <v>0.0007378805118247237</v>
      </c>
      <c r="AP17" s="14" t="n">
        <v>0.0003025786452061401</v>
      </c>
      <c r="AQ17" s="14" t="n">
        <v>0.0001371713881272624</v>
      </c>
      <c r="AR17" s="14" t="n">
        <v>0.0005011473904578159</v>
      </c>
      <c r="AS17" s="14" t="n">
        <v>0.0009161607748674302</v>
      </c>
      <c r="AT17" s="14" t="n">
        <v>0.0006869701289078383</v>
      </c>
      <c r="AU17" s="14" t="n">
        <v>0.0005149913431535303</v>
      </c>
      <c r="AV17" s="14" t="n">
        <v>0.0004006732586749158</v>
      </c>
      <c r="AW17" s="14" t="n">
        <v>0.0007288181778149116</v>
      </c>
      <c r="AX17" s="14" t="n">
        <v>0</v>
      </c>
      <c r="AY17" s="14" t="n">
        <v>0.0003288853831360207</v>
      </c>
      <c r="AZ17" s="14" t="n">
        <v>0.0006507204481692733</v>
      </c>
      <c r="BA17" s="14" t="n">
        <v>0.0004847518577073671</v>
      </c>
    </row>
    <row r="18">
      <c r="A18" s="12" t="n">
        <v>5</v>
      </c>
      <c r="B18" s="13" t="inlineStr">
        <is>
          <t>Outros da indústria extrativa</t>
        </is>
      </c>
      <c r="C18" s="12" t="n">
        <v>0.007213254591818485</v>
      </c>
      <c r="D18" s="12" t="n">
        <v>0.005961728276411933</v>
      </c>
      <c r="E18" s="12" t="n">
        <v>0.00447847426820985</v>
      </c>
      <c r="F18" s="12" t="n">
        <v>0.002535246910768772</v>
      </c>
      <c r="G18" s="12" t="n">
        <v>1.03766600755073</v>
      </c>
      <c r="H18" s="12" t="n">
        <v>0.004917409530534054</v>
      </c>
      <c r="I18" s="12" t="n">
        <v>0.004541664271321705</v>
      </c>
      <c r="J18" s="12" t="n">
        <v>0.005082419743756791</v>
      </c>
      <c r="K18" s="12" t="n">
        <v>0.002302588237353286</v>
      </c>
      <c r="L18" s="12" t="n">
        <v>0.003682947796628693</v>
      </c>
      <c r="M18" s="12" t="n">
        <v>0.002732970056117942</v>
      </c>
      <c r="N18" s="12" t="n">
        <v>0.005804707831450568</v>
      </c>
      <c r="O18" s="12" t="n">
        <v>0.003984507932509938</v>
      </c>
      <c r="P18" s="12" t="n">
        <v>0.002344978649850877</v>
      </c>
      <c r="Q18" s="12" t="n">
        <v>0.008368167212948419</v>
      </c>
      <c r="R18" s="12" t="n">
        <v>0.0332469573263991</v>
      </c>
      <c r="S18" s="12" t="n">
        <v>0.01361779898672168</v>
      </c>
      <c r="T18" s="12" t="n">
        <v>0.002372324659593405</v>
      </c>
      <c r="U18" s="12" t="n">
        <v>0.009419641221491335</v>
      </c>
      <c r="V18" s="12" t="n">
        <v>0.008231801294515092</v>
      </c>
      <c r="W18" s="12" t="n">
        <v>0.01483836047603413</v>
      </c>
      <c r="X18" s="12" t="n">
        <v>0.01232428029442748</v>
      </c>
      <c r="Y18" s="12" t="n">
        <v>0.006256513041495387</v>
      </c>
      <c r="Z18" s="12" t="n">
        <v>0.05743558372887187</v>
      </c>
      <c r="AA18" s="12" t="n">
        <v>0.02876815598165321</v>
      </c>
      <c r="AB18" s="12" t="n">
        <v>0.1452007859166338</v>
      </c>
      <c r="AC18" s="12" t="n">
        <v>0.01107650108357399</v>
      </c>
      <c r="AD18" s="12" t="n">
        <v>0.007990035193501561</v>
      </c>
      <c r="AE18" s="12" t="n">
        <v>0.01895625829851302</v>
      </c>
      <c r="AF18" s="12" t="n">
        <v>0.002238540763869394</v>
      </c>
      <c r="AG18" s="12" t="n">
        <v>0.007731796266642459</v>
      </c>
      <c r="AH18" s="12" t="n">
        <v>0.0142740648660122</v>
      </c>
      <c r="AI18" s="12" t="n">
        <v>0.005409685006242195</v>
      </c>
      <c r="AJ18" s="12" t="n">
        <v>0.008509549578807908</v>
      </c>
      <c r="AK18" s="12" t="n">
        <v>0.004119454554638818</v>
      </c>
      <c r="AL18" s="12" t="n">
        <v>0.0213617203139851</v>
      </c>
      <c r="AM18" s="12" t="n">
        <v>0.001542960364020567</v>
      </c>
      <c r="AN18" s="12" t="n">
        <v>0.001892838831068306</v>
      </c>
      <c r="AO18" s="12" t="n">
        <v>0.001216517562968159</v>
      </c>
      <c r="AP18" s="12" t="n">
        <v>0.0004257121395636262</v>
      </c>
      <c r="AQ18" s="12" t="n">
        <v>0.0008415273238054887</v>
      </c>
      <c r="AR18" s="12" t="n">
        <v>0.0008965887934900434</v>
      </c>
      <c r="AS18" s="12" t="n">
        <v>0.002434124220788159</v>
      </c>
      <c r="AT18" s="12" t="n">
        <v>0.0009523673851402609</v>
      </c>
      <c r="AU18" s="12" t="n">
        <v>0.000915086963366613</v>
      </c>
      <c r="AV18" s="12" t="n">
        <v>0.001250639640919241</v>
      </c>
      <c r="AW18" s="12" t="n">
        <v>0.001569254294728608</v>
      </c>
      <c r="AX18" s="12" t="n">
        <v>0</v>
      </c>
      <c r="AY18" s="12" t="n">
        <v>0.0008101204745584803</v>
      </c>
      <c r="AZ18" s="12" t="n">
        <v>0.001522610856576803</v>
      </c>
      <c r="BA18" s="12" t="n">
        <v>0.0009282589807105626</v>
      </c>
    </row>
    <row r="19">
      <c r="A19" s="14" t="n">
        <v>6</v>
      </c>
      <c r="B19" s="9" t="inlineStr">
        <is>
          <t>Alimentos e Bebidas</t>
        </is>
      </c>
      <c r="C19" s="14" t="n">
        <v>0.01228347737591945</v>
      </c>
      <c r="D19" s="14" t="n">
        <v>0.108559655040914</v>
      </c>
      <c r="E19" s="14" t="n">
        <v>0.006529316752108326</v>
      </c>
      <c r="F19" s="14" t="n">
        <v>0.008259812978697843</v>
      </c>
      <c r="G19" s="14" t="n">
        <v>0.02220332282134101</v>
      </c>
      <c r="H19" s="14" t="n">
        <v>1.176284327278222</v>
      </c>
      <c r="I19" s="14" t="n">
        <v>0.01415823562760999</v>
      </c>
      <c r="J19" s="14" t="n">
        <v>0.0112012323414453</v>
      </c>
      <c r="K19" s="14" t="n">
        <v>0.006637022064202188</v>
      </c>
      <c r="L19" s="14" t="n">
        <v>0.09611702472347215</v>
      </c>
      <c r="M19" s="14" t="n">
        <v>0.009205065933962872</v>
      </c>
      <c r="N19" s="14" t="n">
        <v>0.02290971880856721</v>
      </c>
      <c r="O19" s="14" t="n">
        <v>0.007689307491147289</v>
      </c>
      <c r="P19" s="14" t="n">
        <v>0.02397075384401513</v>
      </c>
      <c r="Q19" s="14" t="n">
        <v>0.1190237238464724</v>
      </c>
      <c r="R19" s="14" t="n">
        <v>0.015466566229331</v>
      </c>
      <c r="S19" s="14" t="n">
        <v>0.01924788861157692</v>
      </c>
      <c r="T19" s="14" t="n">
        <v>0.01768554261373046</v>
      </c>
      <c r="U19" s="14" t="n">
        <v>0.02273951501093725</v>
      </c>
      <c r="V19" s="14" t="n">
        <v>0.08755178610922661</v>
      </c>
      <c r="W19" s="14" t="n">
        <v>0.03077275466424767</v>
      </c>
      <c r="X19" s="14" t="n">
        <v>0.08941893969418141</v>
      </c>
      <c r="Y19" s="14" t="n">
        <v>0.01349303348730921</v>
      </c>
      <c r="Z19" s="14" t="n">
        <v>0.01201970089554983</v>
      </c>
      <c r="AA19" s="14" t="n">
        <v>0.009034912829932259</v>
      </c>
      <c r="AB19" s="14" t="n">
        <v>0.01047705509305577</v>
      </c>
      <c r="AC19" s="14" t="n">
        <v>0.008247184609248755</v>
      </c>
      <c r="AD19" s="14" t="n">
        <v>0.01002989361105478</v>
      </c>
      <c r="AE19" s="14" t="n">
        <v>0.009411242336620758</v>
      </c>
      <c r="AF19" s="14" t="n">
        <v>0.006100556543915384</v>
      </c>
      <c r="AG19" s="14" t="n">
        <v>0.006642773607884114</v>
      </c>
      <c r="AH19" s="14" t="n">
        <v>0.006157655053109096</v>
      </c>
      <c r="AI19" s="14" t="n">
        <v>0.004231021003654605</v>
      </c>
      <c r="AJ19" s="14" t="n">
        <v>0.00700485053320305</v>
      </c>
      <c r="AK19" s="14" t="n">
        <v>0.005172392239637632</v>
      </c>
      <c r="AL19" s="14" t="n">
        <v>0.007331129870511256</v>
      </c>
      <c r="AM19" s="14" t="n">
        <v>0.01028746308102979</v>
      </c>
      <c r="AN19" s="14" t="n">
        <v>0.01202981258757106</v>
      </c>
      <c r="AO19" s="14" t="n">
        <v>0.006206812026286289</v>
      </c>
      <c r="AP19" s="14" t="n">
        <v>0.003895341267455966</v>
      </c>
      <c r="AQ19" s="14" t="n">
        <v>0.0008093048042238871</v>
      </c>
      <c r="AR19" s="14" t="n">
        <v>0.003605444671708112</v>
      </c>
      <c r="AS19" s="14" t="n">
        <v>0.2802540255563952</v>
      </c>
      <c r="AT19" s="14" t="n">
        <v>0.005546099286797881</v>
      </c>
      <c r="AU19" s="14" t="n">
        <v>0.01005158066021284</v>
      </c>
      <c r="AV19" s="14" t="n">
        <v>0.01873679523146806</v>
      </c>
      <c r="AW19" s="14" t="n">
        <v>0.02736738677840592</v>
      </c>
      <c r="AX19" s="14" t="n">
        <v>0</v>
      </c>
      <c r="AY19" s="14" t="n">
        <v>0.02095279620950053</v>
      </c>
      <c r="AZ19" s="14" t="n">
        <v>0.02760811873125344</v>
      </c>
      <c r="BA19" s="14" t="n">
        <v>0.01221944395397702</v>
      </c>
    </row>
    <row r="20">
      <c r="A20" s="12" t="n">
        <v>7</v>
      </c>
      <c r="B20" s="13" t="inlineStr">
        <is>
          <t>Produtos do fumo</t>
        </is>
      </c>
      <c r="C20" s="12" t="n">
        <v>6.257480257770627e-06</v>
      </c>
      <c r="D20" s="12" t="n">
        <v>6.730381994918159e-06</v>
      </c>
      <c r="E20" s="12" t="n">
        <v>2.387589205629539e-05</v>
      </c>
      <c r="F20" s="12" t="n">
        <v>1.771794510382146e-05</v>
      </c>
      <c r="G20" s="12" t="n">
        <v>2.431515852341149e-05</v>
      </c>
      <c r="H20" s="12" t="n">
        <v>2.002268360994959e-05</v>
      </c>
      <c r="I20" s="12" t="n">
        <v>1.035679168773183</v>
      </c>
      <c r="J20" s="12" t="n">
        <v>1.214236899372484e-05</v>
      </c>
      <c r="K20" s="12" t="n">
        <v>1.014708155131931e-05</v>
      </c>
      <c r="L20" s="12" t="n">
        <v>1.848523237371697e-05</v>
      </c>
      <c r="M20" s="12" t="n">
        <v>1.002956071592983e-05</v>
      </c>
      <c r="N20" s="12" t="n">
        <v>2.041217780248327e-05</v>
      </c>
      <c r="O20" s="12" t="n">
        <v>1.038435539021433e-05</v>
      </c>
      <c r="P20" s="12" t="n">
        <v>1.451544221592872e-05</v>
      </c>
      <c r="Q20" s="12" t="n">
        <v>1.314492746837136e-05</v>
      </c>
      <c r="R20" s="12" t="n">
        <v>1.568817691222548e-05</v>
      </c>
      <c r="S20" s="12" t="n">
        <v>1.457843113096909e-05</v>
      </c>
      <c r="T20" s="12" t="n">
        <v>2.95744072583395e-05</v>
      </c>
      <c r="U20" s="12" t="n">
        <v>3.025907387006681e-05</v>
      </c>
      <c r="V20" s="12" t="n">
        <v>2.653816650718973e-05</v>
      </c>
      <c r="W20" s="12" t="n">
        <v>2.491190498896011e-05</v>
      </c>
      <c r="X20" s="12" t="n">
        <v>2.382891660703079e-05</v>
      </c>
      <c r="Y20" s="12" t="n">
        <v>1.697764009955355e-05</v>
      </c>
      <c r="Z20" s="12" t="n">
        <v>2.116524892617117e-05</v>
      </c>
      <c r="AA20" s="12" t="n">
        <v>1.506055504217376e-05</v>
      </c>
      <c r="AB20" s="12" t="n">
        <v>1.718245275877264e-05</v>
      </c>
      <c r="AC20" s="12" t="n">
        <v>1.316587399458233e-05</v>
      </c>
      <c r="AD20" s="12" t="n">
        <v>1.683006140872874e-05</v>
      </c>
      <c r="AE20" s="12" t="n">
        <v>2.288070054588364e-05</v>
      </c>
      <c r="AF20" s="12" t="n">
        <v>2.065097537978526e-05</v>
      </c>
      <c r="AG20" s="12" t="n">
        <v>2.16856117852648e-05</v>
      </c>
      <c r="AH20" s="12" t="n">
        <v>1.432781210560076e-05</v>
      </c>
      <c r="AI20" s="12" t="n">
        <v>9.946400290664411e-06</v>
      </c>
      <c r="AJ20" s="12" t="n">
        <v>1.046012170854312e-05</v>
      </c>
      <c r="AK20" s="12" t="n">
        <v>1.384625866662665e-05</v>
      </c>
      <c r="AL20" s="12" t="n">
        <v>1.437354032252371e-05</v>
      </c>
      <c r="AM20" s="12" t="n">
        <v>1.940533621738953e-05</v>
      </c>
      <c r="AN20" s="12" t="n">
        <v>2.174657020444183e-05</v>
      </c>
      <c r="AO20" s="12" t="n">
        <v>2.79982719424568e-05</v>
      </c>
      <c r="AP20" s="12" t="n">
        <v>1.865787196076312e-05</v>
      </c>
      <c r="AQ20" s="12" t="n">
        <v>3.100704504468868e-06</v>
      </c>
      <c r="AR20" s="12" t="n">
        <v>5.760651509326025e-06</v>
      </c>
      <c r="AS20" s="12" t="n">
        <v>1.136288636179234e-05</v>
      </c>
      <c r="AT20" s="12" t="n">
        <v>2.467808265609066e-05</v>
      </c>
      <c r="AU20" s="12" t="n">
        <v>2.402145563797758e-05</v>
      </c>
      <c r="AV20" s="12" t="n">
        <v>9.189801173204718e-06</v>
      </c>
      <c r="AW20" s="12" t="n">
        <v>1.637544191186726e-05</v>
      </c>
      <c r="AX20" s="12" t="n">
        <v>0</v>
      </c>
      <c r="AY20" s="12" t="n">
        <v>1.075298803729727e-05</v>
      </c>
      <c r="AZ20" s="12" t="n">
        <v>1.883898788340657e-05</v>
      </c>
      <c r="BA20" s="12" t="n">
        <v>1.352364224294402e-05</v>
      </c>
    </row>
    <row r="21">
      <c r="A21" s="14" t="n">
        <v>8</v>
      </c>
      <c r="B21" s="9" t="inlineStr">
        <is>
          <t>Têxteis</t>
        </is>
      </c>
      <c r="C21" s="14" t="n">
        <v>0.003432904781424315</v>
      </c>
      <c r="D21" s="14" t="n">
        <v>0.001006628599096996</v>
      </c>
      <c r="E21" s="14" t="n">
        <v>0.00169208209248903</v>
      </c>
      <c r="F21" s="14" t="n">
        <v>0.001257427952817113</v>
      </c>
      <c r="G21" s="14" t="n">
        <v>0.01144901771422566</v>
      </c>
      <c r="H21" s="14" t="n">
        <v>0.00295772183818312</v>
      </c>
      <c r="I21" s="14" t="n">
        <v>0.002708433976150508</v>
      </c>
      <c r="J21" s="14" t="n">
        <v>1.247597838137848</v>
      </c>
      <c r="K21" s="14" t="n">
        <v>0.3332681213114537</v>
      </c>
      <c r="L21" s="14" t="n">
        <v>0.1148332466328533</v>
      </c>
      <c r="M21" s="14" t="n">
        <v>0.001900649155464716</v>
      </c>
      <c r="N21" s="14" t="n">
        <v>0.00441620173707735</v>
      </c>
      <c r="O21" s="14" t="n">
        <v>0.001682454602571385</v>
      </c>
      <c r="P21" s="14" t="n">
        <v>0.0009072889016844855</v>
      </c>
      <c r="Q21" s="14" t="n">
        <v>0.00215540664400084</v>
      </c>
      <c r="R21" s="14" t="n">
        <v>0.001350786469042217</v>
      </c>
      <c r="S21" s="14" t="n">
        <v>0.002226382453617691</v>
      </c>
      <c r="T21" s="14" t="n">
        <v>0.003429814738507076</v>
      </c>
      <c r="U21" s="14" t="n">
        <v>0.001885379824636347</v>
      </c>
      <c r="V21" s="14" t="n">
        <v>0.002775230940302251</v>
      </c>
      <c r="W21" s="14" t="n">
        <v>0.002494314302746031</v>
      </c>
      <c r="X21" s="14" t="n">
        <v>0.004309658316975401</v>
      </c>
      <c r="Y21" s="14" t="n">
        <v>0.01240468689547771</v>
      </c>
      <c r="Z21" s="14" t="n">
        <v>0.003211871318072415</v>
      </c>
      <c r="AA21" s="14" t="n">
        <v>0.001475478651961509</v>
      </c>
      <c r="AB21" s="14" t="n">
        <v>0.002570223927344501</v>
      </c>
      <c r="AC21" s="14" t="n">
        <v>0.001947719101383014</v>
      </c>
      <c r="AD21" s="14" t="n">
        <v>0.00197947946121907</v>
      </c>
      <c r="AE21" s="14" t="n">
        <v>0.00305346066748808</v>
      </c>
      <c r="AF21" s="14" t="n">
        <v>0.001677735674086018</v>
      </c>
      <c r="AG21" s="14" t="n">
        <v>0.00868687440114729</v>
      </c>
      <c r="AH21" s="14" t="n">
        <v>0.02467287823339375</v>
      </c>
      <c r="AI21" s="14" t="n">
        <v>0.003433910229891955</v>
      </c>
      <c r="AJ21" s="14" t="n">
        <v>0.03048590406959542</v>
      </c>
      <c r="AK21" s="14" t="n">
        <v>0.00109361783839815</v>
      </c>
      <c r="AL21" s="14" t="n">
        <v>0.003327797955631366</v>
      </c>
      <c r="AM21" s="14" t="n">
        <v>0.001847135543969692</v>
      </c>
      <c r="AN21" s="14" t="n">
        <v>0.002615881645481485</v>
      </c>
      <c r="AO21" s="14" t="n">
        <v>0.001206529426125793</v>
      </c>
      <c r="AP21" s="14" t="n">
        <v>0.0008493906158066279</v>
      </c>
      <c r="AQ21" s="14" t="n">
        <v>0.0002018198658205828</v>
      </c>
      <c r="AR21" s="14" t="n">
        <v>0.002181182016272007</v>
      </c>
      <c r="AS21" s="14" t="n">
        <v>0.004933724888265313</v>
      </c>
      <c r="AT21" s="14" t="n">
        <v>0.00126888080687827</v>
      </c>
      <c r="AU21" s="14" t="n">
        <v>0.0009595856860906501</v>
      </c>
      <c r="AV21" s="14" t="n">
        <v>0.001069016236415952</v>
      </c>
      <c r="AW21" s="14" t="n">
        <v>0.005631655297656713</v>
      </c>
      <c r="AX21" s="14" t="n">
        <v>0</v>
      </c>
      <c r="AY21" s="14" t="n">
        <v>0.00171533051864355</v>
      </c>
      <c r="AZ21" s="14" t="n">
        <v>0.001325511791982149</v>
      </c>
      <c r="BA21" s="14" t="n">
        <v>0.0009389528018799204</v>
      </c>
    </row>
    <row r="22">
      <c r="A22" s="12" t="n">
        <v>9</v>
      </c>
      <c r="B22" s="13" t="inlineStr">
        <is>
          <t>Artigos do vestuário e acessórios</t>
        </is>
      </c>
      <c r="C22" s="12" t="n">
        <v>0.0003085426345318078</v>
      </c>
      <c r="D22" s="12" t="n">
        <v>0.0002579806327690736</v>
      </c>
      <c r="E22" s="12" t="n">
        <v>0.000858339074147986</v>
      </c>
      <c r="F22" s="12" t="n">
        <v>0.0006588874345001365</v>
      </c>
      <c r="G22" s="12" t="n">
        <v>0.0009577016976670686</v>
      </c>
      <c r="H22" s="12" t="n">
        <v>0.0006555315621179797</v>
      </c>
      <c r="I22" s="12" t="n">
        <v>0.0006735757416091316</v>
      </c>
      <c r="J22" s="12" t="n">
        <v>0.00305678321481384</v>
      </c>
      <c r="K22" s="12" t="n">
        <v>1.033943709436195</v>
      </c>
      <c r="L22" s="12" t="n">
        <v>0.003612296019579435</v>
      </c>
      <c r="M22" s="12" t="n">
        <v>0.0004372810060029498</v>
      </c>
      <c r="N22" s="12" t="n">
        <v>0.0007702882323267304</v>
      </c>
      <c r="O22" s="12" t="n">
        <v>0.0003860504383727681</v>
      </c>
      <c r="P22" s="12" t="n">
        <v>0.0004590829964254033</v>
      </c>
      <c r="Q22" s="12" t="n">
        <v>0.0005226280776564804</v>
      </c>
      <c r="R22" s="12" t="n">
        <v>0.0004660407778747166</v>
      </c>
      <c r="S22" s="12" t="n">
        <v>0.0004911133450634322</v>
      </c>
      <c r="T22" s="12" t="n">
        <v>0.0006167413289046741</v>
      </c>
      <c r="U22" s="12" t="n">
        <v>0.0008283425363276675</v>
      </c>
      <c r="V22" s="12" t="n">
        <v>0.0006038756039016494</v>
      </c>
      <c r="W22" s="12" t="n">
        <v>0.0006234408786089423</v>
      </c>
      <c r="X22" s="12" t="n">
        <v>0.0007836384182987832</v>
      </c>
      <c r="Y22" s="12" t="n">
        <v>0.0006634020496921644</v>
      </c>
      <c r="Z22" s="12" t="n">
        <v>0.0008762553132230794</v>
      </c>
      <c r="AA22" s="12" t="n">
        <v>0.0006867423620244696</v>
      </c>
      <c r="AB22" s="12" t="n">
        <v>0.0006268574623125075</v>
      </c>
      <c r="AC22" s="12" t="n">
        <v>0.0008842844586155953</v>
      </c>
      <c r="AD22" s="12" t="n">
        <v>0.0007360978218422293</v>
      </c>
      <c r="AE22" s="12" t="n">
        <v>0.0006658699686203337</v>
      </c>
      <c r="AF22" s="12" t="n">
        <v>0.0004945255055301521</v>
      </c>
      <c r="AG22" s="12" t="n">
        <v>0.0006467367306122253</v>
      </c>
      <c r="AH22" s="12" t="n">
        <v>0.0007676329770070036</v>
      </c>
      <c r="AI22" s="12" t="n">
        <v>0.0003803334770594588</v>
      </c>
      <c r="AJ22" s="12" t="n">
        <v>0.0007635001713353166</v>
      </c>
      <c r="AK22" s="12" t="n">
        <v>0.001027349035289072</v>
      </c>
      <c r="AL22" s="12" t="n">
        <v>0.0005189224767915591</v>
      </c>
      <c r="AM22" s="12" t="n">
        <v>0.0007974705528510727</v>
      </c>
      <c r="AN22" s="12" t="n">
        <v>0.001698859242507156</v>
      </c>
      <c r="AO22" s="12" t="n">
        <v>0.001012971852490366</v>
      </c>
      <c r="AP22" s="12" t="n">
        <v>0.001419259142779398</v>
      </c>
      <c r="AQ22" s="12" t="n">
        <v>0.0002096029266769838</v>
      </c>
      <c r="AR22" s="12" t="n">
        <v>0.000217749687050819</v>
      </c>
      <c r="AS22" s="12" t="n">
        <v>0.001576292046646923</v>
      </c>
      <c r="AT22" s="12" t="n">
        <v>0.001249464618359159</v>
      </c>
      <c r="AU22" s="12" t="n">
        <v>0.0005206933972653098</v>
      </c>
      <c r="AV22" s="12" t="n">
        <v>0.0005724374796228091</v>
      </c>
      <c r="AW22" s="12" t="n">
        <v>0.004821973309283903</v>
      </c>
      <c r="AX22" s="12" t="n">
        <v>0</v>
      </c>
      <c r="AY22" s="12" t="n">
        <v>0.002878340017076739</v>
      </c>
      <c r="AZ22" s="12" t="n">
        <v>0.0007007710238667295</v>
      </c>
      <c r="BA22" s="12" t="n">
        <v>0.001145237757210525</v>
      </c>
    </row>
    <row r="23">
      <c r="A23" s="14" t="n">
        <v>10</v>
      </c>
      <c r="B23" s="9" t="inlineStr">
        <is>
          <t>Artefatos de couro e calçados</t>
        </is>
      </c>
      <c r="C23" s="14" t="n">
        <v>0.0001025189200098131</v>
      </c>
      <c r="D23" s="14" t="n">
        <v>0.0001404003166019639</v>
      </c>
      <c r="E23" s="14" t="n">
        <v>0.0001822173478946827</v>
      </c>
      <c r="F23" s="14" t="n">
        <v>0.0002537361751674792</v>
      </c>
      <c r="G23" s="14" t="n">
        <v>0.0007430405283277155</v>
      </c>
      <c r="H23" s="14" t="n">
        <v>0.0003510195683595266</v>
      </c>
      <c r="I23" s="14" t="n">
        <v>0.0004234282599327869</v>
      </c>
      <c r="J23" s="14" t="n">
        <v>0.0002556327798836064</v>
      </c>
      <c r="K23" s="14" t="n">
        <v>0.000432981069515298</v>
      </c>
      <c r="L23" s="14" t="n">
        <v>1.217927979258093</v>
      </c>
      <c r="M23" s="14" t="n">
        <v>0.0003140687449749285</v>
      </c>
      <c r="N23" s="14" t="n">
        <v>0.00277601759508065</v>
      </c>
      <c r="O23" s="14" t="n">
        <v>0.0004312957318523638</v>
      </c>
      <c r="P23" s="14" t="n">
        <v>0.0001195248897381647</v>
      </c>
      <c r="Q23" s="14" t="n">
        <v>0.0002182837231156115</v>
      </c>
      <c r="R23" s="14" t="n">
        <v>0.0001981106796591422</v>
      </c>
      <c r="S23" s="14" t="n">
        <v>0.0002569707037325886</v>
      </c>
      <c r="T23" s="14" t="n">
        <v>0.0003409261614802609</v>
      </c>
      <c r="U23" s="14" t="n">
        <v>0.0004038057703732397</v>
      </c>
      <c r="V23" s="14" t="n">
        <v>0.0005623678154726211</v>
      </c>
      <c r="W23" s="14" t="n">
        <v>0.000496387341173261</v>
      </c>
      <c r="X23" s="14" t="n">
        <v>0.0008006344804453035</v>
      </c>
      <c r="Y23" s="14" t="n">
        <v>0.0004298192822500218</v>
      </c>
      <c r="Z23" s="14" t="n">
        <v>0.0004158521703082121</v>
      </c>
      <c r="AA23" s="14" t="n">
        <v>0.000286499143267166</v>
      </c>
      <c r="AB23" s="14" t="n">
        <v>0.00031328132892506</v>
      </c>
      <c r="AC23" s="14" t="n">
        <v>0.0005446278431836029</v>
      </c>
      <c r="AD23" s="14" t="n">
        <v>0.0003936784388700574</v>
      </c>
      <c r="AE23" s="14" t="n">
        <v>0.0003431880486180791</v>
      </c>
      <c r="AF23" s="14" t="n">
        <v>0.0008823462160485256</v>
      </c>
      <c r="AG23" s="14" t="n">
        <v>0.0003081770582030461</v>
      </c>
      <c r="AH23" s="14" t="n">
        <v>0.0003564611259015971</v>
      </c>
      <c r="AI23" s="14" t="n">
        <v>0.0001750837026853594</v>
      </c>
      <c r="AJ23" s="14" t="n">
        <v>0.0003804025819310137</v>
      </c>
      <c r="AK23" s="14" t="n">
        <v>0.0005085993228719854</v>
      </c>
      <c r="AL23" s="14" t="n">
        <v>0.0003280162849137319</v>
      </c>
      <c r="AM23" s="14" t="n">
        <v>0.0001958397804143276</v>
      </c>
      <c r="AN23" s="14" t="n">
        <v>0.0002183677292486414</v>
      </c>
      <c r="AO23" s="14" t="n">
        <v>0.0003426452802052584</v>
      </c>
      <c r="AP23" s="14" t="n">
        <v>0.0001118273569198429</v>
      </c>
      <c r="AQ23" s="14" t="n">
        <v>2.735030305461453e-05</v>
      </c>
      <c r="AR23" s="14" t="n">
        <v>9.985306562859402e-05</v>
      </c>
      <c r="AS23" s="14" t="n">
        <v>0.0002471805229111009</v>
      </c>
      <c r="AT23" s="14" t="n">
        <v>0.0003225435107993909</v>
      </c>
      <c r="AU23" s="14" t="n">
        <v>0.0001544119674739354</v>
      </c>
      <c r="AV23" s="14" t="n">
        <v>0.000146132218714081</v>
      </c>
      <c r="AW23" s="14" t="n">
        <v>0.000198033613564994</v>
      </c>
      <c r="AX23" s="14" t="n">
        <v>0</v>
      </c>
      <c r="AY23" s="14" t="n">
        <v>0.0001391406578119161</v>
      </c>
      <c r="AZ23" s="14" t="n">
        <v>0.0002059878660120612</v>
      </c>
      <c r="BA23" s="14" t="n">
        <v>0.0001666500971623428</v>
      </c>
    </row>
    <row r="24">
      <c r="A24" s="13" t="inlineStr">
        <is>
          <t>Produtos de madeira</t>
        </is>
      </c>
      <c r="B24" s="13" t="inlineStr">
        <is>
          <t>exclusive móveis</t>
        </is>
      </c>
      <c r="C24" s="12" t="n">
        <v>0.002535412666354327</v>
      </c>
      <c r="D24" s="12" t="n">
        <v>0.003723823769249989</v>
      </c>
      <c r="E24" s="12" t="n">
        <v>0.00100258066516448</v>
      </c>
      <c r="F24" s="12" t="n">
        <v>0.001784347062623796</v>
      </c>
      <c r="G24" s="12" t="n">
        <v>0.00207674831809449</v>
      </c>
      <c r="H24" s="12" t="n">
        <v>0.003408120781885121</v>
      </c>
      <c r="I24" s="12" t="n">
        <v>0.00275169936327138</v>
      </c>
      <c r="J24" s="12" t="n">
        <v>0.00257461751456823</v>
      </c>
      <c r="K24" s="12" t="n">
        <v>0.005491490343935396</v>
      </c>
      <c r="L24" s="12" t="n">
        <v>0.00332016334416636</v>
      </c>
      <c r="M24" s="12" t="n">
        <v>1.150395300758667</v>
      </c>
      <c r="N24" s="12" t="n">
        <v>0.01051274852962875</v>
      </c>
      <c r="O24" s="12" t="n">
        <v>0.001556243742144754</v>
      </c>
      <c r="P24" s="12" t="n">
        <v>0.000642837898064447</v>
      </c>
      <c r="Q24" s="12" t="n">
        <v>0.001892905335162248</v>
      </c>
      <c r="R24" s="12" t="n">
        <v>0.001264378789718312</v>
      </c>
      <c r="S24" s="12" t="n">
        <v>0.001321325065551628</v>
      </c>
      <c r="T24" s="12" t="n">
        <v>0.001268936696378544</v>
      </c>
      <c r="U24" s="12" t="n">
        <v>0.002215453007167116</v>
      </c>
      <c r="V24" s="12" t="n">
        <v>0.001838723637737808</v>
      </c>
      <c r="W24" s="12" t="n">
        <v>0.001611793097442763</v>
      </c>
      <c r="X24" s="12" t="n">
        <v>0.003581857777283479</v>
      </c>
      <c r="Y24" s="12" t="n">
        <v>0.001967757248888405</v>
      </c>
      <c r="Z24" s="12" t="n">
        <v>0.002775376339497294</v>
      </c>
      <c r="AA24" s="12" t="n">
        <v>0.001830497885980261</v>
      </c>
      <c r="AB24" s="12" t="n">
        <v>0.002032435818088887</v>
      </c>
      <c r="AC24" s="12" t="n">
        <v>0.004018415157717897</v>
      </c>
      <c r="AD24" s="12" t="n">
        <v>0.005369400615082852</v>
      </c>
      <c r="AE24" s="12" t="n">
        <v>0.001842246519561664</v>
      </c>
      <c r="AF24" s="12" t="n">
        <v>0.001215574603239552</v>
      </c>
      <c r="AG24" s="12" t="n">
        <v>0.003690382312406683</v>
      </c>
      <c r="AH24" s="12" t="n">
        <v>0.003149152822617291</v>
      </c>
      <c r="AI24" s="12" t="n">
        <v>0.006043457349515241</v>
      </c>
      <c r="AJ24" s="12" t="n">
        <v>0.1340289558002647</v>
      </c>
      <c r="AK24" s="12" t="n">
        <v>0.003000935926849235</v>
      </c>
      <c r="AL24" s="12" t="n">
        <v>0.01696670603777073</v>
      </c>
      <c r="AM24" s="12" t="n">
        <v>0.00387539532937362</v>
      </c>
      <c r="AN24" s="12" t="n">
        <v>0.001614053155019629</v>
      </c>
      <c r="AO24" s="12" t="n">
        <v>0.002165380053798861</v>
      </c>
      <c r="AP24" s="12" t="n">
        <v>0.0005547239859190546</v>
      </c>
      <c r="AQ24" s="12" t="n">
        <v>0.001301205969088136</v>
      </c>
      <c r="AR24" s="12" t="n">
        <v>0.0005692283764173958</v>
      </c>
      <c r="AS24" s="12" t="n">
        <v>0.00150436732445489</v>
      </c>
      <c r="AT24" s="12" t="n">
        <v>0.001459773404082294</v>
      </c>
      <c r="AU24" s="12" t="n">
        <v>0.001036197620482616</v>
      </c>
      <c r="AV24" s="12" t="n">
        <v>0.00075395156177195</v>
      </c>
      <c r="AW24" s="12" t="n">
        <v>0.002922550154480771</v>
      </c>
      <c r="AX24" s="12" t="n">
        <v>0</v>
      </c>
      <c r="AY24" s="12" t="n">
        <v>0.0007985632301150517</v>
      </c>
      <c r="AZ24" s="12" t="n">
        <v>0.001313907981151289</v>
      </c>
      <c r="BA24" s="12" t="n">
        <v>0.0009270877238600295</v>
      </c>
    </row>
    <row r="25">
      <c r="A25" s="14" t="n">
        <v>12</v>
      </c>
      <c r="B25" s="9" t="inlineStr">
        <is>
          <t>Celulose e produtos de papel</t>
        </is>
      </c>
      <c r="C25" s="14" t="n">
        <v>0.004420848832706777</v>
      </c>
      <c r="D25" s="14" t="n">
        <v>0.005721192133851041</v>
      </c>
      <c r="E25" s="14" t="n">
        <v>0.004248102396531114</v>
      </c>
      <c r="F25" s="14" t="n">
        <v>0.0072565595401476</v>
      </c>
      <c r="G25" s="14" t="n">
        <v>0.007874140557126834</v>
      </c>
      <c r="H25" s="14" t="n">
        <v>0.02088157657227697</v>
      </c>
      <c r="I25" s="14" t="n">
        <v>0.0874923597946928</v>
      </c>
      <c r="J25" s="14" t="n">
        <v>0.02348412672114</v>
      </c>
      <c r="K25" s="14" t="n">
        <v>0.02238156673423294</v>
      </c>
      <c r="L25" s="14" t="n">
        <v>0.03306015209829719</v>
      </c>
      <c r="M25" s="14" t="n">
        <v>0.03304026199848335</v>
      </c>
      <c r="N25" s="14" t="n">
        <v>1.199638095960475</v>
      </c>
      <c r="O25" s="14" t="n">
        <v>0.07624005750979557</v>
      </c>
      <c r="P25" s="14" t="n">
        <v>0.003529575058825315</v>
      </c>
      <c r="Q25" s="14" t="n">
        <v>0.007571983982111852</v>
      </c>
      <c r="R25" s="14" t="n">
        <v>0.005266231319838189</v>
      </c>
      <c r="S25" s="14" t="n">
        <v>0.005475741897003271</v>
      </c>
      <c r="T25" s="14" t="n">
        <v>0.02164814114628467</v>
      </c>
      <c r="U25" s="14" t="n">
        <v>0.01307229894321628</v>
      </c>
      <c r="V25" s="14" t="n">
        <v>0.05681269190219594</v>
      </c>
      <c r="W25" s="14" t="n">
        <v>0.007460242605705098</v>
      </c>
      <c r="X25" s="14" t="n">
        <v>0.01150162997908067</v>
      </c>
      <c r="Y25" s="14" t="n">
        <v>0.02971043114776091</v>
      </c>
      <c r="Z25" s="14" t="n">
        <v>0.0344360827765944</v>
      </c>
      <c r="AA25" s="14" t="n">
        <v>0.006005931428004374</v>
      </c>
      <c r="AB25" s="14" t="n">
        <v>0.005618077128586904</v>
      </c>
      <c r="AC25" s="14" t="n">
        <v>0.01667636007849035</v>
      </c>
      <c r="AD25" s="14" t="n">
        <v>0.009484110961376019</v>
      </c>
      <c r="AE25" s="14" t="n">
        <v>0.01520179406217565</v>
      </c>
      <c r="AF25" s="14" t="n">
        <v>0.03007289150138795</v>
      </c>
      <c r="AG25" s="14" t="n">
        <v>0.0118677076499922</v>
      </c>
      <c r="AH25" s="14" t="n">
        <v>0.01617498796956723</v>
      </c>
      <c r="AI25" s="14" t="n">
        <v>0.005603242780431721</v>
      </c>
      <c r="AJ25" s="14" t="n">
        <v>0.02147730713949334</v>
      </c>
      <c r="AK25" s="14" t="n">
        <v>0.004061697299156185</v>
      </c>
      <c r="AL25" s="14" t="n">
        <v>0.009374166577019352</v>
      </c>
      <c r="AM25" s="14" t="n">
        <v>0.01259355262244506</v>
      </c>
      <c r="AN25" s="14" t="n">
        <v>0.00746745795799278</v>
      </c>
      <c r="AO25" s="14" t="n">
        <v>0.0168355605454761</v>
      </c>
      <c r="AP25" s="14" t="n">
        <v>0.006993312916977888</v>
      </c>
      <c r="AQ25" s="14" t="n">
        <v>0.001741594468167783</v>
      </c>
      <c r="AR25" s="14" t="n">
        <v>0.005682426094516515</v>
      </c>
      <c r="AS25" s="14" t="n">
        <v>0.01496203881185658</v>
      </c>
      <c r="AT25" s="14" t="n">
        <v>0.01863923831252896</v>
      </c>
      <c r="AU25" s="14" t="n">
        <v>0.0105436768911548</v>
      </c>
      <c r="AV25" s="14" t="n">
        <v>0.01136083936795598</v>
      </c>
      <c r="AW25" s="14" t="n">
        <v>0.009042995436055468</v>
      </c>
      <c r="AX25" s="14" t="n">
        <v>0</v>
      </c>
      <c r="AY25" s="14" t="n">
        <v>0.007616741811674409</v>
      </c>
      <c r="AZ25" s="14" t="n">
        <v>0.005863499519754544</v>
      </c>
      <c r="BA25" s="14" t="n">
        <v>0.004819120229631334</v>
      </c>
    </row>
    <row r="26">
      <c r="A26" s="12" t="n">
        <v>13</v>
      </c>
      <c r="B26" s="13" t="inlineStr">
        <is>
          <t>Jornais revistas discos</t>
        </is>
      </c>
      <c r="C26" s="12" t="n">
        <v>0.001460851303236472</v>
      </c>
      <c r="D26" s="12" t="n">
        <v>0.001688157041661553</v>
      </c>
      <c r="E26" s="12" t="n">
        <v>0.003448174633280253</v>
      </c>
      <c r="F26" s="12" t="n">
        <v>0.004433254999216408</v>
      </c>
      <c r="G26" s="12" t="n">
        <v>0.00506327005486995</v>
      </c>
      <c r="H26" s="12" t="n">
        <v>0.005982935576702552</v>
      </c>
      <c r="I26" s="12" t="n">
        <v>0.006516257347014179</v>
      </c>
      <c r="J26" s="12" t="n">
        <v>0.0042866659219797</v>
      </c>
      <c r="K26" s="12" t="n">
        <v>0.004187625049439015</v>
      </c>
      <c r="L26" s="12" t="n">
        <v>0.006032281197664897</v>
      </c>
      <c r="M26" s="12" t="n">
        <v>0.003870557610660976</v>
      </c>
      <c r="N26" s="12" t="n">
        <v>0.00947715670705954</v>
      </c>
      <c r="O26" s="12" t="n">
        <v>1.084999159923053</v>
      </c>
      <c r="P26" s="12" t="n">
        <v>0.002349023632333973</v>
      </c>
      <c r="Q26" s="12" t="n">
        <v>0.003721673355957628</v>
      </c>
      <c r="R26" s="12" t="n">
        <v>0.003290596284372843</v>
      </c>
      <c r="S26" s="12" t="n">
        <v>0.003583653540690035</v>
      </c>
      <c r="T26" s="12" t="n">
        <v>0.005689874723875124</v>
      </c>
      <c r="U26" s="12" t="n">
        <v>0.006468789018050008</v>
      </c>
      <c r="V26" s="12" t="n">
        <v>0.005333940873884366</v>
      </c>
      <c r="W26" s="12" t="n">
        <v>0.005007013870443062</v>
      </c>
      <c r="X26" s="12" t="n">
        <v>0.006207328585921851</v>
      </c>
      <c r="Y26" s="12" t="n">
        <v>0.005486469062802092</v>
      </c>
      <c r="Z26" s="12" t="n">
        <v>0.005724176471054878</v>
      </c>
      <c r="AA26" s="12" t="n">
        <v>0.004167226083488729</v>
      </c>
      <c r="AB26" s="12" t="n">
        <v>0.003956724081920718</v>
      </c>
      <c r="AC26" s="12" t="n">
        <v>0.003858535418546906</v>
      </c>
      <c r="AD26" s="12" t="n">
        <v>0.0052196258813998</v>
      </c>
      <c r="AE26" s="12" t="n">
        <v>0.005620113364031551</v>
      </c>
      <c r="AF26" s="12" t="n">
        <v>0.007362090670808287</v>
      </c>
      <c r="AG26" s="12" t="n">
        <v>0.004677649358098357</v>
      </c>
      <c r="AH26" s="12" t="n">
        <v>0.003925470945706351</v>
      </c>
      <c r="AI26" s="12" t="n">
        <v>0.002400882492978484</v>
      </c>
      <c r="AJ26" s="12" t="n">
        <v>0.004050498230883032</v>
      </c>
      <c r="AK26" s="12" t="n">
        <v>0.002674867104425143</v>
      </c>
      <c r="AL26" s="12" t="n">
        <v>0.003149183304897563</v>
      </c>
      <c r="AM26" s="12" t="n">
        <v>0.01332074486421051</v>
      </c>
      <c r="AN26" s="12" t="n">
        <v>0.005270763973833904</v>
      </c>
      <c r="AO26" s="12" t="n">
        <v>0.02798282569070362</v>
      </c>
      <c r="AP26" s="12" t="n">
        <v>0.008687313435259717</v>
      </c>
      <c r="AQ26" s="12" t="n">
        <v>0.001849574476110772</v>
      </c>
      <c r="AR26" s="12" t="n">
        <v>0.00186916177106825</v>
      </c>
      <c r="AS26" s="12" t="n">
        <v>0.003472446829228471</v>
      </c>
      <c r="AT26" s="12" t="n">
        <v>0.02404060774754157</v>
      </c>
      <c r="AU26" s="12" t="n">
        <v>0.004986717538572593</v>
      </c>
      <c r="AV26" s="12" t="n">
        <v>0.002856811410775067</v>
      </c>
      <c r="AW26" s="12" t="n">
        <v>0.009002078855737108</v>
      </c>
      <c r="AX26" s="12" t="n">
        <v>0</v>
      </c>
      <c r="AY26" s="12" t="n">
        <v>0.003092569703159607</v>
      </c>
      <c r="AZ26" s="12" t="n">
        <v>0.003984848520443882</v>
      </c>
      <c r="BA26" s="12" t="n">
        <v>0.00496535430177769</v>
      </c>
    </row>
    <row r="27">
      <c r="A27" s="14" t="n">
        <v>14</v>
      </c>
      <c r="B27" s="9" t="inlineStr">
        <is>
          <t>Refino de petróleo e coque</t>
        </is>
      </c>
      <c r="C27" s="14" t="n">
        <v>0.0910353046434616</v>
      </c>
      <c r="D27" s="14" t="n">
        <v>0.08192890513628442</v>
      </c>
      <c r="E27" s="14" t="n">
        <v>0.05379659534530511</v>
      </c>
      <c r="F27" s="14" t="n">
        <v>0.112792678078707</v>
      </c>
      <c r="G27" s="14" t="n">
        <v>0.1792982803272626</v>
      </c>
      <c r="H27" s="14" t="n">
        <v>0.09564244858629323</v>
      </c>
      <c r="I27" s="14" t="n">
        <v>0.07275540381321362</v>
      </c>
      <c r="J27" s="14" t="n">
        <v>0.06785222156970723</v>
      </c>
      <c r="K27" s="14" t="n">
        <v>0.03646828403033547</v>
      </c>
      <c r="L27" s="14" t="n">
        <v>0.06244791592467943</v>
      </c>
      <c r="M27" s="14" t="n">
        <v>0.05794564842658262</v>
      </c>
      <c r="N27" s="14" t="n">
        <v>0.0959099541254098</v>
      </c>
      <c r="O27" s="14" t="n">
        <v>0.03361769092589131</v>
      </c>
      <c r="P27" s="14" t="n">
        <v>1.457068183250875</v>
      </c>
      <c r="Q27" s="14" t="n">
        <v>0.09867892832571271</v>
      </c>
      <c r="R27" s="14" t="n">
        <v>0.2053408043668868</v>
      </c>
      <c r="S27" s="14" t="n">
        <v>0.1104292926567088</v>
      </c>
      <c r="T27" s="14" t="n">
        <v>0.04605494648426011</v>
      </c>
      <c r="U27" s="14" t="n">
        <v>0.1000456555591508</v>
      </c>
      <c r="V27" s="14" t="n">
        <v>0.09427685728468821</v>
      </c>
      <c r="W27" s="14" t="n">
        <v>0.112664482329972</v>
      </c>
      <c r="X27" s="14" t="n">
        <v>0.1222105841376376</v>
      </c>
      <c r="Y27" s="14" t="n">
        <v>0.08476415421246582</v>
      </c>
      <c r="Z27" s="14" t="n">
        <v>0.1260087260271956</v>
      </c>
      <c r="AA27" s="14" t="n">
        <v>0.09414831707246274</v>
      </c>
      <c r="AB27" s="14" t="n">
        <v>0.1191665794569109</v>
      </c>
      <c r="AC27" s="14" t="n">
        <v>0.05296855122528067</v>
      </c>
      <c r="AD27" s="14" t="n">
        <v>0.04717548226068263</v>
      </c>
      <c r="AE27" s="14" t="n">
        <v>0.07090833921931845</v>
      </c>
      <c r="AF27" s="14" t="n">
        <v>0.03512996596962807</v>
      </c>
      <c r="AG27" s="14" t="n">
        <v>0.05711035795514535</v>
      </c>
      <c r="AH27" s="14" t="n">
        <v>0.05207002323082834</v>
      </c>
      <c r="AI27" s="14" t="n">
        <v>0.02968713893535574</v>
      </c>
      <c r="AJ27" s="14" t="n">
        <v>0.04343938470857196</v>
      </c>
      <c r="AK27" s="14" t="n">
        <v>0.05245035529858896</v>
      </c>
      <c r="AL27" s="14" t="n">
        <v>0.06476171150027552</v>
      </c>
      <c r="AM27" s="14" t="n">
        <v>0.05225828236214154</v>
      </c>
      <c r="AN27" s="14" t="n">
        <v>0.3311916796292225</v>
      </c>
      <c r="AO27" s="14" t="n">
        <v>0.02101703268115975</v>
      </c>
      <c r="AP27" s="14" t="n">
        <v>0.01268462814697458</v>
      </c>
      <c r="AQ27" s="14" t="n">
        <v>0.003294597329922757</v>
      </c>
      <c r="AR27" s="14" t="n">
        <v>0.01584412390497282</v>
      </c>
      <c r="AS27" s="14" t="n">
        <v>0.04559310937456261</v>
      </c>
      <c r="AT27" s="14" t="n">
        <v>0.02422594518310013</v>
      </c>
      <c r="AU27" s="14" t="n">
        <v>0.02481028858044333</v>
      </c>
      <c r="AV27" s="14" t="n">
        <v>0.01739110005549931</v>
      </c>
      <c r="AW27" s="14" t="n">
        <v>0.04087734145885924</v>
      </c>
      <c r="AX27" s="14" t="n">
        <v>0</v>
      </c>
      <c r="AY27" s="14" t="n">
        <v>0.01250381708838449</v>
      </c>
      <c r="AZ27" s="14" t="n">
        <v>0.0185060242201046</v>
      </c>
      <c r="BA27" s="14" t="n">
        <v>0.01722519156867358</v>
      </c>
    </row>
    <row r="28">
      <c r="A28" s="12" t="n">
        <v>15</v>
      </c>
      <c r="B28" s="13" t="inlineStr">
        <is>
          <t>Álcool</t>
        </is>
      </c>
      <c r="C28" s="12" t="n">
        <v>0.001949310686513613</v>
      </c>
      <c r="D28" s="12" t="n">
        <v>0.00262780715052409</v>
      </c>
      <c r="E28" s="12" t="n">
        <v>0.002268441846359672</v>
      </c>
      <c r="F28" s="12" t="n">
        <v>0.001755828503571572</v>
      </c>
      <c r="G28" s="12" t="n">
        <v>0.003184694170108208</v>
      </c>
      <c r="H28" s="12" t="n">
        <v>0.006124660994280605</v>
      </c>
      <c r="I28" s="12" t="n">
        <v>0.001549317163873287</v>
      </c>
      <c r="J28" s="12" t="n">
        <v>0.001483166682700347</v>
      </c>
      <c r="K28" s="12" t="n">
        <v>0.0007671240374349645</v>
      </c>
      <c r="L28" s="12" t="n">
        <v>0.001586422934035855</v>
      </c>
      <c r="M28" s="12" t="n">
        <v>0.001233427363103944</v>
      </c>
      <c r="N28" s="12" t="n">
        <v>0.001920091237495119</v>
      </c>
      <c r="O28" s="12" t="n">
        <v>0.0009281689074737971</v>
      </c>
      <c r="P28" s="12" t="n">
        <v>0.01755167342734765</v>
      </c>
      <c r="Q28" s="12" t="n">
        <v>1.011445194821594</v>
      </c>
      <c r="R28" s="12" t="n">
        <v>0.004519310881992119</v>
      </c>
      <c r="S28" s="12" t="n">
        <v>0.002503003824945943</v>
      </c>
      <c r="T28" s="12" t="n">
        <v>0.006870382775618585</v>
      </c>
      <c r="U28" s="12" t="n">
        <v>0.005630797905241085</v>
      </c>
      <c r="V28" s="12" t="n">
        <v>0.0188048690342012</v>
      </c>
      <c r="W28" s="12" t="n">
        <v>0.006883878921286692</v>
      </c>
      <c r="X28" s="12" t="n">
        <v>0.008224441470312278</v>
      </c>
      <c r="Y28" s="12" t="n">
        <v>0.00181300762243359</v>
      </c>
      <c r="Z28" s="12" t="n">
        <v>0.002192575023288739</v>
      </c>
      <c r="AA28" s="12" t="n">
        <v>0.001616172833834221</v>
      </c>
      <c r="AB28" s="12" t="n">
        <v>0.002016326267471362</v>
      </c>
      <c r="AC28" s="12" t="n">
        <v>0.001195081907890522</v>
      </c>
      <c r="AD28" s="12" t="n">
        <v>0.001000328959883472</v>
      </c>
      <c r="AE28" s="12" t="n">
        <v>0.001326251792631841</v>
      </c>
      <c r="AF28" s="12" t="n">
        <v>0.0007082505818307102</v>
      </c>
      <c r="AG28" s="12" t="n">
        <v>0.001071781840302513</v>
      </c>
      <c r="AH28" s="12" t="n">
        <v>0.0009855483576555199</v>
      </c>
      <c r="AI28" s="12" t="n">
        <v>0.0005775381248146359</v>
      </c>
      <c r="AJ28" s="12" t="n">
        <v>0.0009039404780952336</v>
      </c>
      <c r="AK28" s="12" t="n">
        <v>0.001146345665771751</v>
      </c>
      <c r="AL28" s="12" t="n">
        <v>0.001568252446910192</v>
      </c>
      <c r="AM28" s="12" t="n">
        <v>0.001095107276210809</v>
      </c>
      <c r="AN28" s="12" t="n">
        <v>0.005086519613082062</v>
      </c>
      <c r="AO28" s="12" t="n">
        <v>0.0005149583608977044</v>
      </c>
      <c r="AP28" s="12" t="n">
        <v>0.000271979019954945</v>
      </c>
      <c r="AQ28" s="12" t="n">
        <v>7.94827184651564e-05</v>
      </c>
      <c r="AR28" s="12" t="n">
        <v>0.001073070796056409</v>
      </c>
      <c r="AS28" s="12" t="n">
        <v>0.002835493733751271</v>
      </c>
      <c r="AT28" s="12" t="n">
        <v>0.0006844415706153858</v>
      </c>
      <c r="AU28" s="12" t="n">
        <v>0.0005862707465499573</v>
      </c>
      <c r="AV28" s="12" t="n">
        <v>0.0009501854774268125</v>
      </c>
      <c r="AW28" s="12" t="n">
        <v>0.001217147640760632</v>
      </c>
      <c r="AX28" s="12" t="n">
        <v>0</v>
      </c>
      <c r="AY28" s="12" t="n">
        <v>0.0006772785076347342</v>
      </c>
      <c r="AZ28" s="12" t="n">
        <v>0.0008872218246496119</v>
      </c>
      <c r="BA28" s="12" t="n">
        <v>0.001066943416925902</v>
      </c>
    </row>
    <row r="29">
      <c r="A29" s="14" t="n">
        <v>16</v>
      </c>
      <c r="B29" s="9" t="inlineStr">
        <is>
          <t>Produtos  químicos</t>
        </is>
      </c>
      <c r="C29" s="14" t="n">
        <v>0.13400046200146</v>
      </c>
      <c r="D29" s="14" t="n">
        <v>0.05100806624850677</v>
      </c>
      <c r="E29" s="14" t="n">
        <v>0.02805043304713403</v>
      </c>
      <c r="F29" s="14" t="n">
        <v>0.0176724127187652</v>
      </c>
      <c r="G29" s="14" t="n">
        <v>0.05421000370264312</v>
      </c>
      <c r="H29" s="14" t="n">
        <v>0.05199537179085616</v>
      </c>
      <c r="I29" s="14" t="n">
        <v>0.07790966879851582</v>
      </c>
      <c r="J29" s="14" t="n">
        <v>0.1301078636806255</v>
      </c>
      <c r="K29" s="14" t="n">
        <v>0.04604276105074367</v>
      </c>
      <c r="L29" s="14" t="n">
        <v>0.08496939003852225</v>
      </c>
      <c r="M29" s="14" t="n">
        <v>0.04467833459651707</v>
      </c>
      <c r="N29" s="14" t="n">
        <v>0.1025332719242836</v>
      </c>
      <c r="O29" s="14" t="n">
        <v>0.03463748507691131</v>
      </c>
      <c r="P29" s="14" t="n">
        <v>0.02125923314929913</v>
      </c>
      <c r="Q29" s="14" t="n">
        <v>0.08015580054851666</v>
      </c>
      <c r="R29" s="14" t="n">
        <v>1.268507092950525</v>
      </c>
      <c r="S29" s="14" t="n">
        <v>0.4674137570787586</v>
      </c>
      <c r="T29" s="14" t="n">
        <v>0.05586696111836678</v>
      </c>
      <c r="U29" s="14" t="n">
        <v>0.3186920140813085</v>
      </c>
      <c r="V29" s="14" t="n">
        <v>0.2091626968256331</v>
      </c>
      <c r="W29" s="14" t="n">
        <v>0.2993449598435479</v>
      </c>
      <c r="X29" s="14" t="n">
        <v>0.3057470665205743</v>
      </c>
      <c r="Y29" s="14" t="n">
        <v>0.1510208109861543</v>
      </c>
      <c r="Z29" s="14" t="n">
        <v>0.06618908780655669</v>
      </c>
      <c r="AA29" s="14" t="n">
        <v>0.02910196485165925</v>
      </c>
      <c r="AB29" s="14" t="n">
        <v>0.05066256256352199</v>
      </c>
      <c r="AC29" s="14" t="n">
        <v>0.02977948956570734</v>
      </c>
      <c r="AD29" s="14" t="n">
        <v>0.02038102728241859</v>
      </c>
      <c r="AE29" s="14" t="n">
        <v>0.05138495998071818</v>
      </c>
      <c r="AF29" s="14" t="n">
        <v>0.0185298154677569</v>
      </c>
      <c r="AG29" s="14" t="n">
        <v>0.02400460754543657</v>
      </c>
      <c r="AH29" s="14" t="n">
        <v>0.03262643738788942</v>
      </c>
      <c r="AI29" s="14" t="n">
        <v>0.01837722589112976</v>
      </c>
      <c r="AJ29" s="14" t="n">
        <v>0.04037793558434006</v>
      </c>
      <c r="AK29" s="14" t="n">
        <v>0.013618871648024</v>
      </c>
      <c r="AL29" s="14" t="n">
        <v>0.02359876194582002</v>
      </c>
      <c r="AM29" s="14" t="n">
        <v>0.01090501010123018</v>
      </c>
      <c r="AN29" s="14" t="n">
        <v>0.01299083737426926</v>
      </c>
      <c r="AO29" s="14" t="n">
        <v>0.007069625511926241</v>
      </c>
      <c r="AP29" s="14" t="n">
        <v>0.002772408236387123</v>
      </c>
      <c r="AQ29" s="14" t="n">
        <v>0.0016583395007587</v>
      </c>
      <c r="AR29" s="14" t="n">
        <v>0.004729314405679566</v>
      </c>
      <c r="AS29" s="14" t="n">
        <v>0.01964850321462781</v>
      </c>
      <c r="AT29" s="14" t="n">
        <v>0.007115391478918797</v>
      </c>
      <c r="AU29" s="14" t="n">
        <v>0.005576511419879405</v>
      </c>
      <c r="AV29" s="14" t="n">
        <v>0.01702030198236231</v>
      </c>
      <c r="AW29" s="14" t="n">
        <v>0.01201331647696808</v>
      </c>
      <c r="AX29" s="14" t="n">
        <v>0</v>
      </c>
      <c r="AY29" s="14" t="n">
        <v>0.005506620113076824</v>
      </c>
      <c r="AZ29" s="14" t="n">
        <v>0.01219280127308822</v>
      </c>
      <c r="BA29" s="14" t="n">
        <v>0.003851774404318132</v>
      </c>
    </row>
    <row r="30">
      <c r="A30" s="12" t="n">
        <v>17</v>
      </c>
      <c r="B30" s="13" t="inlineStr">
        <is>
          <t>Fabricação de resina e elastômeros</t>
        </is>
      </c>
      <c r="C30" s="12" t="n">
        <v>0.004423828233584845</v>
      </c>
      <c r="D30" s="12" t="n">
        <v>0.003572376158339658</v>
      </c>
      <c r="E30" s="12" t="n">
        <v>0.009299198970480035</v>
      </c>
      <c r="F30" s="12" t="n">
        <v>0.005784835655865252</v>
      </c>
      <c r="G30" s="12" t="n">
        <v>0.0112309451421276</v>
      </c>
      <c r="H30" s="12" t="n">
        <v>0.009140616639909192</v>
      </c>
      <c r="I30" s="12" t="n">
        <v>0.008528459717399919</v>
      </c>
      <c r="J30" s="12" t="n">
        <v>0.1120289396737872</v>
      </c>
      <c r="K30" s="12" t="n">
        <v>0.0348530421921214</v>
      </c>
      <c r="L30" s="12" t="n">
        <v>0.06065240174300076</v>
      </c>
      <c r="M30" s="12" t="n">
        <v>0.03120279507313607</v>
      </c>
      <c r="N30" s="12" t="n">
        <v>0.03452379526637273</v>
      </c>
      <c r="O30" s="12" t="n">
        <v>0.01765480115166571</v>
      </c>
      <c r="P30" s="12" t="n">
        <v>0.004431902131570632</v>
      </c>
      <c r="Q30" s="12" t="n">
        <v>0.004560454693436851</v>
      </c>
      <c r="R30" s="12" t="n">
        <v>0.009694656187016574</v>
      </c>
      <c r="S30" s="12" t="n">
        <v>1.062537016189494</v>
      </c>
      <c r="T30" s="12" t="n">
        <v>0.006695041588362013</v>
      </c>
      <c r="U30" s="12" t="n">
        <v>0.01401049472603515</v>
      </c>
      <c r="V30" s="12" t="n">
        <v>0.04788658324154919</v>
      </c>
      <c r="W30" s="12" t="n">
        <v>0.06272544100756859</v>
      </c>
      <c r="X30" s="12" t="n">
        <v>0.05328946605526347</v>
      </c>
      <c r="Y30" s="12" t="n">
        <v>0.1902469776470286</v>
      </c>
      <c r="Z30" s="12" t="n">
        <v>0.03901037992255756</v>
      </c>
      <c r="AA30" s="12" t="n">
        <v>0.005496572383164219</v>
      </c>
      <c r="AB30" s="12" t="n">
        <v>0.01095789510553559</v>
      </c>
      <c r="AC30" s="12" t="n">
        <v>0.01505685818897988</v>
      </c>
      <c r="AD30" s="12" t="n">
        <v>0.01202504649010552</v>
      </c>
      <c r="AE30" s="12" t="n">
        <v>0.06385911972273541</v>
      </c>
      <c r="AF30" s="12" t="n">
        <v>0.01713331296713972</v>
      </c>
      <c r="AG30" s="12" t="n">
        <v>0.02209359119699374</v>
      </c>
      <c r="AH30" s="12" t="n">
        <v>0.03584723574882948</v>
      </c>
      <c r="AI30" s="12" t="n">
        <v>0.01467544439038463</v>
      </c>
      <c r="AJ30" s="12" t="n">
        <v>0.03751681332430064</v>
      </c>
      <c r="AK30" s="12" t="n">
        <v>0.003882006910837583</v>
      </c>
      <c r="AL30" s="12" t="n">
        <v>0.01367887348183524</v>
      </c>
      <c r="AM30" s="12" t="n">
        <v>0.004637584711754922</v>
      </c>
      <c r="AN30" s="12" t="n">
        <v>0.007298978415783116</v>
      </c>
      <c r="AO30" s="12" t="n">
        <v>0.003055441023813293</v>
      </c>
      <c r="AP30" s="12" t="n">
        <v>0.001146170071446036</v>
      </c>
      <c r="AQ30" s="12" t="n">
        <v>0.0006894674529779768</v>
      </c>
      <c r="AR30" s="12" t="n">
        <v>0.00392256313602096</v>
      </c>
      <c r="AS30" s="12" t="n">
        <v>0.004383553057717812</v>
      </c>
      <c r="AT30" s="12" t="n">
        <v>0.003156604151331649</v>
      </c>
      <c r="AU30" s="12" t="n">
        <v>0.001975988420238121</v>
      </c>
      <c r="AV30" s="12" t="n">
        <v>0.003024453039339823</v>
      </c>
      <c r="AW30" s="12" t="n">
        <v>0.003810536505932433</v>
      </c>
      <c r="AX30" s="12" t="n">
        <v>0</v>
      </c>
      <c r="AY30" s="12" t="n">
        <v>0.001815577727640763</v>
      </c>
      <c r="AZ30" s="12" t="n">
        <v>0.003336143391779187</v>
      </c>
      <c r="BA30" s="12" t="n">
        <v>0.001422629416384185</v>
      </c>
    </row>
    <row r="31">
      <c r="A31" s="14" t="n">
        <v>18</v>
      </c>
      <c r="B31" s="9" t="inlineStr">
        <is>
          <t>Produtos farmacêuticos</t>
        </is>
      </c>
      <c r="C31" s="14" t="n">
        <v>0.003037141998458722</v>
      </c>
      <c r="D31" s="14" t="n">
        <v>0.02333859270357176</v>
      </c>
      <c r="E31" s="14" t="n">
        <v>0.001807884107567462</v>
      </c>
      <c r="F31" s="14" t="n">
        <v>0.0007774087680869549</v>
      </c>
      <c r="G31" s="14" t="n">
        <v>0.001260517750363745</v>
      </c>
      <c r="H31" s="14" t="n">
        <v>0.005198646271724197</v>
      </c>
      <c r="I31" s="14" t="n">
        <v>0.002615206514325648</v>
      </c>
      <c r="J31" s="14" t="n">
        <v>0.002511898938909942</v>
      </c>
      <c r="K31" s="14" t="n">
        <v>0.001121224026748255</v>
      </c>
      <c r="L31" s="14" t="n">
        <v>0.001954620886780853</v>
      </c>
      <c r="M31" s="14" t="n">
        <v>0.001278494120084229</v>
      </c>
      <c r="N31" s="14" t="n">
        <v>0.001528751618717802</v>
      </c>
      <c r="O31" s="14" t="n">
        <v>0.0007412833355233558</v>
      </c>
      <c r="P31" s="14" t="n">
        <v>0.0009492627016660761</v>
      </c>
      <c r="Q31" s="14" t="n">
        <v>0.002101084288343561</v>
      </c>
      <c r="R31" s="14" t="n">
        <v>0.001027543897119294</v>
      </c>
      <c r="S31" s="14" t="n">
        <v>0.002996562218104484</v>
      </c>
      <c r="T31" s="14" t="n">
        <v>1.053319911151559</v>
      </c>
      <c r="U31" s="14" t="n">
        <v>0.0123794408611186</v>
      </c>
      <c r="V31" s="14" t="n">
        <v>0.00273372865762636</v>
      </c>
      <c r="W31" s="14" t="n">
        <v>0.002382657445014614</v>
      </c>
      <c r="X31" s="14" t="n">
        <v>0.003064010863458069</v>
      </c>
      <c r="Y31" s="14" t="n">
        <v>0.003119010897501569</v>
      </c>
      <c r="Z31" s="14" t="n">
        <v>0.001496559748037924</v>
      </c>
      <c r="AA31" s="14" t="n">
        <v>0.0007623829317240133</v>
      </c>
      <c r="AB31" s="14" t="n">
        <v>0.0008578665408106035</v>
      </c>
      <c r="AC31" s="14" t="n">
        <v>0.0007620637279590071</v>
      </c>
      <c r="AD31" s="14" t="n">
        <v>0.00102661248200567</v>
      </c>
      <c r="AE31" s="14" t="n">
        <v>0.00150601023366269</v>
      </c>
      <c r="AF31" s="14" t="n">
        <v>0.0009512024032889507</v>
      </c>
      <c r="AG31" s="14" t="n">
        <v>0.0009047385173031446</v>
      </c>
      <c r="AH31" s="14" t="n">
        <v>0.0009006582863958023</v>
      </c>
      <c r="AI31" s="14" t="n">
        <v>0.0005099235177503367</v>
      </c>
      <c r="AJ31" s="14" t="n">
        <v>0.001017097312446263</v>
      </c>
      <c r="AK31" s="14" t="n">
        <v>0.0004813531865141755</v>
      </c>
      <c r="AL31" s="14" t="n">
        <v>0.001047414870409701</v>
      </c>
      <c r="AM31" s="14" t="n">
        <v>0.0009225950869017274</v>
      </c>
      <c r="AN31" s="14" t="n">
        <v>0.0008563044078130328</v>
      </c>
      <c r="AO31" s="14" t="n">
        <v>0.0007723062337429604</v>
      </c>
      <c r="AP31" s="14" t="n">
        <v>0.0003893951142545884</v>
      </c>
      <c r="AQ31" s="14" t="n">
        <v>0.0001017667007235461</v>
      </c>
      <c r="AR31" s="14" t="n">
        <v>0.0002917631382273911</v>
      </c>
      <c r="AS31" s="14" t="n">
        <v>0.001846433000875244</v>
      </c>
      <c r="AT31" s="14" t="n">
        <v>0.0007624989593697464</v>
      </c>
      <c r="AU31" s="14" t="n">
        <v>0.002287959437624922</v>
      </c>
      <c r="AV31" s="14" t="n">
        <v>0.04565766761531993</v>
      </c>
      <c r="AW31" s="14" t="n">
        <v>0.002755167033727456</v>
      </c>
      <c r="AX31" s="14" t="n">
        <v>0</v>
      </c>
      <c r="AY31" s="14" t="n">
        <v>0.00233532734959414</v>
      </c>
      <c r="AZ31" s="14" t="n">
        <v>0.01936500783164623</v>
      </c>
      <c r="BA31" s="14" t="n">
        <v>0.0008855009635363865</v>
      </c>
    </row>
    <row r="32">
      <c r="A32" s="12" t="n">
        <v>19</v>
      </c>
      <c r="B32" s="13" t="inlineStr">
        <is>
          <t>Defensivos agrícolas</t>
        </is>
      </c>
      <c r="C32" s="12" t="n">
        <v>0.0571731739770369</v>
      </c>
      <c r="D32" s="12" t="n">
        <v>0.01585231616214001</v>
      </c>
      <c r="E32" s="12" t="n">
        <v>0.001637827067436573</v>
      </c>
      <c r="F32" s="12" t="n">
        <v>0.001546760578646166</v>
      </c>
      <c r="G32" s="12" t="n">
        <v>0.005536779698942442</v>
      </c>
      <c r="H32" s="12" t="n">
        <v>0.01567733722186468</v>
      </c>
      <c r="I32" s="12" t="n">
        <v>0.02940161132169694</v>
      </c>
      <c r="J32" s="12" t="n">
        <v>0.01935400440560089</v>
      </c>
      <c r="K32" s="12" t="n">
        <v>0.006284523431452735</v>
      </c>
      <c r="L32" s="12" t="n">
        <v>0.008339001924418703</v>
      </c>
      <c r="M32" s="12" t="n">
        <v>0.01016657976995539</v>
      </c>
      <c r="N32" s="12" t="n">
        <v>0.007183826223535461</v>
      </c>
      <c r="O32" s="12" t="n">
        <v>0.002943349713087618</v>
      </c>
      <c r="P32" s="12" t="n">
        <v>0.001476568889339802</v>
      </c>
      <c r="Q32" s="12" t="n">
        <v>0.02337367859840227</v>
      </c>
      <c r="R32" s="12" t="n">
        <v>0.004210270629745631</v>
      </c>
      <c r="S32" s="12" t="n">
        <v>0.01708998989210818</v>
      </c>
      <c r="T32" s="12" t="n">
        <v>0.003193097964667573</v>
      </c>
      <c r="U32" s="12" t="n">
        <v>1.133718778826333</v>
      </c>
      <c r="V32" s="12" t="n">
        <v>0.02342839889866768</v>
      </c>
      <c r="W32" s="12" t="n">
        <v>0.01499549529844979</v>
      </c>
      <c r="X32" s="12" t="n">
        <v>0.01503674038862973</v>
      </c>
      <c r="Y32" s="12" t="n">
        <v>0.01699680872753995</v>
      </c>
      <c r="Z32" s="12" t="n">
        <v>0.004602387230258248</v>
      </c>
      <c r="AA32" s="12" t="n">
        <v>0.001872440258859488</v>
      </c>
      <c r="AB32" s="12" t="n">
        <v>0.002441581710266777</v>
      </c>
      <c r="AC32" s="12" t="n">
        <v>0.002552614068235993</v>
      </c>
      <c r="AD32" s="12" t="n">
        <v>0.002099607606867253</v>
      </c>
      <c r="AE32" s="12" t="n">
        <v>0.005810464744940272</v>
      </c>
      <c r="AF32" s="12" t="n">
        <v>0.002071829838434727</v>
      </c>
      <c r="AG32" s="12" t="n">
        <v>0.002588637317634822</v>
      </c>
      <c r="AH32" s="12" t="n">
        <v>0.003624501909994415</v>
      </c>
      <c r="AI32" s="12" t="n">
        <v>0.001643510320158561</v>
      </c>
      <c r="AJ32" s="12" t="n">
        <v>0.004781592493997047</v>
      </c>
      <c r="AK32" s="12" t="n">
        <v>0.0008227214664039241</v>
      </c>
      <c r="AL32" s="12" t="n">
        <v>0.002155974066093234</v>
      </c>
      <c r="AM32" s="12" t="n">
        <v>0.001613412458212942</v>
      </c>
      <c r="AN32" s="12" t="n">
        <v>0.001467560836688065</v>
      </c>
      <c r="AO32" s="12" t="n">
        <v>0.0009994891690880076</v>
      </c>
      <c r="AP32" s="12" t="n">
        <v>0.0004218261653535116</v>
      </c>
      <c r="AQ32" s="12" t="n">
        <v>0.0001572466757887741</v>
      </c>
      <c r="AR32" s="12" t="n">
        <v>0.00054206378361772</v>
      </c>
      <c r="AS32" s="12" t="n">
        <v>0.005362331104258294</v>
      </c>
      <c r="AT32" s="12" t="n">
        <v>0.001099193318976252</v>
      </c>
      <c r="AU32" s="12" t="n">
        <v>0.0007458112620079286</v>
      </c>
      <c r="AV32" s="12" t="n">
        <v>0.001074780933293176</v>
      </c>
      <c r="AW32" s="12" t="n">
        <v>0.004412476823491199</v>
      </c>
      <c r="AX32" s="12" t="n">
        <v>0</v>
      </c>
      <c r="AY32" s="12" t="n">
        <v>0.0009060900049581773</v>
      </c>
      <c r="AZ32" s="12" t="n">
        <v>0.001499365739743788</v>
      </c>
      <c r="BA32" s="12" t="n">
        <v>0.000682854305946201</v>
      </c>
    </row>
    <row r="33">
      <c r="A33" s="14" t="n">
        <v>20</v>
      </c>
      <c r="B33" s="9" t="inlineStr">
        <is>
          <t>Perfumaria higiene e limpeza</t>
        </is>
      </c>
      <c r="C33" s="14" t="n">
        <v>0.002886445590727723</v>
      </c>
      <c r="D33" s="14" t="n">
        <v>0.001750499524321016</v>
      </c>
      <c r="E33" s="14" t="n">
        <v>0.001558266614108166</v>
      </c>
      <c r="F33" s="14" t="n">
        <v>0.002443751640191047</v>
      </c>
      <c r="G33" s="14" t="n">
        <v>0.004159353026728111</v>
      </c>
      <c r="H33" s="14" t="n">
        <v>0.002862384546398294</v>
      </c>
      <c r="I33" s="14" t="n">
        <v>0.00305886202000918</v>
      </c>
      <c r="J33" s="14" t="n">
        <v>0.003006130027062147</v>
      </c>
      <c r="K33" s="14" t="n">
        <v>0.00220131990007889</v>
      </c>
      <c r="L33" s="14" t="n">
        <v>0.002516910136680507</v>
      </c>
      <c r="M33" s="14" t="n">
        <v>0.002291708726036991</v>
      </c>
      <c r="N33" s="14" t="n">
        <v>0.003203828737579239</v>
      </c>
      <c r="O33" s="14" t="n">
        <v>0.001593899106589804</v>
      </c>
      <c r="P33" s="14" t="n">
        <v>0.001162600561985664</v>
      </c>
      <c r="Q33" s="14" t="n">
        <v>0.002554366504194106</v>
      </c>
      <c r="R33" s="14" t="n">
        <v>0.003622795896951122</v>
      </c>
      <c r="S33" s="14" t="n">
        <v>0.00352676711899707</v>
      </c>
      <c r="T33" s="14" t="n">
        <v>0.002834596072699898</v>
      </c>
      <c r="U33" s="14" t="n">
        <v>0.009348509997019043</v>
      </c>
      <c r="V33" s="14" t="n">
        <v>1.03019159528503</v>
      </c>
      <c r="W33" s="14" t="n">
        <v>0.004552252911259444</v>
      </c>
      <c r="X33" s="14" t="n">
        <v>0.006387804661216398</v>
      </c>
      <c r="Y33" s="14" t="n">
        <v>0.0028660118952762</v>
      </c>
      <c r="Z33" s="14" t="n">
        <v>0.005497626401539894</v>
      </c>
      <c r="AA33" s="14" t="n">
        <v>0.002105565568739599</v>
      </c>
      <c r="AB33" s="14" t="n">
        <v>0.00295035232307109</v>
      </c>
      <c r="AC33" s="14" t="n">
        <v>0.004474713064137674</v>
      </c>
      <c r="AD33" s="14" t="n">
        <v>0.002433243670821877</v>
      </c>
      <c r="AE33" s="14" t="n">
        <v>0.00236185139801257</v>
      </c>
      <c r="AF33" s="14" t="n">
        <v>0.00235144285885334</v>
      </c>
      <c r="AG33" s="14" t="n">
        <v>0.001738022590656669</v>
      </c>
      <c r="AH33" s="14" t="n">
        <v>0.001703532124471877</v>
      </c>
      <c r="AI33" s="14" t="n">
        <v>0.001037767794157641</v>
      </c>
      <c r="AJ33" s="14" t="n">
        <v>0.001698853574074688</v>
      </c>
      <c r="AK33" s="14" t="n">
        <v>0.00110532188450427</v>
      </c>
      <c r="AL33" s="14" t="n">
        <v>0.0023243919562966</v>
      </c>
      <c r="AM33" s="14" t="n">
        <v>0.002951800593234963</v>
      </c>
      <c r="AN33" s="14" t="n">
        <v>0.002417524655261666</v>
      </c>
      <c r="AO33" s="14" t="n">
        <v>0.002075469080336138</v>
      </c>
      <c r="AP33" s="14" t="n">
        <v>0.0007024488373496476</v>
      </c>
      <c r="AQ33" s="14" t="n">
        <v>0.0001890357729366229</v>
      </c>
      <c r="AR33" s="14" t="n">
        <v>0.0004612992159451569</v>
      </c>
      <c r="AS33" s="14" t="n">
        <v>0.001845774081781503</v>
      </c>
      <c r="AT33" s="14" t="n">
        <v>0.002547757514999745</v>
      </c>
      <c r="AU33" s="14" t="n">
        <v>0.002313393084956463</v>
      </c>
      <c r="AV33" s="14" t="n">
        <v>0.004361383825423634</v>
      </c>
      <c r="AW33" s="14" t="n">
        <v>0.009163012594616318</v>
      </c>
      <c r="AX33" s="14" t="n">
        <v>0</v>
      </c>
      <c r="AY33" s="14" t="n">
        <v>0.001870141546894105</v>
      </c>
      <c r="AZ33" s="14" t="n">
        <v>0.001998695078321456</v>
      </c>
      <c r="BA33" s="14" t="n">
        <v>0.0008845007360893333</v>
      </c>
    </row>
    <row r="34">
      <c r="A34" s="12" t="n">
        <v>21</v>
      </c>
      <c r="B34" s="13" t="inlineStr">
        <is>
          <t>Tintas vernizes esmaltes e lacas</t>
        </is>
      </c>
      <c r="C34" s="12" t="n">
        <v>0.001167319758062471</v>
      </c>
      <c r="D34" s="12" t="n">
        <v>0.001421438488221947</v>
      </c>
      <c r="E34" s="12" t="n">
        <v>0.001438286275965462</v>
      </c>
      <c r="F34" s="12" t="n">
        <v>0.002288074985108264</v>
      </c>
      <c r="G34" s="12" t="n">
        <v>0.003879048056893303</v>
      </c>
      <c r="H34" s="12" t="n">
        <v>0.002684799059801143</v>
      </c>
      <c r="I34" s="12" t="n">
        <v>0.002995038438065353</v>
      </c>
      <c r="J34" s="12" t="n">
        <v>0.004825044042454568</v>
      </c>
      <c r="K34" s="12" t="n">
        <v>0.003488147224501887</v>
      </c>
      <c r="L34" s="12" t="n">
        <v>0.006789481021188886</v>
      </c>
      <c r="M34" s="12" t="n">
        <v>0.01421346331460044</v>
      </c>
      <c r="N34" s="12" t="n">
        <v>0.02189557153231815</v>
      </c>
      <c r="O34" s="12" t="n">
        <v>0.04400815119752425</v>
      </c>
      <c r="P34" s="12" t="n">
        <v>0.0008818645100133711</v>
      </c>
      <c r="Q34" s="12" t="n">
        <v>0.001590612576210503</v>
      </c>
      <c r="R34" s="12" t="n">
        <v>0.002266109014245405</v>
      </c>
      <c r="S34" s="12" t="n">
        <v>0.003847426499485134</v>
      </c>
      <c r="T34" s="12" t="n">
        <v>0.002113085682156903</v>
      </c>
      <c r="U34" s="12" t="n">
        <v>0.00334245266672196</v>
      </c>
      <c r="V34" s="12" t="n">
        <v>0.005170526109811352</v>
      </c>
      <c r="W34" s="12" t="n">
        <v>1.010188535675386</v>
      </c>
      <c r="X34" s="12" t="n">
        <v>0.005778758047133681</v>
      </c>
      <c r="Y34" s="12" t="n">
        <v>0.02095474376484619</v>
      </c>
      <c r="Z34" s="12" t="n">
        <v>0.01638613761285035</v>
      </c>
      <c r="AA34" s="12" t="n">
        <v>0.002130819954734989</v>
      </c>
      <c r="AB34" s="12" t="n">
        <v>0.002373858326212111</v>
      </c>
      <c r="AC34" s="12" t="n">
        <v>0.00695314953560063</v>
      </c>
      <c r="AD34" s="12" t="n">
        <v>0.006901246389574212</v>
      </c>
      <c r="AE34" s="12" t="n">
        <v>0.003744198001573186</v>
      </c>
      <c r="AF34" s="12" t="n">
        <v>0.006581568876835643</v>
      </c>
      <c r="AG34" s="12" t="n">
        <v>0.007289407750873929</v>
      </c>
      <c r="AH34" s="12" t="n">
        <v>0.005830544942947454</v>
      </c>
      <c r="AI34" s="12" t="n">
        <v>0.004719296975332661</v>
      </c>
      <c r="AJ34" s="12" t="n">
        <v>0.008067831818453185</v>
      </c>
      <c r="AK34" s="12" t="n">
        <v>0.002006127401896122</v>
      </c>
      <c r="AL34" s="12" t="n">
        <v>0.01727375274032942</v>
      </c>
      <c r="AM34" s="12" t="n">
        <v>0.003320330546251219</v>
      </c>
      <c r="AN34" s="12" t="n">
        <v>0.002619297726612993</v>
      </c>
      <c r="AO34" s="12" t="n">
        <v>0.003911362854741809</v>
      </c>
      <c r="AP34" s="12" t="n">
        <v>0.0009055657087250299</v>
      </c>
      <c r="AQ34" s="12" t="n">
        <v>0.002075994569253923</v>
      </c>
      <c r="AR34" s="12" t="n">
        <v>0.000921101425645623</v>
      </c>
      <c r="AS34" s="12" t="n">
        <v>0.001514670181579866</v>
      </c>
      <c r="AT34" s="12" t="n">
        <v>0.00225188312804602</v>
      </c>
      <c r="AU34" s="12" t="n">
        <v>0.001214786867581502</v>
      </c>
      <c r="AV34" s="12" t="n">
        <v>0.001123962883816042</v>
      </c>
      <c r="AW34" s="12" t="n">
        <v>0.003125991762364455</v>
      </c>
      <c r="AX34" s="12" t="n">
        <v>0</v>
      </c>
      <c r="AY34" s="12" t="n">
        <v>0.00104480604594823</v>
      </c>
      <c r="AZ34" s="12" t="n">
        <v>0.001529714266036972</v>
      </c>
      <c r="BA34" s="12" t="n">
        <v>0.001246576527982152</v>
      </c>
    </row>
    <row r="35">
      <c r="A35" s="14" t="n">
        <v>22</v>
      </c>
      <c r="B35" s="9" t="inlineStr">
        <is>
          <t>Produtos e preparados químicos diversos</t>
        </is>
      </c>
      <c r="C35" s="14" t="n">
        <v>0.004526862871333423</v>
      </c>
      <c r="D35" s="14" t="n">
        <v>0.003537841832426065</v>
      </c>
      <c r="E35" s="14" t="n">
        <v>0.003563833049619338</v>
      </c>
      <c r="F35" s="14" t="n">
        <v>0.006393461559021986</v>
      </c>
      <c r="G35" s="14" t="n">
        <v>0.08234080768977055</v>
      </c>
      <c r="H35" s="14" t="n">
        <v>0.01011150623303769</v>
      </c>
      <c r="I35" s="14" t="n">
        <v>0.004898608985796869</v>
      </c>
      <c r="J35" s="14" t="n">
        <v>0.01287442395419674</v>
      </c>
      <c r="K35" s="14" t="n">
        <v>0.00505005724712444</v>
      </c>
      <c r="L35" s="14" t="n">
        <v>0.01073298761216527</v>
      </c>
      <c r="M35" s="14" t="n">
        <v>0.01585408184038321</v>
      </c>
      <c r="N35" s="14" t="n">
        <v>0.01384800200679878</v>
      </c>
      <c r="O35" s="14" t="n">
        <v>0.01644189795340419</v>
      </c>
      <c r="P35" s="14" t="n">
        <v>0.002973731619914931</v>
      </c>
      <c r="Q35" s="14" t="n">
        <v>0.007417317928884329</v>
      </c>
      <c r="R35" s="14" t="n">
        <v>0.01194726560232684</v>
      </c>
      <c r="S35" s="14" t="n">
        <v>0.02402489071812101</v>
      </c>
      <c r="T35" s="14" t="n">
        <v>0.01555055141253749</v>
      </c>
      <c r="U35" s="14" t="n">
        <v>0.01945716747374067</v>
      </c>
      <c r="V35" s="14" t="n">
        <v>0.03355313911745472</v>
      </c>
      <c r="W35" s="14" t="n">
        <v>0.03997655708966976</v>
      </c>
      <c r="X35" s="14" t="n">
        <v>1.090985575045568</v>
      </c>
      <c r="Y35" s="14" t="n">
        <v>0.02538405233881414</v>
      </c>
      <c r="Z35" s="14" t="n">
        <v>0.01511265809035277</v>
      </c>
      <c r="AA35" s="14" t="n">
        <v>0.008699739526937079</v>
      </c>
      <c r="AB35" s="14" t="n">
        <v>0.01522505515080906</v>
      </c>
      <c r="AC35" s="14" t="n">
        <v>0.006137038027972682</v>
      </c>
      <c r="AD35" s="14" t="n">
        <v>0.006453143421384938</v>
      </c>
      <c r="AE35" s="14" t="n">
        <v>0.009193415925820935</v>
      </c>
      <c r="AF35" s="14" t="n">
        <v>0.003190061594602629</v>
      </c>
      <c r="AG35" s="14" t="n">
        <v>0.005184626935178038</v>
      </c>
      <c r="AH35" s="14" t="n">
        <v>0.0060810520210199</v>
      </c>
      <c r="AI35" s="14" t="n">
        <v>0.0032453096534171</v>
      </c>
      <c r="AJ35" s="14" t="n">
        <v>0.01088908784669509</v>
      </c>
      <c r="AK35" s="14" t="n">
        <v>0.002490764975639831</v>
      </c>
      <c r="AL35" s="14" t="n">
        <v>0.007276016136284646</v>
      </c>
      <c r="AM35" s="14" t="n">
        <v>0.003694955877067622</v>
      </c>
      <c r="AN35" s="14" t="n">
        <v>0.002686455358513828</v>
      </c>
      <c r="AO35" s="14" t="n">
        <v>0.001885030177114382</v>
      </c>
      <c r="AP35" s="14" t="n">
        <v>0.000725054226634446</v>
      </c>
      <c r="AQ35" s="14" t="n">
        <v>0.0004847660719586663</v>
      </c>
      <c r="AR35" s="14" t="n">
        <v>0.0008896595089256664</v>
      </c>
      <c r="AS35" s="14" t="n">
        <v>0.003374529131998012</v>
      </c>
      <c r="AT35" s="14" t="n">
        <v>0.001831479553342555</v>
      </c>
      <c r="AU35" s="14" t="n">
        <v>0.001241068963050503</v>
      </c>
      <c r="AV35" s="14" t="n">
        <v>0.002005535852584849</v>
      </c>
      <c r="AW35" s="14" t="n">
        <v>0.002178716367453899</v>
      </c>
      <c r="AX35" s="14" t="n">
        <v>0</v>
      </c>
      <c r="AY35" s="14" t="n">
        <v>0.002548052771541142</v>
      </c>
      <c r="AZ35" s="14" t="n">
        <v>0.00785708087100918</v>
      </c>
      <c r="BA35" s="14" t="n">
        <v>0.0009218867869573144</v>
      </c>
    </row>
    <row r="36">
      <c r="A36" s="12" t="n">
        <v>23</v>
      </c>
      <c r="B36" s="13" t="inlineStr">
        <is>
          <t>Artigos de borracha e plástico</t>
        </is>
      </c>
      <c r="C36" s="12" t="n">
        <v>0.007508847836857102</v>
      </c>
      <c r="D36" s="12" t="n">
        <v>0.008663321964972727</v>
      </c>
      <c r="E36" s="12" t="n">
        <v>0.007896913728087703</v>
      </c>
      <c r="F36" s="12" t="n">
        <v>0.02051743071841553</v>
      </c>
      <c r="G36" s="12" t="n">
        <v>0.02281253820728919</v>
      </c>
      <c r="H36" s="12" t="n">
        <v>0.03555197185839366</v>
      </c>
      <c r="I36" s="12" t="n">
        <v>0.009787547205886628</v>
      </c>
      <c r="J36" s="12" t="n">
        <v>0.017543787897122</v>
      </c>
      <c r="K36" s="12" t="n">
        <v>0.01701062716489836</v>
      </c>
      <c r="L36" s="12" t="n">
        <v>0.04266318076106425</v>
      </c>
      <c r="M36" s="12" t="n">
        <v>0.01613851645006376</v>
      </c>
      <c r="N36" s="12" t="n">
        <v>0.02375414305247435</v>
      </c>
      <c r="O36" s="12" t="n">
        <v>0.05543145167013798</v>
      </c>
      <c r="P36" s="12" t="n">
        <v>0.005273934944339671</v>
      </c>
      <c r="Q36" s="12" t="n">
        <v>0.01117506710958085</v>
      </c>
      <c r="R36" s="12" t="n">
        <v>0.01717085741111837</v>
      </c>
      <c r="S36" s="12" t="n">
        <v>0.01989539295378648</v>
      </c>
      <c r="T36" s="12" t="n">
        <v>0.01480333558545031</v>
      </c>
      <c r="U36" s="12" t="n">
        <v>0.02780009321053821</v>
      </c>
      <c r="V36" s="12" t="n">
        <v>0.06182365835934248</v>
      </c>
      <c r="W36" s="12" t="n">
        <v>0.02067696196409058</v>
      </c>
      <c r="X36" s="12" t="n">
        <v>0.02472396451342884</v>
      </c>
      <c r="Y36" s="12" t="n">
        <v>1.160867979571661</v>
      </c>
      <c r="Z36" s="12" t="n">
        <v>0.04500184139915519</v>
      </c>
      <c r="AA36" s="12" t="n">
        <v>0.01621080462178757</v>
      </c>
      <c r="AB36" s="12" t="n">
        <v>0.01158932745693185</v>
      </c>
      <c r="AC36" s="12" t="n">
        <v>0.01638160622208433</v>
      </c>
      <c r="AD36" s="12" t="n">
        <v>0.0344981817057961</v>
      </c>
      <c r="AE36" s="12" t="n">
        <v>0.04767200021161582</v>
      </c>
      <c r="AF36" s="12" t="n">
        <v>0.03100556101326404</v>
      </c>
      <c r="AG36" s="12" t="n">
        <v>0.07773011436179911</v>
      </c>
      <c r="AH36" s="12" t="n">
        <v>0.06131863369419829</v>
      </c>
      <c r="AI36" s="12" t="n">
        <v>0.02669827499498225</v>
      </c>
      <c r="AJ36" s="12" t="n">
        <v>0.04354015117589269</v>
      </c>
      <c r="AK36" s="12" t="n">
        <v>0.007294405911298596</v>
      </c>
      <c r="AL36" s="12" t="n">
        <v>0.03759717418516439</v>
      </c>
      <c r="AM36" s="12" t="n">
        <v>0.01460969728945675</v>
      </c>
      <c r="AN36" s="12" t="n">
        <v>0.02716375916546644</v>
      </c>
      <c r="AO36" s="12" t="n">
        <v>0.006917042066054773</v>
      </c>
      <c r="AP36" s="12" t="n">
        <v>0.00267582819991994</v>
      </c>
      <c r="AQ36" s="12" t="n">
        <v>0.001120828094418807</v>
      </c>
      <c r="AR36" s="12" t="n">
        <v>0.00860733760372131</v>
      </c>
      <c r="AS36" s="12" t="n">
        <v>0.01344882115569008</v>
      </c>
      <c r="AT36" s="12" t="n">
        <v>0.008077212957504201</v>
      </c>
      <c r="AU36" s="12" t="n">
        <v>0.004514525049368757</v>
      </c>
      <c r="AV36" s="12" t="n">
        <v>0.008122060428837719</v>
      </c>
      <c r="AW36" s="12" t="n">
        <v>0.00812589310990516</v>
      </c>
      <c r="AX36" s="12" t="n">
        <v>0</v>
      </c>
      <c r="AY36" s="12" t="n">
        <v>0.004628942881210192</v>
      </c>
      <c r="AZ36" s="12" t="n">
        <v>0.01030487939942537</v>
      </c>
      <c r="BA36" s="12" t="n">
        <v>0.003443351583156879</v>
      </c>
    </row>
    <row r="37">
      <c r="A37" s="14" t="n">
        <v>24</v>
      </c>
      <c r="B37" s="9" t="inlineStr">
        <is>
          <t>Cimento e outros produtos de minerais não-metálicos</t>
        </is>
      </c>
      <c r="C37" s="14" t="n">
        <v>0.0118742590053675</v>
      </c>
      <c r="D37" s="14" t="n">
        <v>0.01958190912224374</v>
      </c>
      <c r="E37" s="14" t="n">
        <v>0.003786325076821167</v>
      </c>
      <c r="F37" s="14" t="n">
        <v>0.004275251480693072</v>
      </c>
      <c r="G37" s="14" t="n">
        <v>0.00769980329462394</v>
      </c>
      <c r="H37" s="14" t="n">
        <v>0.01285836671927305</v>
      </c>
      <c r="I37" s="14" t="n">
        <v>0.007395484924264336</v>
      </c>
      <c r="J37" s="14" t="n">
        <v>0.004427354469076965</v>
      </c>
      <c r="K37" s="14" t="n">
        <v>0.00234365641572897</v>
      </c>
      <c r="L37" s="14" t="n">
        <v>0.00348611108295662</v>
      </c>
      <c r="M37" s="14" t="n">
        <v>0.003770040399336023</v>
      </c>
      <c r="N37" s="14" t="n">
        <v>0.006558464796367156</v>
      </c>
      <c r="O37" s="14" t="n">
        <v>0.003713777919755929</v>
      </c>
      <c r="P37" s="14" t="n">
        <v>0.002116624426280571</v>
      </c>
      <c r="Q37" s="14" t="n">
        <v>0.006658232845215975</v>
      </c>
      <c r="R37" s="14" t="n">
        <v>0.007585308530249579</v>
      </c>
      <c r="S37" s="14" t="n">
        <v>0.004446042969465445</v>
      </c>
      <c r="T37" s="14" t="n">
        <v>0.00288836251252575</v>
      </c>
      <c r="U37" s="14" t="n">
        <v>0.003766449300167686</v>
      </c>
      <c r="V37" s="14" t="n">
        <v>0.01237619434387124</v>
      </c>
      <c r="W37" s="14" t="n">
        <v>0.006745000545321316</v>
      </c>
      <c r="X37" s="14" t="n">
        <v>0.01198850912870707</v>
      </c>
      <c r="Y37" s="14" t="n">
        <v>0.00853429926981542</v>
      </c>
      <c r="Z37" s="14" t="n">
        <v>1.114467706904652</v>
      </c>
      <c r="AA37" s="14" t="n">
        <v>0.006279288601547368</v>
      </c>
      <c r="AB37" s="14" t="n">
        <v>0.00682876994984526</v>
      </c>
      <c r="AC37" s="14" t="n">
        <v>0.004305262537342007</v>
      </c>
      <c r="AD37" s="14" t="n">
        <v>0.00598787540473368</v>
      </c>
      <c r="AE37" s="14" t="n">
        <v>0.007557578392123281</v>
      </c>
      <c r="AF37" s="14" t="n">
        <v>0.002023012211945854</v>
      </c>
      <c r="AG37" s="14" t="n">
        <v>0.01389594136361941</v>
      </c>
      <c r="AH37" s="14" t="n">
        <v>0.004138885264975962</v>
      </c>
      <c r="AI37" s="14" t="n">
        <v>0.004953311469156876</v>
      </c>
      <c r="AJ37" s="14" t="n">
        <v>0.009344282629085288</v>
      </c>
      <c r="AK37" s="14" t="n">
        <v>0.01091027309320135</v>
      </c>
      <c r="AL37" s="14" t="n">
        <v>0.1080320256565516</v>
      </c>
      <c r="AM37" s="14" t="n">
        <v>0.002382869302308028</v>
      </c>
      <c r="AN37" s="14" t="n">
        <v>0.002403264266636401</v>
      </c>
      <c r="AO37" s="14" t="n">
        <v>0.003103618793193368</v>
      </c>
      <c r="AP37" s="14" t="n">
        <v>0.001009501588637762</v>
      </c>
      <c r="AQ37" s="14" t="n">
        <v>0.00452032525845105</v>
      </c>
      <c r="AR37" s="14" t="n">
        <v>0.000967365297247632</v>
      </c>
      <c r="AS37" s="14" t="n">
        <v>0.008268878489498425</v>
      </c>
      <c r="AT37" s="14" t="n">
        <v>0.001745705447822859</v>
      </c>
      <c r="AU37" s="14" t="n">
        <v>0.002301161475490312</v>
      </c>
      <c r="AV37" s="14" t="n">
        <v>0.002108803826915785</v>
      </c>
      <c r="AW37" s="14" t="n">
        <v>0.00437704964013927</v>
      </c>
      <c r="AX37" s="14" t="n">
        <v>0</v>
      </c>
      <c r="AY37" s="14" t="n">
        <v>0.002237325950225689</v>
      </c>
      <c r="AZ37" s="14" t="n">
        <v>0.004901692769542938</v>
      </c>
      <c r="BA37" s="14" t="n">
        <v>0.003240404119357735</v>
      </c>
    </row>
    <row r="38">
      <c r="A38" s="12" t="n">
        <v>25</v>
      </c>
      <c r="B38" s="13" t="inlineStr">
        <is>
          <t>Fabricação de aço e derivados</t>
        </is>
      </c>
      <c r="C38" s="12" t="n">
        <v>0.004803758481674815</v>
      </c>
      <c r="D38" s="12" t="n">
        <v>0.009299578613655915</v>
      </c>
      <c r="E38" s="12" t="n">
        <v>0.03013603152266388</v>
      </c>
      <c r="F38" s="12" t="n">
        <v>0.02129640981171756</v>
      </c>
      <c r="G38" s="12" t="n">
        <v>0.03168961010508885</v>
      </c>
      <c r="H38" s="12" t="n">
        <v>0.01419194181646157</v>
      </c>
      <c r="I38" s="12" t="n">
        <v>0.007342556052506643</v>
      </c>
      <c r="J38" s="12" t="n">
        <v>0.007206334413998686</v>
      </c>
      <c r="K38" s="12" t="n">
        <v>0.00722220435849104</v>
      </c>
      <c r="L38" s="12" t="n">
        <v>0.008771355824798144</v>
      </c>
      <c r="M38" s="12" t="n">
        <v>0.01270300822383071</v>
      </c>
      <c r="N38" s="12" t="n">
        <v>0.01503448185450557</v>
      </c>
      <c r="O38" s="12" t="n">
        <v>0.01146786165999247</v>
      </c>
      <c r="P38" s="12" t="n">
        <v>0.01368155675616356</v>
      </c>
      <c r="Q38" s="12" t="n">
        <v>0.007998890554504966</v>
      </c>
      <c r="R38" s="12" t="n">
        <v>0.008904515845135949</v>
      </c>
      <c r="S38" s="12" t="n">
        <v>0.008634697579634991</v>
      </c>
      <c r="T38" s="12" t="n">
        <v>0.006831750915269256</v>
      </c>
      <c r="U38" s="12" t="n">
        <v>0.008481412994987636</v>
      </c>
      <c r="V38" s="12" t="n">
        <v>0.01711673043150921</v>
      </c>
      <c r="W38" s="12" t="n">
        <v>0.0218368106803192</v>
      </c>
      <c r="X38" s="12" t="n">
        <v>0.01258739310035094</v>
      </c>
      <c r="Y38" s="12" t="n">
        <v>0.02259939383021775</v>
      </c>
      <c r="Z38" s="12" t="n">
        <v>0.02615563595107687</v>
      </c>
      <c r="AA38" s="12" t="n">
        <v>1.151303150219603</v>
      </c>
      <c r="AB38" s="12" t="n">
        <v>0.050797882957895</v>
      </c>
      <c r="AC38" s="12" t="n">
        <v>0.2935133007836394</v>
      </c>
      <c r="AD38" s="12" t="n">
        <v>0.1277162437907965</v>
      </c>
      <c r="AE38" s="12" t="n">
        <v>0.1059710760599325</v>
      </c>
      <c r="AF38" s="12" t="n">
        <v>0.01598382504245238</v>
      </c>
      <c r="AG38" s="12" t="n">
        <v>0.1197367746990517</v>
      </c>
      <c r="AH38" s="12" t="n">
        <v>0.1683517845492458</v>
      </c>
      <c r="AI38" s="12" t="n">
        <v>0.05474140937606736</v>
      </c>
      <c r="AJ38" s="12" t="n">
        <v>0.04712024006321515</v>
      </c>
      <c r="AK38" s="12" t="n">
        <v>0.01352403975089434</v>
      </c>
      <c r="AL38" s="12" t="n">
        <v>0.08228349908552758</v>
      </c>
      <c r="AM38" s="12" t="n">
        <v>0.01069504916055181</v>
      </c>
      <c r="AN38" s="12" t="n">
        <v>0.01446220152460672</v>
      </c>
      <c r="AO38" s="12" t="n">
        <v>0.006627142518948451</v>
      </c>
      <c r="AP38" s="12" t="n">
        <v>0.002280921821457607</v>
      </c>
      <c r="AQ38" s="12" t="n">
        <v>0.001294160745039217</v>
      </c>
      <c r="AR38" s="12" t="n">
        <v>0.005314488764111761</v>
      </c>
      <c r="AS38" s="12" t="n">
        <v>0.009627207878267595</v>
      </c>
      <c r="AT38" s="12" t="n">
        <v>0.005981380467645442</v>
      </c>
      <c r="AU38" s="12" t="n">
        <v>0.004346288430933095</v>
      </c>
      <c r="AV38" s="12" t="n">
        <v>0.003955816189890316</v>
      </c>
      <c r="AW38" s="12" t="n">
        <v>0.007222179658647741</v>
      </c>
      <c r="AX38" s="12" t="n">
        <v>0</v>
      </c>
      <c r="AY38" s="12" t="n">
        <v>0.003049632472769932</v>
      </c>
      <c r="AZ38" s="12" t="n">
        <v>0.006172752413265728</v>
      </c>
      <c r="BA38" s="12" t="n">
        <v>0.004642264479856302</v>
      </c>
    </row>
    <row r="39">
      <c r="A39" s="14" t="n">
        <v>26</v>
      </c>
      <c r="B39" s="9" t="inlineStr">
        <is>
          <t>Metalurgia de metais não-ferrosos</t>
        </is>
      </c>
      <c r="C39" s="14" t="n">
        <v>0.005058743776330106</v>
      </c>
      <c r="D39" s="14" t="n">
        <v>0.002968131800032596</v>
      </c>
      <c r="E39" s="14" t="n">
        <v>0.003684174479676089</v>
      </c>
      <c r="F39" s="14" t="n">
        <v>0.005428749146115729</v>
      </c>
      <c r="G39" s="14" t="n">
        <v>0.009385597801523477</v>
      </c>
      <c r="H39" s="14" t="n">
        <v>0.005815103928296443</v>
      </c>
      <c r="I39" s="14" t="n">
        <v>0.004449974213881621</v>
      </c>
      <c r="J39" s="14" t="n">
        <v>0.003929789173476961</v>
      </c>
      <c r="K39" s="14" t="n">
        <v>0.003721051039400852</v>
      </c>
      <c r="L39" s="14" t="n">
        <v>0.004089185742550595</v>
      </c>
      <c r="M39" s="14" t="n">
        <v>0.00381203682531347</v>
      </c>
      <c r="N39" s="14" t="n">
        <v>0.00955131761433207</v>
      </c>
      <c r="O39" s="14" t="n">
        <v>0.01731638909134167</v>
      </c>
      <c r="P39" s="14" t="n">
        <v>0.002036677648961551</v>
      </c>
      <c r="Q39" s="14" t="n">
        <v>0.004028871826447859</v>
      </c>
      <c r="R39" s="14" t="n">
        <v>0.009516192551462899</v>
      </c>
      <c r="S39" s="14" t="n">
        <v>0.006135548394162161</v>
      </c>
      <c r="T39" s="14" t="n">
        <v>0.002854208104501018</v>
      </c>
      <c r="U39" s="14" t="n">
        <v>0.005511887922209969</v>
      </c>
      <c r="V39" s="14" t="n">
        <v>0.006252861480102945</v>
      </c>
      <c r="W39" s="14" t="n">
        <v>0.008642041406920776</v>
      </c>
      <c r="X39" s="14" t="n">
        <v>0.01731885237485202</v>
      </c>
      <c r="Y39" s="14" t="n">
        <v>0.005475416381974563</v>
      </c>
      <c r="Z39" s="14" t="n">
        <v>0.007329007496801582</v>
      </c>
      <c r="AA39" s="14" t="n">
        <v>0.01995008676703605</v>
      </c>
      <c r="AB39" s="14" t="n">
        <v>1.172322560835197</v>
      </c>
      <c r="AC39" s="14" t="n">
        <v>0.0268958193825025</v>
      </c>
      <c r="AD39" s="14" t="n">
        <v>0.03178923839380789</v>
      </c>
      <c r="AE39" s="14" t="n">
        <v>0.1110565953722671</v>
      </c>
      <c r="AF39" s="14" t="n">
        <v>0.008508670442805946</v>
      </c>
      <c r="AG39" s="14" t="n">
        <v>0.02620841693120405</v>
      </c>
      <c r="AH39" s="14" t="n">
        <v>0.07067398276011719</v>
      </c>
      <c r="AI39" s="14" t="n">
        <v>0.02511991830271142</v>
      </c>
      <c r="AJ39" s="14" t="n">
        <v>0.04099420560026084</v>
      </c>
      <c r="AK39" s="14" t="n">
        <v>0.00506853670905958</v>
      </c>
      <c r="AL39" s="14" t="n">
        <v>0.01658927136282995</v>
      </c>
      <c r="AM39" s="14" t="n">
        <v>0.004311051431956769</v>
      </c>
      <c r="AN39" s="14" t="n">
        <v>0.005009386073934187</v>
      </c>
      <c r="AO39" s="14" t="n">
        <v>0.002839771291333114</v>
      </c>
      <c r="AP39" s="14" t="n">
        <v>0.001008977791426777</v>
      </c>
      <c r="AQ39" s="14" t="n">
        <v>0.0006094058706715091</v>
      </c>
      <c r="AR39" s="14" t="n">
        <v>0.003814960019527776</v>
      </c>
      <c r="AS39" s="14" t="n">
        <v>0.003041229439403951</v>
      </c>
      <c r="AT39" s="14" t="n">
        <v>0.002466566355454596</v>
      </c>
      <c r="AU39" s="14" t="n">
        <v>0.002008805828313532</v>
      </c>
      <c r="AV39" s="14" t="n">
        <v>0.002014807969702527</v>
      </c>
      <c r="AW39" s="14" t="n">
        <v>0.003011835310875883</v>
      </c>
      <c r="AX39" s="14" t="n">
        <v>0</v>
      </c>
      <c r="AY39" s="14" t="n">
        <v>0.001131321387925588</v>
      </c>
      <c r="AZ39" s="14" t="n">
        <v>0.002116342480598623</v>
      </c>
      <c r="BA39" s="14" t="n">
        <v>0.001380919189913604</v>
      </c>
    </row>
    <row r="40">
      <c r="A40" s="13" t="inlineStr">
        <is>
          <t>Produtos de metal</t>
        </is>
      </c>
      <c r="B40" s="13" t="inlineStr">
        <is>
          <t>exclusive máquinas e equipamentos</t>
        </is>
      </c>
      <c r="C40" s="12" t="n">
        <v>0.004877481826371318</v>
      </c>
      <c r="D40" s="12" t="n">
        <v>0.01065516556283429</v>
      </c>
      <c r="E40" s="12" t="n">
        <v>0.01663495922538587</v>
      </c>
      <c r="F40" s="12" t="n">
        <v>0.02617449962010073</v>
      </c>
      <c r="G40" s="12" t="n">
        <v>0.02521662565428239</v>
      </c>
      <c r="H40" s="12" t="n">
        <v>0.02506724458831436</v>
      </c>
      <c r="I40" s="12" t="n">
        <v>0.007913208954656489</v>
      </c>
      <c r="J40" s="12" t="n">
        <v>0.008291806333027875</v>
      </c>
      <c r="K40" s="12" t="n">
        <v>0.007855771876865692</v>
      </c>
      <c r="L40" s="12" t="n">
        <v>0.009947900552687135</v>
      </c>
      <c r="M40" s="12" t="n">
        <v>0.02421623440356057</v>
      </c>
      <c r="N40" s="12" t="n">
        <v>0.01150479263370745</v>
      </c>
      <c r="O40" s="12" t="n">
        <v>0.01061249903411716</v>
      </c>
      <c r="P40" s="12" t="n">
        <v>0.009159068278797059</v>
      </c>
      <c r="Q40" s="12" t="n">
        <v>0.009100522106767759</v>
      </c>
      <c r="R40" s="12" t="n">
        <v>0.009541470312959483</v>
      </c>
      <c r="S40" s="12" t="n">
        <v>0.01046624164565186</v>
      </c>
      <c r="T40" s="12" t="n">
        <v>0.007114108829232111</v>
      </c>
      <c r="U40" s="12" t="n">
        <v>0.009170772109130009</v>
      </c>
      <c r="V40" s="12" t="n">
        <v>0.03698794406010347</v>
      </c>
      <c r="W40" s="12" t="n">
        <v>0.05250200055840291</v>
      </c>
      <c r="X40" s="12" t="n">
        <v>0.01259165647959893</v>
      </c>
      <c r="Y40" s="12" t="n">
        <v>0.01079356180358106</v>
      </c>
      <c r="Z40" s="12" t="n">
        <v>0.01436542290471798</v>
      </c>
      <c r="AA40" s="12" t="n">
        <v>0.03804765736401269</v>
      </c>
      <c r="AB40" s="12" t="n">
        <v>0.02185215899642686</v>
      </c>
      <c r="AC40" s="12" t="n">
        <v>1.092519543796252</v>
      </c>
      <c r="AD40" s="12" t="n">
        <v>0.07682464831662136</v>
      </c>
      <c r="AE40" s="12" t="n">
        <v>0.05534685347556376</v>
      </c>
      <c r="AF40" s="12" t="n">
        <v>0.02342172916908102</v>
      </c>
      <c r="AG40" s="12" t="n">
        <v>0.04856767552887581</v>
      </c>
      <c r="AH40" s="12" t="n">
        <v>0.05028680033004665</v>
      </c>
      <c r="AI40" s="12" t="n">
        <v>0.06003535597576808</v>
      </c>
      <c r="AJ40" s="12" t="n">
        <v>0.03107577156673101</v>
      </c>
      <c r="AK40" s="12" t="n">
        <v>0.01873135715704237</v>
      </c>
      <c r="AL40" s="12" t="n">
        <v>0.06964211378063782</v>
      </c>
      <c r="AM40" s="12" t="n">
        <v>0.007102990430173296</v>
      </c>
      <c r="AN40" s="12" t="n">
        <v>0.008434413317628396</v>
      </c>
      <c r="AO40" s="12" t="n">
        <v>0.005233877103501828</v>
      </c>
      <c r="AP40" s="12" t="n">
        <v>0.001753054795033295</v>
      </c>
      <c r="AQ40" s="12" t="n">
        <v>0.001868765511539624</v>
      </c>
      <c r="AR40" s="12" t="n">
        <v>0.004317307380968305</v>
      </c>
      <c r="AS40" s="12" t="n">
        <v>0.02039620752890906</v>
      </c>
      <c r="AT40" s="12" t="n">
        <v>0.004278012828471685</v>
      </c>
      <c r="AU40" s="12" t="n">
        <v>0.003601584734793507</v>
      </c>
      <c r="AV40" s="12" t="n">
        <v>0.004145916204433504</v>
      </c>
      <c r="AW40" s="12" t="n">
        <v>0.008036247712141923</v>
      </c>
      <c r="AX40" s="12" t="n">
        <v>0</v>
      </c>
      <c r="AY40" s="12" t="n">
        <v>0.00272862504099101</v>
      </c>
      <c r="AZ40" s="12" t="n">
        <v>0.00580688924574905</v>
      </c>
      <c r="BA40" s="12" t="n">
        <v>0.005200423925881948</v>
      </c>
    </row>
    <row r="41">
      <c r="A41" s="14" t="n">
        <v>28</v>
      </c>
      <c r="B41" s="9" t="inlineStr">
        <is>
          <t>Máquinas e equipamentos inclusive manutenção e reparos</t>
        </is>
      </c>
      <c r="C41" s="14" t="n">
        <v>0.007134052044537716</v>
      </c>
      <c r="D41" s="14" t="n">
        <v>0.007622098701145023</v>
      </c>
      <c r="E41" s="14" t="n">
        <v>0.04750604872581983</v>
      </c>
      <c r="F41" s="14" t="n">
        <v>0.1010568098132928</v>
      </c>
      <c r="G41" s="14" t="n">
        <v>0.09877378387372104</v>
      </c>
      <c r="H41" s="14" t="n">
        <v>0.01650861030786057</v>
      </c>
      <c r="I41" s="14" t="n">
        <v>0.01211404626256977</v>
      </c>
      <c r="J41" s="14" t="n">
        <v>0.01551840366809664</v>
      </c>
      <c r="K41" s="14" t="n">
        <v>0.01720497193419179</v>
      </c>
      <c r="L41" s="14" t="n">
        <v>0.01615671171018991</v>
      </c>
      <c r="M41" s="14" t="n">
        <v>0.03172353906784767</v>
      </c>
      <c r="N41" s="14" t="n">
        <v>0.04338697232442482</v>
      </c>
      <c r="O41" s="14" t="n">
        <v>0.05663717752790365</v>
      </c>
      <c r="P41" s="14" t="n">
        <v>0.02289842729381786</v>
      </c>
      <c r="Q41" s="14" t="n">
        <v>0.02238309138946276</v>
      </c>
      <c r="R41" s="14" t="n">
        <v>0.01995180398227839</v>
      </c>
      <c r="S41" s="14" t="n">
        <v>0.0197453694112518</v>
      </c>
      <c r="T41" s="14" t="n">
        <v>0.01674535141863458</v>
      </c>
      <c r="U41" s="14" t="n">
        <v>0.01870295422764401</v>
      </c>
      <c r="V41" s="14" t="n">
        <v>0.01995114059009949</v>
      </c>
      <c r="W41" s="14" t="n">
        <v>0.02669977591553435</v>
      </c>
      <c r="X41" s="14" t="n">
        <v>0.02913139492674871</v>
      </c>
      <c r="Y41" s="14" t="n">
        <v>0.02083298845383349</v>
      </c>
      <c r="Z41" s="14" t="n">
        <v>0.05076546121819542</v>
      </c>
      <c r="AA41" s="14" t="n">
        <v>0.09133694454000943</v>
      </c>
      <c r="AB41" s="14" t="n">
        <v>0.06762611040261811</v>
      </c>
      <c r="AC41" s="14" t="n">
        <v>0.03854868035205893</v>
      </c>
      <c r="AD41" s="14" t="n">
        <v>1.21880591804196</v>
      </c>
      <c r="AE41" s="14" t="n">
        <v>0.04505401658556576</v>
      </c>
      <c r="AF41" s="14" t="n">
        <v>0.01570737827118639</v>
      </c>
      <c r="AG41" s="14" t="n">
        <v>0.04031814809453841</v>
      </c>
      <c r="AH41" s="14" t="n">
        <v>0.03678077219141209</v>
      </c>
      <c r="AI41" s="14" t="n">
        <v>0.03477958047270858</v>
      </c>
      <c r="AJ41" s="14" t="n">
        <v>0.02384140708987104</v>
      </c>
      <c r="AK41" s="14" t="n">
        <v>0.0175907236045883</v>
      </c>
      <c r="AL41" s="14" t="n">
        <v>0.03557679653708442</v>
      </c>
      <c r="AM41" s="14" t="n">
        <v>0.01404253228582003</v>
      </c>
      <c r="AN41" s="14" t="n">
        <v>0.02552045030900133</v>
      </c>
      <c r="AO41" s="14" t="n">
        <v>0.0150470219129868</v>
      </c>
      <c r="AP41" s="14" t="n">
        <v>0.004079787753858476</v>
      </c>
      <c r="AQ41" s="14" t="n">
        <v>0.001406617940729073</v>
      </c>
      <c r="AR41" s="14" t="n">
        <v>0.008009568401097851</v>
      </c>
      <c r="AS41" s="14" t="n">
        <v>0.008928419359878093</v>
      </c>
      <c r="AT41" s="14" t="n">
        <v>0.01334297121197053</v>
      </c>
      <c r="AU41" s="14" t="n">
        <v>0.005508766571762141</v>
      </c>
      <c r="AV41" s="14" t="n">
        <v>0.009255243226335965</v>
      </c>
      <c r="AW41" s="14" t="n">
        <v>0.01537568010489578</v>
      </c>
      <c r="AX41" s="14" t="n">
        <v>0</v>
      </c>
      <c r="AY41" s="14" t="n">
        <v>0.004066517905437961</v>
      </c>
      <c r="AZ41" s="14" t="n">
        <v>0.01224459737367274</v>
      </c>
      <c r="BA41" s="14" t="n">
        <v>0.005455916967588063</v>
      </c>
    </row>
    <row r="42">
      <c r="A42" s="12" t="n">
        <v>29</v>
      </c>
      <c r="B42" s="13" t="inlineStr">
        <is>
          <t>Eletrodomésticos e material eletronico</t>
        </is>
      </c>
      <c r="C42" s="12" t="n">
        <v>0.001813934534214544</v>
      </c>
      <c r="D42" s="12" t="n">
        <v>0.00281723976080725</v>
      </c>
      <c r="E42" s="12" t="n">
        <v>0.004675377357596907</v>
      </c>
      <c r="F42" s="12" t="n">
        <v>0.006851403717048005</v>
      </c>
      <c r="G42" s="12" t="n">
        <v>0.008301245361938506</v>
      </c>
      <c r="H42" s="12" t="n">
        <v>0.003781470353526189</v>
      </c>
      <c r="I42" s="12" t="n">
        <v>0.003246900593661644</v>
      </c>
      <c r="J42" s="12" t="n">
        <v>0.004347327876505936</v>
      </c>
      <c r="K42" s="12" t="n">
        <v>0.002949475858259402</v>
      </c>
      <c r="L42" s="12" t="n">
        <v>0.003544290610521521</v>
      </c>
      <c r="M42" s="12" t="n">
        <v>0.004332786665883748</v>
      </c>
      <c r="N42" s="12" t="n">
        <v>0.00570336244276818</v>
      </c>
      <c r="O42" s="12" t="n">
        <v>0.004863630980393242</v>
      </c>
      <c r="P42" s="12" t="n">
        <v>0.00242769356702991</v>
      </c>
      <c r="Q42" s="12" t="n">
        <v>0.002952230104336271</v>
      </c>
      <c r="R42" s="12" t="n">
        <v>0.003785115097097395</v>
      </c>
      <c r="S42" s="12" t="n">
        <v>0.004344170492803882</v>
      </c>
      <c r="T42" s="12" t="n">
        <v>0.002843882388553516</v>
      </c>
      <c r="U42" s="12" t="n">
        <v>0.003564067909463384</v>
      </c>
      <c r="V42" s="12" t="n">
        <v>0.004061091379647857</v>
      </c>
      <c r="W42" s="12" t="n">
        <v>0.004016920537335907</v>
      </c>
      <c r="X42" s="12" t="n">
        <v>0.005243973833131881</v>
      </c>
      <c r="Y42" s="12" t="n">
        <v>0.004816067040819549</v>
      </c>
      <c r="Z42" s="12" t="n">
        <v>0.007554812742178603</v>
      </c>
      <c r="AA42" s="12" t="n">
        <v>0.007381294291486879</v>
      </c>
      <c r="AB42" s="12" t="n">
        <v>0.01117924162931708</v>
      </c>
      <c r="AC42" s="12" t="n">
        <v>0.004910432500245926</v>
      </c>
      <c r="AD42" s="12" t="n">
        <v>0.03499201797508471</v>
      </c>
      <c r="AE42" s="12" t="n">
        <v>1.107694888104327</v>
      </c>
      <c r="AF42" s="12" t="n">
        <v>0.0295063876574876</v>
      </c>
      <c r="AG42" s="12" t="n">
        <v>0.01390119714176512</v>
      </c>
      <c r="AH42" s="12" t="n">
        <v>0.01733218480210088</v>
      </c>
      <c r="AI42" s="12" t="n">
        <v>0.01030936410996926</v>
      </c>
      <c r="AJ42" s="12" t="n">
        <v>0.007321086611904728</v>
      </c>
      <c r="AK42" s="12" t="n">
        <v>0.02253630211524442</v>
      </c>
      <c r="AL42" s="12" t="n">
        <v>0.02515419004610187</v>
      </c>
      <c r="AM42" s="12" t="n">
        <v>0.004319685032434241</v>
      </c>
      <c r="AN42" s="12" t="n">
        <v>0.006727595794066028</v>
      </c>
      <c r="AO42" s="12" t="n">
        <v>0.006557521002346166</v>
      </c>
      <c r="AP42" s="12" t="n">
        <v>0.001509431883889596</v>
      </c>
      <c r="AQ42" s="12" t="n">
        <v>0.001314410960636556</v>
      </c>
      <c r="AR42" s="12" t="n">
        <v>0.0269440708198513</v>
      </c>
      <c r="AS42" s="12" t="n">
        <v>0.002712500365266264</v>
      </c>
      <c r="AT42" s="12" t="n">
        <v>0.004576454228397338</v>
      </c>
      <c r="AU42" s="12" t="n">
        <v>0.002821094109110428</v>
      </c>
      <c r="AV42" s="12" t="n">
        <v>0.004239966146023622</v>
      </c>
      <c r="AW42" s="12" t="n">
        <v>0.008374589177502209</v>
      </c>
      <c r="AX42" s="12" t="n">
        <v>0</v>
      </c>
      <c r="AY42" s="12" t="n">
        <v>0.001957768436861029</v>
      </c>
      <c r="AZ42" s="12" t="n">
        <v>0.003339137686821772</v>
      </c>
      <c r="BA42" s="12" t="n">
        <v>0.002069480445414402</v>
      </c>
    </row>
    <row r="43">
      <c r="A43" s="14" t="n">
        <v>30</v>
      </c>
      <c r="B43" s="9" t="inlineStr">
        <is>
          <t>Máquinas para escritório aparelhos e e material eletronico</t>
        </is>
      </c>
      <c r="C43" s="14" t="n">
        <v>0.00128909137764212</v>
      </c>
      <c r="D43" s="14" t="n">
        <v>0.001446762380937656</v>
      </c>
      <c r="E43" s="14" t="n">
        <v>0.005626215338585019</v>
      </c>
      <c r="F43" s="14" t="n">
        <v>0.005193442616844656</v>
      </c>
      <c r="G43" s="14" t="n">
        <v>0.00929732749702239</v>
      </c>
      <c r="H43" s="14" t="n">
        <v>0.00399606719231265</v>
      </c>
      <c r="I43" s="14" t="n">
        <v>0.004381097986983016</v>
      </c>
      <c r="J43" s="14" t="n">
        <v>0.003002267986699842</v>
      </c>
      <c r="K43" s="14" t="n">
        <v>0.002592071139940294</v>
      </c>
      <c r="L43" s="14" t="n">
        <v>0.003883860076308631</v>
      </c>
      <c r="M43" s="14" t="n">
        <v>0.003203535851931389</v>
      </c>
      <c r="N43" s="14" t="n">
        <v>0.004984894439632825</v>
      </c>
      <c r="O43" s="14" t="n">
        <v>0.02201460209252696</v>
      </c>
      <c r="P43" s="14" t="n">
        <v>0.003041020919652329</v>
      </c>
      <c r="Q43" s="14" t="n">
        <v>0.002933956597844237</v>
      </c>
      <c r="R43" s="14" t="n">
        <v>0.003138683361973096</v>
      </c>
      <c r="S43" s="14" t="n">
        <v>0.003446471255155359</v>
      </c>
      <c r="T43" s="14" t="n">
        <v>0.005092229627815574</v>
      </c>
      <c r="U43" s="14" t="n">
        <v>0.005006001956402255</v>
      </c>
      <c r="V43" s="14" t="n">
        <v>0.00520266286196373</v>
      </c>
      <c r="W43" s="14" t="n">
        <v>0.005472785165947771</v>
      </c>
      <c r="X43" s="14" t="n">
        <v>0.008280553483697667</v>
      </c>
      <c r="Y43" s="14" t="n">
        <v>0.004280021302321923</v>
      </c>
      <c r="Z43" s="14" t="n">
        <v>0.005175778534331753</v>
      </c>
      <c r="AA43" s="14" t="n">
        <v>0.004942433248876519</v>
      </c>
      <c r="AB43" s="14" t="n">
        <v>0.004949239605830456</v>
      </c>
      <c r="AC43" s="14" t="n">
        <v>0.003389539246145446</v>
      </c>
      <c r="AD43" s="14" t="n">
        <v>0.01596906382738867</v>
      </c>
      <c r="AE43" s="14" t="n">
        <v>0.01725693849017616</v>
      </c>
      <c r="AF43" s="14" t="n">
        <v>1.342654054299221</v>
      </c>
      <c r="AG43" s="14" t="n">
        <v>0.008058446854404294</v>
      </c>
      <c r="AH43" s="14" t="n">
        <v>0.007223551889130896</v>
      </c>
      <c r="AI43" s="14" t="n">
        <v>0.004516344076411143</v>
      </c>
      <c r="AJ43" s="14" t="n">
        <v>0.004124591839114337</v>
      </c>
      <c r="AK43" s="14" t="n">
        <v>0.004304950974403123</v>
      </c>
      <c r="AL43" s="14" t="n">
        <v>0.00496716120844335</v>
      </c>
      <c r="AM43" s="14" t="n">
        <v>0.004274567460258795</v>
      </c>
      <c r="AN43" s="14" t="n">
        <v>0.005195219187302248</v>
      </c>
      <c r="AO43" s="14" t="n">
        <v>0.01957382405651674</v>
      </c>
      <c r="AP43" s="14" t="n">
        <v>0.004846452458729606</v>
      </c>
      <c r="AQ43" s="14" t="n">
        <v>0.0007333141348695492</v>
      </c>
      <c r="AR43" s="14" t="n">
        <v>0.07729405141462642</v>
      </c>
      <c r="AS43" s="14" t="n">
        <v>0.00229827785705599</v>
      </c>
      <c r="AT43" s="14" t="n">
        <v>0.01650532589178752</v>
      </c>
      <c r="AU43" s="14" t="n">
        <v>0.007798209845673893</v>
      </c>
      <c r="AV43" s="14" t="n">
        <v>0.05387420992202697</v>
      </c>
      <c r="AW43" s="14" t="n">
        <v>0.005378995746009163</v>
      </c>
      <c r="AX43" s="14" t="n">
        <v>0</v>
      </c>
      <c r="AY43" s="14" t="n">
        <v>0.01408301452638687</v>
      </c>
      <c r="AZ43" s="14" t="n">
        <v>0.01994627211359777</v>
      </c>
      <c r="BA43" s="14" t="n">
        <v>0.004064569264829087</v>
      </c>
    </row>
    <row r="44">
      <c r="A44" s="12" t="n">
        <v>31</v>
      </c>
      <c r="B44" s="13" t="inlineStr">
        <is>
          <t>Automóveis camionetas caminhões e ônibus</t>
        </is>
      </c>
      <c r="C44" s="12" t="n">
        <v>0.0004469229541480105</v>
      </c>
      <c r="D44" s="12" t="n">
        <v>0.0004982235946318982</v>
      </c>
      <c r="E44" s="12" t="n">
        <v>0.001392692985381924</v>
      </c>
      <c r="F44" s="12" t="n">
        <v>0.001842526647064016</v>
      </c>
      <c r="G44" s="12" t="n">
        <v>0.002068065556385898</v>
      </c>
      <c r="H44" s="12" t="n">
        <v>0.001672430750691221</v>
      </c>
      <c r="I44" s="12" t="n">
        <v>0.001673251556290916</v>
      </c>
      <c r="J44" s="12" t="n">
        <v>0.001097070029836884</v>
      </c>
      <c r="K44" s="12" t="n">
        <v>0.0009311018094360598</v>
      </c>
      <c r="L44" s="12" t="n">
        <v>0.001599281501356783</v>
      </c>
      <c r="M44" s="12" t="n">
        <v>0.001018952228303809</v>
      </c>
      <c r="N44" s="12" t="n">
        <v>0.001813756237436572</v>
      </c>
      <c r="O44" s="12" t="n">
        <v>0.001008783339416413</v>
      </c>
      <c r="P44" s="12" t="n">
        <v>0.0008437053377319591</v>
      </c>
      <c r="Q44" s="12" t="n">
        <v>0.001097800481765661</v>
      </c>
      <c r="R44" s="12" t="n">
        <v>0.001047262699857126</v>
      </c>
      <c r="S44" s="12" t="n">
        <v>0.001160996294856171</v>
      </c>
      <c r="T44" s="12" t="n">
        <v>0.001705074076131399</v>
      </c>
      <c r="U44" s="12" t="n">
        <v>0.001760516506038808</v>
      </c>
      <c r="V44" s="12" t="n">
        <v>0.001485051436338245</v>
      </c>
      <c r="W44" s="12" t="n">
        <v>0.001559086073648339</v>
      </c>
      <c r="X44" s="12" t="n">
        <v>0.003132046560792115</v>
      </c>
      <c r="Y44" s="12" t="n">
        <v>0.001380839406356374</v>
      </c>
      <c r="Z44" s="12" t="n">
        <v>0.001778043558776217</v>
      </c>
      <c r="AA44" s="12" t="n">
        <v>0.001703808600585866</v>
      </c>
      <c r="AB44" s="12" t="n">
        <v>0.001547585431651959</v>
      </c>
      <c r="AC44" s="12" t="n">
        <v>0.001199818093782831</v>
      </c>
      <c r="AD44" s="12" t="n">
        <v>0.003092640176021094</v>
      </c>
      <c r="AE44" s="12" t="n">
        <v>0.003362500588125533</v>
      </c>
      <c r="AF44" s="12" t="n">
        <v>0.001755297014408233</v>
      </c>
      <c r="AG44" s="12" t="n">
        <v>1.042682843831104</v>
      </c>
      <c r="AH44" s="12" t="n">
        <v>0.002992541462632848</v>
      </c>
      <c r="AI44" s="12" t="n">
        <v>0.002956393691264144</v>
      </c>
      <c r="AJ44" s="12" t="n">
        <v>0.0009487293935031187</v>
      </c>
      <c r="AK44" s="12" t="n">
        <v>0.001147608266506494</v>
      </c>
      <c r="AL44" s="12" t="n">
        <v>0.001375145200166528</v>
      </c>
      <c r="AM44" s="12" t="n">
        <v>0.001809492599444076</v>
      </c>
      <c r="AN44" s="12" t="n">
        <v>0.003774784430160987</v>
      </c>
      <c r="AO44" s="12" t="n">
        <v>0.001525827294490599</v>
      </c>
      <c r="AP44" s="12" t="n">
        <v>0.0007318466812843016</v>
      </c>
      <c r="AQ44" s="12" t="n">
        <v>0.0001508739712663376</v>
      </c>
      <c r="AR44" s="12" t="n">
        <v>0.0004602350607060985</v>
      </c>
      <c r="AS44" s="12" t="n">
        <v>0.0007384941087770556</v>
      </c>
      <c r="AT44" s="12" t="n">
        <v>0.001260639797895951</v>
      </c>
      <c r="AU44" s="12" t="n">
        <v>0.001016119649921397</v>
      </c>
      <c r="AV44" s="12" t="n">
        <v>0.0006537033754973776</v>
      </c>
      <c r="AW44" s="12" t="n">
        <v>0.001027050657894177</v>
      </c>
      <c r="AX44" s="12" t="n">
        <v>0</v>
      </c>
      <c r="AY44" s="12" t="n">
        <v>0.0005348352203863104</v>
      </c>
      <c r="AZ44" s="12" t="n">
        <v>0.0009971671425208061</v>
      </c>
      <c r="BA44" s="12" t="n">
        <v>0.0006729506777715564</v>
      </c>
    </row>
    <row r="45">
      <c r="A45" s="14" t="n">
        <v>32</v>
      </c>
      <c r="B45" s="9" t="inlineStr">
        <is>
          <t>Peças e acessórios para veículos automotores</t>
        </is>
      </c>
      <c r="C45" s="14" t="n">
        <v>0.002705771321118095</v>
      </c>
      <c r="D45" s="14" t="n">
        <v>0.002806885308531799</v>
      </c>
      <c r="E45" s="14" t="n">
        <v>0.006535246118565511</v>
      </c>
      <c r="F45" s="14" t="n">
        <v>0.01069129965207885</v>
      </c>
      <c r="G45" s="14" t="n">
        <v>0.01058072511693489</v>
      </c>
      <c r="H45" s="14" t="n">
        <v>0.009196716671813132</v>
      </c>
      <c r="I45" s="14" t="n">
        <v>0.006848228308667541</v>
      </c>
      <c r="J45" s="14" t="n">
        <v>0.006295790434693487</v>
      </c>
      <c r="K45" s="14" t="n">
        <v>0.005280794530820279</v>
      </c>
      <c r="L45" s="14" t="n">
        <v>0.009372161450176962</v>
      </c>
      <c r="M45" s="14" t="n">
        <v>0.006343851403679979</v>
      </c>
      <c r="N45" s="14" t="n">
        <v>0.01026786381164759</v>
      </c>
      <c r="O45" s="14" t="n">
        <v>0.005785917156547667</v>
      </c>
      <c r="P45" s="14" t="n">
        <v>0.004026021349703462</v>
      </c>
      <c r="Q45" s="14" t="n">
        <v>0.006557818799940603</v>
      </c>
      <c r="R45" s="14" t="n">
        <v>0.006451410723648098</v>
      </c>
      <c r="S45" s="14" t="n">
        <v>0.00666969493565514</v>
      </c>
      <c r="T45" s="14" t="n">
        <v>0.007567127669837082</v>
      </c>
      <c r="U45" s="14" t="n">
        <v>0.008342118720182872</v>
      </c>
      <c r="V45" s="14" t="n">
        <v>0.007668855297324679</v>
      </c>
      <c r="W45" s="14" t="n">
        <v>0.008157971763845457</v>
      </c>
      <c r="X45" s="14" t="n">
        <v>0.01050542406639418</v>
      </c>
      <c r="Y45" s="14" t="n">
        <v>0.009147971041678044</v>
      </c>
      <c r="Z45" s="14" t="n">
        <v>0.01047024413332048</v>
      </c>
      <c r="AA45" s="14" t="n">
        <v>0.01068459619989656</v>
      </c>
      <c r="AB45" s="14" t="n">
        <v>0.008516119558190585</v>
      </c>
      <c r="AC45" s="14" t="n">
        <v>0.008842437555254098</v>
      </c>
      <c r="AD45" s="14" t="n">
        <v>0.01574494304116954</v>
      </c>
      <c r="AE45" s="14" t="n">
        <v>0.01304286370115802</v>
      </c>
      <c r="AF45" s="14" t="n">
        <v>0.008746226673452435</v>
      </c>
      <c r="AG45" s="14" t="n">
        <v>0.2884201881754905</v>
      </c>
      <c r="AH45" s="14" t="n">
        <v>1.138588722741201</v>
      </c>
      <c r="AI45" s="14" t="n">
        <v>0.008408843675467114</v>
      </c>
      <c r="AJ45" s="14" t="n">
        <v>0.005767680081543184</v>
      </c>
      <c r="AK45" s="14" t="n">
        <v>0.003632522825337849</v>
      </c>
      <c r="AL45" s="14" t="n">
        <v>0.006605439812246046</v>
      </c>
      <c r="AM45" s="14" t="n">
        <v>0.02586481300137255</v>
      </c>
      <c r="AN45" s="14" t="n">
        <v>0.04124743237516073</v>
      </c>
      <c r="AO45" s="14" t="n">
        <v>0.005458220866025707</v>
      </c>
      <c r="AP45" s="14" t="n">
        <v>0.001998365206999597</v>
      </c>
      <c r="AQ45" s="14" t="n">
        <v>0.0004804442556151758</v>
      </c>
      <c r="AR45" s="14" t="n">
        <v>0.002113819642410622</v>
      </c>
      <c r="AS45" s="14" t="n">
        <v>0.003946118883470593</v>
      </c>
      <c r="AT45" s="14" t="n">
        <v>0.004314590692658093</v>
      </c>
      <c r="AU45" s="14" t="n">
        <v>0.003662679982340186</v>
      </c>
      <c r="AV45" s="14" t="n">
        <v>0.003687543291730028</v>
      </c>
      <c r="AW45" s="14" t="n">
        <v>0.004884105455140605</v>
      </c>
      <c r="AX45" s="14" t="n">
        <v>0</v>
      </c>
      <c r="AY45" s="14" t="n">
        <v>0.003779764950302407</v>
      </c>
      <c r="AZ45" s="14" t="n">
        <v>0.005051668904743997</v>
      </c>
      <c r="BA45" s="14" t="n">
        <v>0.003995765847593187</v>
      </c>
    </row>
    <row r="46">
      <c r="A46" s="12" t="n">
        <v>33</v>
      </c>
      <c r="B46" s="13" t="inlineStr">
        <is>
          <t>Outros equipamentos de transporte</t>
        </is>
      </c>
      <c r="C46" s="12" t="n">
        <v>0.0004211530838486823</v>
      </c>
      <c r="D46" s="12" t="n">
        <v>0.0004041602728283606</v>
      </c>
      <c r="E46" s="12" t="n">
        <v>0.00161740326631567</v>
      </c>
      <c r="F46" s="12" t="n">
        <v>0.002645350341423632</v>
      </c>
      <c r="G46" s="12" t="n">
        <v>0.002613321876927093</v>
      </c>
      <c r="H46" s="12" t="n">
        <v>0.001170235613235816</v>
      </c>
      <c r="I46" s="12" t="n">
        <v>0.0009172900731418636</v>
      </c>
      <c r="J46" s="12" t="n">
        <v>0.0007994630772340726</v>
      </c>
      <c r="K46" s="12" t="n">
        <v>0.000949860329785447</v>
      </c>
      <c r="L46" s="12" t="n">
        <v>0.00105615293619458</v>
      </c>
      <c r="M46" s="12" t="n">
        <v>0.001135486367172052</v>
      </c>
      <c r="N46" s="12" t="n">
        <v>0.0016354921340183</v>
      </c>
      <c r="O46" s="12" t="n">
        <v>0.001379933840736874</v>
      </c>
      <c r="P46" s="12" t="n">
        <v>0.0008713934655098162</v>
      </c>
      <c r="Q46" s="12" t="n">
        <v>0.001007033600432787</v>
      </c>
      <c r="R46" s="12" t="n">
        <v>0.0009899701143634013</v>
      </c>
      <c r="S46" s="12" t="n">
        <v>0.0009670257121892414</v>
      </c>
      <c r="T46" s="12" t="n">
        <v>0.001068706803548212</v>
      </c>
      <c r="U46" s="12" t="n">
        <v>0.001217513895096065</v>
      </c>
      <c r="V46" s="12" t="n">
        <v>0.001191118158843329</v>
      </c>
      <c r="W46" s="12" t="n">
        <v>0.001286035508926735</v>
      </c>
      <c r="X46" s="12" t="n">
        <v>0.00134730271649343</v>
      </c>
      <c r="Y46" s="12" t="n">
        <v>0.0009815193901095884</v>
      </c>
      <c r="Z46" s="12" t="n">
        <v>0.001639633690373652</v>
      </c>
      <c r="AA46" s="12" t="n">
        <v>0.002393345817180909</v>
      </c>
      <c r="AB46" s="12" t="n">
        <v>0.001710519133178009</v>
      </c>
      <c r="AC46" s="12" t="n">
        <v>0.001333844088319456</v>
      </c>
      <c r="AD46" s="12" t="n">
        <v>0.01813142801751939</v>
      </c>
      <c r="AE46" s="12" t="n">
        <v>0.001544352163007946</v>
      </c>
      <c r="AF46" s="12" t="n">
        <v>0.0008996957229634423</v>
      </c>
      <c r="AG46" s="12" t="n">
        <v>0.001485571730922863</v>
      </c>
      <c r="AH46" s="12" t="n">
        <v>0.001250205921864358</v>
      </c>
      <c r="AI46" s="12" t="n">
        <v>1.3301451413653</v>
      </c>
      <c r="AJ46" s="12" t="n">
        <v>0.001172419574194564</v>
      </c>
      <c r="AK46" s="12" t="n">
        <v>0.0006579193809804637</v>
      </c>
      <c r="AL46" s="12" t="n">
        <v>0.001105783385042415</v>
      </c>
      <c r="AM46" s="12" t="n">
        <v>0.001187421202353033</v>
      </c>
      <c r="AN46" s="12" t="n">
        <v>0.006398356988440498</v>
      </c>
      <c r="AO46" s="12" t="n">
        <v>0.0008532639967840136</v>
      </c>
      <c r="AP46" s="12" t="n">
        <v>0.0004152047194075242</v>
      </c>
      <c r="AQ46" s="12" t="n">
        <v>8.795687352374799e-05</v>
      </c>
      <c r="AR46" s="12" t="n">
        <v>0.006423501821442332</v>
      </c>
      <c r="AS46" s="12" t="n">
        <v>0.0005452443482312233</v>
      </c>
      <c r="AT46" s="12" t="n">
        <v>0.0007304716592892856</v>
      </c>
      <c r="AU46" s="12" t="n">
        <v>0.0006679194787337706</v>
      </c>
      <c r="AV46" s="12" t="n">
        <v>0.0004039710862244445</v>
      </c>
      <c r="AW46" s="12" t="n">
        <v>0.000901128359927794</v>
      </c>
      <c r="AX46" s="12" t="n">
        <v>0</v>
      </c>
      <c r="AY46" s="12" t="n">
        <v>0.0003061130953259241</v>
      </c>
      <c r="AZ46" s="12" t="n">
        <v>0.0005911840684589745</v>
      </c>
      <c r="BA46" s="12" t="n">
        <v>0.001023302543493911</v>
      </c>
    </row>
    <row r="47">
      <c r="A47" s="14" t="n">
        <v>34</v>
      </c>
      <c r="B47" s="9" t="inlineStr">
        <is>
          <t>Móveis e produtos das indústrias diversas</t>
        </is>
      </c>
      <c r="C47" s="14" t="n">
        <v>0.0007451145029942261</v>
      </c>
      <c r="D47" s="14" t="n">
        <v>0.0007422791295917318</v>
      </c>
      <c r="E47" s="14" t="n">
        <v>0.001555301640704786</v>
      </c>
      <c r="F47" s="14" t="n">
        <v>0.002317431277572059</v>
      </c>
      <c r="G47" s="14" t="n">
        <v>0.002197949603089943</v>
      </c>
      <c r="H47" s="14" t="n">
        <v>0.001830821083185132</v>
      </c>
      <c r="I47" s="14" t="n">
        <v>0.001427410098227391</v>
      </c>
      <c r="J47" s="14" t="n">
        <v>0.002538805580151364</v>
      </c>
      <c r="K47" s="14" t="n">
        <v>0.03270946349239479</v>
      </c>
      <c r="L47" s="14" t="n">
        <v>0.01290225948917085</v>
      </c>
      <c r="M47" s="14" t="n">
        <v>0.002409473520788714</v>
      </c>
      <c r="N47" s="14" t="n">
        <v>0.00189716363104216</v>
      </c>
      <c r="O47" s="14" t="n">
        <v>0.001645259580263395</v>
      </c>
      <c r="P47" s="14" t="n">
        <v>0.0008846974275080707</v>
      </c>
      <c r="Q47" s="14" t="n">
        <v>0.001149444006678468</v>
      </c>
      <c r="R47" s="14" t="n">
        <v>0.001906144564970978</v>
      </c>
      <c r="S47" s="14" t="n">
        <v>0.002193378080659217</v>
      </c>
      <c r="T47" s="14" t="n">
        <v>0.001612048981060085</v>
      </c>
      <c r="U47" s="14" t="n">
        <v>0.003642093485411431</v>
      </c>
      <c r="V47" s="14" t="n">
        <v>0.002430384982885026</v>
      </c>
      <c r="W47" s="14" t="n">
        <v>0.002173039534037272</v>
      </c>
      <c r="X47" s="14" t="n">
        <v>0.002021083212690037</v>
      </c>
      <c r="Y47" s="14" t="n">
        <v>0.00367547123799108</v>
      </c>
      <c r="Z47" s="14" t="n">
        <v>0.004137715004271777</v>
      </c>
      <c r="AA47" s="14" t="n">
        <v>0.001891764785018605</v>
      </c>
      <c r="AB47" s="14" t="n">
        <v>0.00155681152635075</v>
      </c>
      <c r="AC47" s="14" t="n">
        <v>0.001885388802892442</v>
      </c>
      <c r="AD47" s="14" t="n">
        <v>0.006777762984525103</v>
      </c>
      <c r="AE47" s="14" t="n">
        <v>0.002440317425316597</v>
      </c>
      <c r="AF47" s="14" t="n">
        <v>0.001517955372789141</v>
      </c>
      <c r="AG47" s="14" t="n">
        <v>0.005507466468221566</v>
      </c>
      <c r="AH47" s="14" t="n">
        <v>0.007658738773108134</v>
      </c>
      <c r="AI47" s="14" t="n">
        <v>0.003493819042912254</v>
      </c>
      <c r="AJ47" s="14" t="n">
        <v>1.038199350575911</v>
      </c>
      <c r="AK47" s="14" t="n">
        <v>0.001308636860270828</v>
      </c>
      <c r="AL47" s="14" t="n">
        <v>0.004051899196484935</v>
      </c>
      <c r="AM47" s="14" t="n">
        <v>0.001672281273601544</v>
      </c>
      <c r="AN47" s="14" t="n">
        <v>0.002507993013476263</v>
      </c>
      <c r="AO47" s="14" t="n">
        <v>0.001573537227087485</v>
      </c>
      <c r="AP47" s="14" t="n">
        <v>0.001093930450348806</v>
      </c>
      <c r="AQ47" s="14" t="n">
        <v>0.0004682532662902031</v>
      </c>
      <c r="AR47" s="14" t="n">
        <v>0.0007389310684649968</v>
      </c>
      <c r="AS47" s="14" t="n">
        <v>0.001045656028824049</v>
      </c>
      <c r="AT47" s="14" t="n">
        <v>0.004720455501416111</v>
      </c>
      <c r="AU47" s="14" t="n">
        <v>0.00127132674506926</v>
      </c>
      <c r="AV47" s="14" t="n">
        <v>0.001055428937160709</v>
      </c>
      <c r="AW47" s="14" t="n">
        <v>0.00278877551767176</v>
      </c>
      <c r="AX47" s="14" t="n">
        <v>0</v>
      </c>
      <c r="AY47" s="14" t="n">
        <v>0.001267606438977504</v>
      </c>
      <c r="AZ47" s="14" t="n">
        <v>0.002646221085773627</v>
      </c>
      <c r="BA47" s="14" t="n">
        <v>0.001327900748331234</v>
      </c>
    </row>
    <row r="48">
      <c r="A48" s="12" t="n">
        <v>35</v>
      </c>
      <c r="B48" s="13" t="inlineStr">
        <is>
          <t>Produção e distribuição de eletricidade gás água esgoto e limpeza urbana</t>
        </is>
      </c>
      <c r="C48" s="12" t="n">
        <v>0.04262887891672373</v>
      </c>
      <c r="D48" s="12" t="n">
        <v>0.05909612398423174</v>
      </c>
      <c r="E48" s="12" t="n">
        <v>0.01410996575672083</v>
      </c>
      <c r="F48" s="12" t="n">
        <v>0.04186370906955766</v>
      </c>
      <c r="G48" s="12" t="n">
        <v>0.07409842205041267</v>
      </c>
      <c r="H48" s="12" t="n">
        <v>0.0462812341272362</v>
      </c>
      <c r="I48" s="12" t="n">
        <v>0.04206031091261909</v>
      </c>
      <c r="J48" s="12" t="n">
        <v>0.07705072759379304</v>
      </c>
      <c r="K48" s="12" t="n">
        <v>0.03416563576049986</v>
      </c>
      <c r="L48" s="12" t="n">
        <v>0.04186892666834496</v>
      </c>
      <c r="M48" s="12" t="n">
        <v>0.06367142229451185</v>
      </c>
      <c r="N48" s="12" t="n">
        <v>0.07439083638154273</v>
      </c>
      <c r="O48" s="12" t="n">
        <v>0.02614519106747456</v>
      </c>
      <c r="P48" s="12" t="n">
        <v>0.01064895708711026</v>
      </c>
      <c r="Q48" s="12" t="n">
        <v>0.03402642357686774</v>
      </c>
      <c r="R48" s="12" t="n">
        <v>0.05725242872114761</v>
      </c>
      <c r="S48" s="12" t="n">
        <v>0.08020809575044797</v>
      </c>
      <c r="T48" s="12" t="n">
        <v>0.02260877417810081</v>
      </c>
      <c r="U48" s="12" t="n">
        <v>0.04205547288460559</v>
      </c>
      <c r="V48" s="12" t="n">
        <v>0.04072214470651647</v>
      </c>
      <c r="W48" s="12" t="n">
        <v>0.03956400668458975</v>
      </c>
      <c r="X48" s="12" t="n">
        <v>0.06408010326649703</v>
      </c>
      <c r="Y48" s="12" t="n">
        <v>0.06619352240812956</v>
      </c>
      <c r="Z48" s="12" t="n">
        <v>0.1082053634239774</v>
      </c>
      <c r="AA48" s="12" t="n">
        <v>0.1139119957688035</v>
      </c>
      <c r="AB48" s="12" t="n">
        <v>0.1517762729848129</v>
      </c>
      <c r="AC48" s="12" t="n">
        <v>0.05505931096344496</v>
      </c>
      <c r="AD48" s="12" t="n">
        <v>0.03859221617264474</v>
      </c>
      <c r="AE48" s="12" t="n">
        <v>0.05446730070298058</v>
      </c>
      <c r="AF48" s="12" t="n">
        <v>0.0190845053008269</v>
      </c>
      <c r="AG48" s="12" t="n">
        <v>0.03895640132325216</v>
      </c>
      <c r="AH48" s="12" t="n">
        <v>0.06009543441573836</v>
      </c>
      <c r="AI48" s="12" t="n">
        <v>0.02617096551927506</v>
      </c>
      <c r="AJ48" s="12" t="n">
        <v>0.0366300902865996</v>
      </c>
      <c r="AK48" s="12" t="n">
        <v>1.268980616562421</v>
      </c>
      <c r="AL48" s="12" t="n">
        <v>0.03135008636888575</v>
      </c>
      <c r="AM48" s="12" t="n">
        <v>0.03991676955685765</v>
      </c>
      <c r="AN48" s="12" t="n">
        <v>0.02633188215788199</v>
      </c>
      <c r="AO48" s="12" t="n">
        <v>0.02516159252967837</v>
      </c>
      <c r="AP48" s="12" t="n">
        <v>0.01123781062845723</v>
      </c>
      <c r="AQ48" s="12" t="n">
        <v>0.003951741646416863</v>
      </c>
      <c r="AR48" s="12" t="n">
        <v>0.01905358263955092</v>
      </c>
      <c r="AS48" s="12" t="n">
        <v>0.04225593608266874</v>
      </c>
      <c r="AT48" s="12" t="n">
        <v>0.0186573901401301</v>
      </c>
      <c r="AU48" s="12" t="n">
        <v>0.04467920570416661</v>
      </c>
      <c r="AV48" s="12" t="n">
        <v>0.03548547385769638</v>
      </c>
      <c r="AW48" s="12" t="n">
        <v>0.08123630019526976</v>
      </c>
      <c r="AX48" s="12" t="n">
        <v>0</v>
      </c>
      <c r="AY48" s="12" t="n">
        <v>0.01873662146987798</v>
      </c>
      <c r="AZ48" s="12" t="n">
        <v>0.0336133222198353</v>
      </c>
      <c r="BA48" s="12" t="n">
        <v>0.030964172568064</v>
      </c>
    </row>
    <row r="49">
      <c r="A49" s="14" t="n">
        <v>36</v>
      </c>
      <c r="B49" s="9" t="inlineStr">
        <is>
          <t>Construção civil</t>
        </is>
      </c>
      <c r="C49" s="14" t="n">
        <v>0.002525875164382684</v>
      </c>
      <c r="D49" s="14" t="n">
        <v>0.003812852241569541</v>
      </c>
      <c r="E49" s="14" t="n">
        <v>0.01835951290060318</v>
      </c>
      <c r="F49" s="14" t="n">
        <v>0.02719739345786292</v>
      </c>
      <c r="G49" s="14" t="n">
        <v>0.01544280006702503</v>
      </c>
      <c r="H49" s="14" t="n">
        <v>0.004249832382180457</v>
      </c>
      <c r="I49" s="14" t="n">
        <v>0.00394333494117063</v>
      </c>
      <c r="J49" s="14" t="n">
        <v>0.004557450084106183</v>
      </c>
      <c r="K49" s="14" t="n">
        <v>0.002924032052353641</v>
      </c>
      <c r="L49" s="14" t="n">
        <v>0.00372263849522306</v>
      </c>
      <c r="M49" s="14" t="n">
        <v>0.003182771002675628</v>
      </c>
      <c r="N49" s="14" t="n">
        <v>0.005266910026595347</v>
      </c>
      <c r="O49" s="14" t="n">
        <v>0.003807924161406506</v>
      </c>
      <c r="P49" s="14" t="n">
        <v>0.00803415174938211</v>
      </c>
      <c r="Q49" s="14" t="n">
        <v>0.004099916788865129</v>
      </c>
      <c r="R49" s="14" t="n">
        <v>0.005232549433510912</v>
      </c>
      <c r="S49" s="14" t="n">
        <v>0.004526765900739449</v>
      </c>
      <c r="T49" s="14" t="n">
        <v>0.00329273224545182</v>
      </c>
      <c r="U49" s="14" t="n">
        <v>0.00453099923833534</v>
      </c>
      <c r="V49" s="14" t="n">
        <v>0.00396381739158238</v>
      </c>
      <c r="W49" s="14" t="n">
        <v>0.004273411885258527</v>
      </c>
      <c r="X49" s="14" t="n">
        <v>0.005383540352561785</v>
      </c>
      <c r="Y49" s="14" t="n">
        <v>0.004131067389746289</v>
      </c>
      <c r="Z49" s="14" t="n">
        <v>0.006338358312471362</v>
      </c>
      <c r="AA49" s="14" t="n">
        <v>0.009062153598451889</v>
      </c>
      <c r="AB49" s="14" t="n">
        <v>0.03591650039913225</v>
      </c>
      <c r="AC49" s="14" t="n">
        <v>0.005185841411274508</v>
      </c>
      <c r="AD49" s="14" t="n">
        <v>0.004969469985786887</v>
      </c>
      <c r="AE49" s="14" t="n">
        <v>0.007326075163410208</v>
      </c>
      <c r="AF49" s="14" t="n">
        <v>0.003841365015652888</v>
      </c>
      <c r="AG49" s="14" t="n">
        <v>0.006095171697206974</v>
      </c>
      <c r="AH49" s="14" t="n">
        <v>0.006084993449972723</v>
      </c>
      <c r="AI49" s="14" t="n">
        <v>0.008316117792325099</v>
      </c>
      <c r="AJ49" s="14" t="n">
        <v>0.003900710924172345</v>
      </c>
      <c r="AK49" s="14" t="n">
        <v>0.02426195217883939</v>
      </c>
      <c r="AL49" s="14" t="n">
        <v>1.108205193305533</v>
      </c>
      <c r="AM49" s="14" t="n">
        <v>0.005386758614174965</v>
      </c>
      <c r="AN49" s="14" t="n">
        <v>0.008808221415577336</v>
      </c>
      <c r="AO49" s="14" t="n">
        <v>0.02054058619298332</v>
      </c>
      <c r="AP49" s="14" t="n">
        <v>0.004997549708760774</v>
      </c>
      <c r="AQ49" s="14" t="n">
        <v>0.00410731999067533</v>
      </c>
      <c r="AR49" s="14" t="n">
        <v>0.001973664742647733</v>
      </c>
      <c r="AS49" s="14" t="n">
        <v>0.006220004887787458</v>
      </c>
      <c r="AT49" s="14" t="n">
        <v>0.007188138545802573</v>
      </c>
      <c r="AU49" s="14" t="n">
        <v>0.009529086624144874</v>
      </c>
      <c r="AV49" s="14" t="n">
        <v>0.002569885862374595</v>
      </c>
      <c r="AW49" s="14" t="n">
        <v>0.01555545104245846</v>
      </c>
      <c r="AX49" s="14" t="n">
        <v>0</v>
      </c>
      <c r="AY49" s="14" t="n">
        <v>0.005833829443014281</v>
      </c>
      <c r="AZ49" s="14" t="n">
        <v>0.02569851423713305</v>
      </c>
      <c r="BA49" s="14" t="n">
        <v>0.01937763967143939</v>
      </c>
    </row>
    <row r="50">
      <c r="A50" s="12" t="n">
        <v>37</v>
      </c>
      <c r="B50" s="13" t="inlineStr">
        <is>
          <t>Comércio</t>
        </is>
      </c>
      <c r="C50" s="12" t="n">
        <v>0.03472585099112314</v>
      </c>
      <c r="D50" s="12" t="n">
        <v>0.04376710075778679</v>
      </c>
      <c r="E50" s="12" t="n">
        <v>0.04559981621117366</v>
      </c>
      <c r="F50" s="12" t="n">
        <v>0.1431725354052115</v>
      </c>
      <c r="G50" s="12" t="n">
        <v>0.1234409331191527</v>
      </c>
      <c r="H50" s="12" t="n">
        <v>0.1701201960755971</v>
      </c>
      <c r="I50" s="12" t="n">
        <v>0.1556870806672654</v>
      </c>
      <c r="J50" s="12" t="n">
        <v>0.1418269187903256</v>
      </c>
      <c r="K50" s="12" t="n">
        <v>0.1310642139476528</v>
      </c>
      <c r="L50" s="12" t="n">
        <v>0.2334492348520801</v>
      </c>
      <c r="M50" s="12" t="n">
        <v>0.09846625822331831</v>
      </c>
      <c r="N50" s="12" t="n">
        <v>0.2062569207322006</v>
      </c>
      <c r="O50" s="12" t="n">
        <v>0.07327697236833351</v>
      </c>
      <c r="P50" s="12" t="n">
        <v>0.04213767902039866</v>
      </c>
      <c r="Q50" s="12" t="n">
        <v>0.1172619466665634</v>
      </c>
      <c r="R50" s="12" t="n">
        <v>0.09193820742143986</v>
      </c>
      <c r="S50" s="12" t="n">
        <v>0.1219289050933709</v>
      </c>
      <c r="T50" s="12" t="n">
        <v>0.1601938358961541</v>
      </c>
      <c r="U50" s="12" t="n">
        <v>0.1538034380608927</v>
      </c>
      <c r="V50" s="12" t="n">
        <v>0.09255823382008131</v>
      </c>
      <c r="W50" s="12" t="n">
        <v>0.1315236201868732</v>
      </c>
      <c r="X50" s="12" t="n">
        <v>0.2346678948435992</v>
      </c>
      <c r="Y50" s="12" t="n">
        <v>0.1692404782388684</v>
      </c>
      <c r="Z50" s="12" t="n">
        <v>0.1891367182222107</v>
      </c>
      <c r="AA50" s="12" t="n">
        <v>0.1501634758804476</v>
      </c>
      <c r="AB50" s="12" t="n">
        <v>0.1319738435893212</v>
      </c>
      <c r="AC50" s="12" t="n">
        <v>0.1306843639243732</v>
      </c>
      <c r="AD50" s="12" t="n">
        <v>0.233691251216398</v>
      </c>
      <c r="AE50" s="12" t="n">
        <v>0.168916922252838</v>
      </c>
      <c r="AF50" s="12" t="n">
        <v>0.1323237255496957</v>
      </c>
      <c r="AG50" s="12" t="n">
        <v>0.08120146638088047</v>
      </c>
      <c r="AH50" s="12" t="n">
        <v>0.07019266846565766</v>
      </c>
      <c r="AI50" s="12" t="n">
        <v>0.05634467506367483</v>
      </c>
      <c r="AJ50" s="12" t="n">
        <v>0.09184018242017523</v>
      </c>
      <c r="AK50" s="12" t="n">
        <v>0.04729170870901796</v>
      </c>
      <c r="AL50" s="12" t="n">
        <v>0.07002077674714928</v>
      </c>
      <c r="AM50" s="12" t="n">
        <v>1.091586354902949</v>
      </c>
      <c r="AN50" s="12" t="n">
        <v>0.1471547276042491</v>
      </c>
      <c r="AO50" s="12" t="n">
        <v>0.1381947626261774</v>
      </c>
      <c r="AP50" s="12" t="n">
        <v>0.0207035010230981</v>
      </c>
      <c r="AQ50" s="12" t="n">
        <v>0.005082094739002359</v>
      </c>
      <c r="AR50" s="12" t="n">
        <v>0.0250830477619049</v>
      </c>
      <c r="AS50" s="12" t="n">
        <v>0.06346732894559293</v>
      </c>
      <c r="AT50" s="12" t="n">
        <v>0.06256370145787819</v>
      </c>
      <c r="AU50" s="12" t="n">
        <v>0.03097796761171909</v>
      </c>
      <c r="AV50" s="12" t="n">
        <v>0.05874308038915327</v>
      </c>
      <c r="AW50" s="12" t="n">
        <v>0.03845896670312524</v>
      </c>
      <c r="AX50" s="12" t="n">
        <v>0</v>
      </c>
      <c r="AY50" s="12" t="n">
        <v>0.02869508286379825</v>
      </c>
      <c r="AZ50" s="12" t="n">
        <v>0.0711242829415413</v>
      </c>
      <c r="BA50" s="12" t="n">
        <v>0.03152156428998927</v>
      </c>
    </row>
    <row r="51">
      <c r="A51" s="14" t="n">
        <v>38</v>
      </c>
      <c r="B51" s="9" t="inlineStr">
        <is>
          <t>Transporte armazenagem e correio</t>
        </is>
      </c>
      <c r="C51" s="14" t="n">
        <v>0.04558919170268324</v>
      </c>
      <c r="D51" s="14" t="n">
        <v>0.03733505923061923</v>
      </c>
      <c r="E51" s="14" t="n">
        <v>0.1123603673269081</v>
      </c>
      <c r="F51" s="14" t="n">
        <v>0.1392476803032067</v>
      </c>
      <c r="G51" s="14" t="n">
        <v>0.1297390339924071</v>
      </c>
      <c r="H51" s="14" t="n">
        <v>0.126717405354439</v>
      </c>
      <c r="I51" s="14" t="n">
        <v>0.07300836901241604</v>
      </c>
      <c r="J51" s="14" t="n">
        <v>0.07382154997355657</v>
      </c>
      <c r="K51" s="14" t="n">
        <v>0.05127337087524779</v>
      </c>
      <c r="L51" s="14" t="n">
        <v>0.08834819764365431</v>
      </c>
      <c r="M51" s="14" t="n">
        <v>0.0901191079831782</v>
      </c>
      <c r="N51" s="14" t="n">
        <v>0.128559034401496</v>
      </c>
      <c r="O51" s="14" t="n">
        <v>0.05609516545717517</v>
      </c>
      <c r="P51" s="14" t="n">
        <v>0.06560668119777087</v>
      </c>
      <c r="Q51" s="14" t="n">
        <v>0.09332710442305747</v>
      </c>
      <c r="R51" s="14" t="n">
        <v>0.09354532708049626</v>
      </c>
      <c r="S51" s="14" t="n">
        <v>0.08925798182835815</v>
      </c>
      <c r="T51" s="14" t="n">
        <v>0.09058129913970429</v>
      </c>
      <c r="U51" s="14" t="n">
        <v>0.1099854978123615</v>
      </c>
      <c r="V51" s="14" t="n">
        <v>0.1081543390699706</v>
      </c>
      <c r="W51" s="14" t="n">
        <v>0.09946830878348976</v>
      </c>
      <c r="X51" s="14" t="n">
        <v>0.1097108350994242</v>
      </c>
      <c r="Y51" s="14" t="n">
        <v>0.08246378441533871</v>
      </c>
      <c r="Z51" s="14" t="n">
        <v>0.09864001341966251</v>
      </c>
      <c r="AA51" s="14" t="n">
        <v>0.1239403157536484</v>
      </c>
      <c r="AB51" s="14" t="n">
        <v>0.06684605984664656</v>
      </c>
      <c r="AC51" s="14" t="n">
        <v>0.08173878312487559</v>
      </c>
      <c r="AD51" s="14" t="n">
        <v>0.06811558139284282</v>
      </c>
      <c r="AE51" s="14" t="n">
        <v>0.091444511443215</v>
      </c>
      <c r="AF51" s="14" t="n">
        <v>0.07232874002075515</v>
      </c>
      <c r="AG51" s="14" t="n">
        <v>0.1020019878393303</v>
      </c>
      <c r="AH51" s="14" t="n">
        <v>0.07542194788638745</v>
      </c>
      <c r="AI51" s="14" t="n">
        <v>0.05118194376119841</v>
      </c>
      <c r="AJ51" s="14" t="n">
        <v>0.06106779262682131</v>
      </c>
      <c r="AK51" s="14" t="n">
        <v>0.03516117612085887</v>
      </c>
      <c r="AL51" s="14" t="n">
        <v>0.0471758207970015</v>
      </c>
      <c r="AM51" s="14" t="n">
        <v>0.082187344485323</v>
      </c>
      <c r="AN51" s="14" t="n">
        <v>1.198917931332859</v>
      </c>
      <c r="AO51" s="14" t="n">
        <v>0.03765842727413351</v>
      </c>
      <c r="AP51" s="14" t="n">
        <v>0.02801112253660177</v>
      </c>
      <c r="AQ51" s="14" t="n">
        <v>0.005110685560703833</v>
      </c>
      <c r="AR51" s="14" t="n">
        <v>0.01928218658057721</v>
      </c>
      <c r="AS51" s="14" t="n">
        <v>0.04802306895200239</v>
      </c>
      <c r="AT51" s="14" t="n">
        <v>0.03705261058474566</v>
      </c>
      <c r="AU51" s="14" t="n">
        <v>0.0607670987036911</v>
      </c>
      <c r="AV51" s="14" t="n">
        <v>0.02249888947807442</v>
      </c>
      <c r="AW51" s="14" t="n">
        <v>0.09158502578925061</v>
      </c>
      <c r="AX51" s="14" t="n">
        <v>0</v>
      </c>
      <c r="AY51" s="14" t="n">
        <v>0.02015291013797689</v>
      </c>
      <c r="AZ51" s="14" t="n">
        <v>0.02961107151987466</v>
      </c>
      <c r="BA51" s="14" t="n">
        <v>0.02470749527821199</v>
      </c>
    </row>
    <row r="52">
      <c r="A52" s="12" t="n">
        <v>39</v>
      </c>
      <c r="B52" s="13" t="inlineStr">
        <is>
          <t>Serviços de informação</t>
        </is>
      </c>
      <c r="C52" s="12" t="n">
        <v>0.01031115453651226</v>
      </c>
      <c r="D52" s="12" t="n">
        <v>0.01113951676873457</v>
      </c>
      <c r="E52" s="12" t="n">
        <v>0.02657847134167432</v>
      </c>
      <c r="F52" s="12" t="n">
        <v>0.02936146202055914</v>
      </c>
      <c r="G52" s="12" t="n">
        <v>0.0330747420866521</v>
      </c>
      <c r="H52" s="12" t="n">
        <v>0.03552307218270013</v>
      </c>
      <c r="I52" s="12" t="n">
        <v>0.03679363691415021</v>
      </c>
      <c r="J52" s="12" t="n">
        <v>0.02892155426773556</v>
      </c>
      <c r="K52" s="12" t="n">
        <v>0.03366084839765745</v>
      </c>
      <c r="L52" s="12" t="n">
        <v>0.03558811021785599</v>
      </c>
      <c r="M52" s="12" t="n">
        <v>0.0214141820177545</v>
      </c>
      <c r="N52" s="12" t="n">
        <v>0.03821660989725988</v>
      </c>
      <c r="O52" s="12" t="n">
        <v>0.04822731978602848</v>
      </c>
      <c r="P52" s="12" t="n">
        <v>0.01747375193361991</v>
      </c>
      <c r="Q52" s="12" t="n">
        <v>0.02460443466455522</v>
      </c>
      <c r="R52" s="12" t="n">
        <v>0.0268441368004105</v>
      </c>
      <c r="S52" s="12" t="n">
        <v>0.02629789689728027</v>
      </c>
      <c r="T52" s="12" t="n">
        <v>0.0402549881826776</v>
      </c>
      <c r="U52" s="12" t="n">
        <v>0.04629483392994502</v>
      </c>
      <c r="V52" s="12" t="n">
        <v>0.0310387002658413</v>
      </c>
      <c r="W52" s="12" t="n">
        <v>0.03791511569001679</v>
      </c>
      <c r="X52" s="12" t="n">
        <v>0.03880580039595112</v>
      </c>
      <c r="Y52" s="12" t="n">
        <v>0.03111899712634619</v>
      </c>
      <c r="Z52" s="12" t="n">
        <v>0.03805298260736139</v>
      </c>
      <c r="AA52" s="12" t="n">
        <v>0.02761633206445543</v>
      </c>
      <c r="AB52" s="12" t="n">
        <v>0.0262047069522963</v>
      </c>
      <c r="AC52" s="12" t="n">
        <v>0.02566266506930737</v>
      </c>
      <c r="AD52" s="12" t="n">
        <v>0.03205156922692796</v>
      </c>
      <c r="AE52" s="12" t="n">
        <v>0.04482431703645071</v>
      </c>
      <c r="AF52" s="12" t="n">
        <v>0.03947955150037318</v>
      </c>
      <c r="AG52" s="12" t="n">
        <v>0.05009730695196513</v>
      </c>
      <c r="AH52" s="12" t="n">
        <v>0.04431251221395861</v>
      </c>
      <c r="AI52" s="12" t="n">
        <v>0.02104223214059847</v>
      </c>
      <c r="AJ52" s="12" t="n">
        <v>0.02586131552219905</v>
      </c>
      <c r="AK52" s="12" t="n">
        <v>0.02355722569784372</v>
      </c>
      <c r="AL52" s="12" t="n">
        <v>0.02372227869310259</v>
      </c>
      <c r="AM52" s="12" t="n">
        <v>0.04319886696501812</v>
      </c>
      <c r="AN52" s="12" t="n">
        <v>0.0402101597435567</v>
      </c>
      <c r="AO52" s="12" t="n">
        <v>1.195111935408938</v>
      </c>
      <c r="AP52" s="12" t="n">
        <v>0.07032909993340267</v>
      </c>
      <c r="AQ52" s="12" t="n">
        <v>0.009742553976943756</v>
      </c>
      <c r="AR52" s="12" t="n">
        <v>0.02708233232549683</v>
      </c>
      <c r="AS52" s="12" t="n">
        <v>0.02435400207191171</v>
      </c>
      <c r="AT52" s="12" t="n">
        <v>0.1481681653907958</v>
      </c>
      <c r="AU52" s="12" t="n">
        <v>0.07913813075617739</v>
      </c>
      <c r="AV52" s="12" t="n">
        <v>0.02616449684884842</v>
      </c>
      <c r="AW52" s="12" t="n">
        <v>0.04347148551975185</v>
      </c>
      <c r="AX52" s="12" t="n">
        <v>0</v>
      </c>
      <c r="AY52" s="12" t="n">
        <v>0.04031639620543679</v>
      </c>
      <c r="AZ52" s="12" t="n">
        <v>0.03626899839056468</v>
      </c>
      <c r="BA52" s="12" t="n">
        <v>0.04077974143118841</v>
      </c>
    </row>
    <row r="53">
      <c r="A53" s="14" t="n">
        <v>40</v>
      </c>
      <c r="B53" s="9" t="inlineStr">
        <is>
          <t>Intermediação financeira seguros e previdência complementar e serviços relacionados</t>
        </is>
      </c>
      <c r="C53" s="14" t="n">
        <v>0.03677887358189255</v>
      </c>
      <c r="D53" s="14" t="n">
        <v>0.03987335273580823</v>
      </c>
      <c r="E53" s="14" t="n">
        <v>0.04757067979107164</v>
      </c>
      <c r="F53" s="14" t="n">
        <v>0.07798828432207316</v>
      </c>
      <c r="G53" s="14" t="n">
        <v>0.08563328075429739</v>
      </c>
      <c r="H53" s="14" t="n">
        <v>0.07237726209116356</v>
      </c>
      <c r="I53" s="14" t="n">
        <v>0.08263210230682752</v>
      </c>
      <c r="J53" s="14" t="n">
        <v>0.06109423222823544</v>
      </c>
      <c r="K53" s="14" t="n">
        <v>0.05420022449988917</v>
      </c>
      <c r="L53" s="14" t="n">
        <v>0.07045624536746839</v>
      </c>
      <c r="M53" s="14" t="n">
        <v>0.05537246665225733</v>
      </c>
      <c r="N53" s="14" t="n">
        <v>0.07917762663147243</v>
      </c>
      <c r="O53" s="14" t="n">
        <v>0.04588156508925914</v>
      </c>
      <c r="P53" s="14" t="n">
        <v>0.03775817487265076</v>
      </c>
      <c r="Q53" s="14" t="n">
        <v>0.06993795720707667</v>
      </c>
      <c r="R53" s="14" t="n">
        <v>0.05718130799137851</v>
      </c>
      <c r="S53" s="14" t="n">
        <v>0.06542364377901651</v>
      </c>
      <c r="T53" s="14" t="n">
        <v>0.04634852773834742</v>
      </c>
      <c r="U53" s="14" t="n">
        <v>0.06626910646344811</v>
      </c>
      <c r="V53" s="14" t="n">
        <v>0.06679078421638049</v>
      </c>
      <c r="W53" s="14" t="n">
        <v>0.05984018611595964</v>
      </c>
      <c r="X53" s="14" t="n">
        <v>0.07529919045564645</v>
      </c>
      <c r="Y53" s="14" t="n">
        <v>0.06415194769590431</v>
      </c>
      <c r="Z53" s="14" t="n">
        <v>0.07610437920466032</v>
      </c>
      <c r="AA53" s="14" t="n">
        <v>0.07442875861108969</v>
      </c>
      <c r="AB53" s="14" t="n">
        <v>0.07395279281214462</v>
      </c>
      <c r="AC53" s="14" t="n">
        <v>0.05694387652695171</v>
      </c>
      <c r="AD53" s="14" t="n">
        <v>0.0596331453264143</v>
      </c>
      <c r="AE53" s="14" t="n">
        <v>0.0723349952169087</v>
      </c>
      <c r="AF53" s="14" t="n">
        <v>0.05135053627961742</v>
      </c>
      <c r="AG53" s="14" t="n">
        <v>0.06299861768965125</v>
      </c>
      <c r="AH53" s="14" t="n">
        <v>0.05500548519138214</v>
      </c>
      <c r="AI53" s="14" t="n">
        <v>0.04280721380467729</v>
      </c>
      <c r="AJ53" s="14" t="n">
        <v>0.04695100412281774</v>
      </c>
      <c r="AK53" s="14" t="n">
        <v>0.05071778933880325</v>
      </c>
      <c r="AL53" s="14" t="n">
        <v>0.05314195164820224</v>
      </c>
      <c r="AM53" s="14" t="n">
        <v>0.06012193680378006</v>
      </c>
      <c r="AN53" s="14" t="n">
        <v>0.07122626784567906</v>
      </c>
      <c r="AO53" s="14" t="n">
        <v>0.05966227190534738</v>
      </c>
      <c r="AP53" s="14" t="n">
        <v>1.142595588461544</v>
      </c>
      <c r="AQ53" s="14" t="n">
        <v>0.09028799944233075</v>
      </c>
      <c r="AR53" s="14" t="n">
        <v>0.0360163928591714</v>
      </c>
      <c r="AS53" s="14" t="n">
        <v>0.05056265244949194</v>
      </c>
      <c r="AT53" s="14" t="n">
        <v>0.05076213008111441</v>
      </c>
      <c r="AU53" s="14" t="n">
        <v>0.04193577186870329</v>
      </c>
      <c r="AV53" s="14" t="n">
        <v>0.055248710501697</v>
      </c>
      <c r="AW53" s="14" t="n">
        <v>0.05037003539951201</v>
      </c>
      <c r="AX53" s="14" t="n">
        <v>0</v>
      </c>
      <c r="AY53" s="14" t="n">
        <v>0.01146756052438549</v>
      </c>
      <c r="AZ53" s="14" t="n">
        <v>0.01936636369948609</v>
      </c>
      <c r="BA53" s="14" t="n">
        <v>0.1098516582665802</v>
      </c>
    </row>
    <row r="54">
      <c r="A54" s="12" t="n">
        <v>41</v>
      </c>
      <c r="B54" s="13" t="inlineStr">
        <is>
          <t>Atividades imobiliárias e aluguéis</t>
        </is>
      </c>
      <c r="C54" s="12" t="n">
        <v>0.002723193860278137</v>
      </c>
      <c r="D54" s="12" t="n">
        <v>0.003130320093456185</v>
      </c>
      <c r="E54" s="12" t="n">
        <v>0.005984432797006903</v>
      </c>
      <c r="F54" s="12" t="n">
        <v>0.00841728930603006</v>
      </c>
      <c r="G54" s="12" t="n">
        <v>0.009476514849275954</v>
      </c>
      <c r="H54" s="12" t="n">
        <v>0.01051279046918405</v>
      </c>
      <c r="I54" s="12" t="n">
        <v>0.01070059004872882</v>
      </c>
      <c r="J54" s="12" t="n">
        <v>0.01221453855732097</v>
      </c>
      <c r="K54" s="12" t="n">
        <v>0.01274985604124061</v>
      </c>
      <c r="L54" s="12" t="n">
        <v>0.01318724442240822</v>
      </c>
      <c r="M54" s="12" t="n">
        <v>0.006395550587024073</v>
      </c>
      <c r="N54" s="12" t="n">
        <v>0.01181158273938992</v>
      </c>
      <c r="O54" s="12" t="n">
        <v>0.006559250426950646</v>
      </c>
      <c r="P54" s="12" t="n">
        <v>0.004360994418354757</v>
      </c>
      <c r="Q54" s="12" t="n">
        <v>0.009686468184525338</v>
      </c>
      <c r="R54" s="12" t="n">
        <v>0.006735135475431456</v>
      </c>
      <c r="S54" s="12" t="n">
        <v>0.007510496382512421</v>
      </c>
      <c r="T54" s="12" t="n">
        <v>0.0114011892564692</v>
      </c>
      <c r="U54" s="12" t="n">
        <v>0.01055927653689875</v>
      </c>
      <c r="V54" s="12" t="n">
        <v>0.01044268930065656</v>
      </c>
      <c r="W54" s="12" t="n">
        <v>0.008886579380125763</v>
      </c>
      <c r="X54" s="12" t="n">
        <v>0.01292490745363039</v>
      </c>
      <c r="Y54" s="12" t="n">
        <v>0.01140855206313785</v>
      </c>
      <c r="Z54" s="12" t="n">
        <v>0.01162454590562491</v>
      </c>
      <c r="AA54" s="12" t="n">
        <v>0.01002517710191872</v>
      </c>
      <c r="AB54" s="12" t="n">
        <v>0.007831320034007962</v>
      </c>
      <c r="AC54" s="12" t="n">
        <v>0.008515866092346773</v>
      </c>
      <c r="AD54" s="12" t="n">
        <v>0.01135598207721809</v>
      </c>
      <c r="AE54" s="12" t="n">
        <v>0.01053991618483976</v>
      </c>
      <c r="AF54" s="12" t="n">
        <v>0.009109696994741977</v>
      </c>
      <c r="AG54" s="12" t="n">
        <v>0.007704429035462837</v>
      </c>
      <c r="AH54" s="12" t="n">
        <v>0.007462769655060665</v>
      </c>
      <c r="AI54" s="12" t="n">
        <v>0.004763676604565096</v>
      </c>
      <c r="AJ54" s="12" t="n">
        <v>0.007757984912149116</v>
      </c>
      <c r="AK54" s="12" t="n">
        <v>0.007196635767218755</v>
      </c>
      <c r="AL54" s="12" t="n">
        <v>0.007335211122809088</v>
      </c>
      <c r="AM54" s="12" t="n">
        <v>0.03376897725491322</v>
      </c>
      <c r="AN54" s="12" t="n">
        <v>0.0149483841326349</v>
      </c>
      <c r="AO54" s="12" t="n">
        <v>0.01879874009218337</v>
      </c>
      <c r="AP54" s="12" t="n">
        <v>0.01187113292427226</v>
      </c>
      <c r="AQ54" s="12" t="n">
        <v>1.004395715333969</v>
      </c>
      <c r="AR54" s="12" t="n">
        <v>0.01496901581533212</v>
      </c>
      <c r="AS54" s="12" t="n">
        <v>0.0255490346468378</v>
      </c>
      <c r="AT54" s="12" t="n">
        <v>0.02105205261319136</v>
      </c>
      <c r="AU54" s="12" t="n">
        <v>0.04063585450838011</v>
      </c>
      <c r="AV54" s="12" t="n">
        <v>0.01289671773975215</v>
      </c>
      <c r="AW54" s="12" t="n">
        <v>0.02590137159785501</v>
      </c>
      <c r="AX54" s="12" t="n">
        <v>0</v>
      </c>
      <c r="AY54" s="12" t="n">
        <v>0.005103083371294217</v>
      </c>
      <c r="AZ54" s="12" t="n">
        <v>0.007258287444345448</v>
      </c>
      <c r="BA54" s="12" t="n">
        <v>0.006686124167775594</v>
      </c>
    </row>
    <row r="55">
      <c r="A55" s="14" t="n">
        <v>42</v>
      </c>
      <c r="B55" s="9" t="inlineStr">
        <is>
          <t>Serviços de manutenção e reparação</t>
        </is>
      </c>
      <c r="C55" s="14" t="n">
        <v>0.0005132980758888911</v>
      </c>
      <c r="D55" s="14" t="n">
        <v>0.0005580474391712607</v>
      </c>
      <c r="E55" s="14" t="n">
        <v>0.001275430245440607</v>
      </c>
      <c r="F55" s="14" t="n">
        <v>0.001408511007390919</v>
      </c>
      <c r="G55" s="14" t="n">
        <v>0.001618205059870816</v>
      </c>
      <c r="H55" s="14" t="n">
        <v>0.001551876085084625</v>
      </c>
      <c r="I55" s="14" t="n">
        <v>0.001635134210293832</v>
      </c>
      <c r="J55" s="14" t="n">
        <v>0.0014509267161537</v>
      </c>
      <c r="K55" s="14" t="n">
        <v>0.001201105953726257</v>
      </c>
      <c r="L55" s="14" t="n">
        <v>0.001752860468451674</v>
      </c>
      <c r="M55" s="14" t="n">
        <v>0.0009887915988645011</v>
      </c>
      <c r="N55" s="14" t="n">
        <v>0.001755622560246853</v>
      </c>
      <c r="O55" s="14" t="n">
        <v>0.001754312520507047</v>
      </c>
      <c r="P55" s="14" t="n">
        <v>0.0007934285747307323</v>
      </c>
      <c r="Q55" s="14" t="n">
        <v>0.001111695723951968</v>
      </c>
      <c r="R55" s="14" t="n">
        <v>0.001097067735079872</v>
      </c>
      <c r="S55" s="14" t="n">
        <v>0.001210566072446324</v>
      </c>
      <c r="T55" s="14" t="n">
        <v>0.001586707017964429</v>
      </c>
      <c r="U55" s="14" t="n">
        <v>0.001739775932973364</v>
      </c>
      <c r="V55" s="14" t="n">
        <v>0.001327676839704196</v>
      </c>
      <c r="W55" s="14" t="n">
        <v>0.001481164524271233</v>
      </c>
      <c r="X55" s="14" t="n">
        <v>0.001851568754744893</v>
      </c>
      <c r="Y55" s="14" t="n">
        <v>0.001419247984755262</v>
      </c>
      <c r="Z55" s="14" t="n">
        <v>0.001752851802646361</v>
      </c>
      <c r="AA55" s="14" t="n">
        <v>0.001600596397195983</v>
      </c>
      <c r="AB55" s="14" t="n">
        <v>0.001477816673925105</v>
      </c>
      <c r="AC55" s="14" t="n">
        <v>0.001402672535254647</v>
      </c>
      <c r="AD55" s="14" t="n">
        <v>0.001732863543687483</v>
      </c>
      <c r="AE55" s="14" t="n">
        <v>0.002398882144283717</v>
      </c>
      <c r="AF55" s="14" t="n">
        <v>0.005036357318452371</v>
      </c>
      <c r="AG55" s="14" t="n">
        <v>0.001494625417478648</v>
      </c>
      <c r="AH55" s="14" t="n">
        <v>0.001280027021867827</v>
      </c>
      <c r="AI55" s="14" t="n">
        <v>0.0007681824321122395</v>
      </c>
      <c r="AJ55" s="14" t="n">
        <v>0.00102767825484533</v>
      </c>
      <c r="AK55" s="14" t="n">
        <v>0.002462157979401294</v>
      </c>
      <c r="AL55" s="14" t="n">
        <v>0.001142031211723633</v>
      </c>
      <c r="AM55" s="14" t="n">
        <v>0.003361536628804966</v>
      </c>
      <c r="AN55" s="14" t="n">
        <v>0.002603120550880877</v>
      </c>
      <c r="AO55" s="14" t="n">
        <v>0.01566854876826614</v>
      </c>
      <c r="AP55" s="14" t="n">
        <v>0.003382532453858813</v>
      </c>
      <c r="AQ55" s="14" t="n">
        <v>0.0005061260769877222</v>
      </c>
      <c r="AR55" s="14" t="n">
        <v>1.005474419626197</v>
      </c>
      <c r="AS55" s="14" t="n">
        <v>0.001455522144933849</v>
      </c>
      <c r="AT55" s="14" t="n">
        <v>0.005488961583474707</v>
      </c>
      <c r="AU55" s="14" t="n">
        <v>0.006158889015681352</v>
      </c>
      <c r="AV55" s="14" t="n">
        <v>0.004313700809933036</v>
      </c>
      <c r="AW55" s="14" t="n">
        <v>0.001319776669918011</v>
      </c>
      <c r="AX55" s="14" t="n">
        <v>0</v>
      </c>
      <c r="AY55" s="14" t="n">
        <v>0.001151140847607943</v>
      </c>
      <c r="AZ55" s="14" t="n">
        <v>0.002662609931515625</v>
      </c>
      <c r="BA55" s="14" t="n">
        <v>0.00200268168859427</v>
      </c>
    </row>
    <row r="56">
      <c r="A56" s="12" t="n">
        <v>43</v>
      </c>
      <c r="B56" s="13" t="inlineStr">
        <is>
          <t>Serviços de alojamento e alimentação</t>
        </is>
      </c>
      <c r="C56" s="12" t="n">
        <v>0.00153213263240068</v>
      </c>
      <c r="D56" s="12" t="n">
        <v>0.001547914643145003</v>
      </c>
      <c r="E56" s="12" t="n">
        <v>0.003961951444980989</v>
      </c>
      <c r="F56" s="12" t="n">
        <v>0.004601153636864287</v>
      </c>
      <c r="G56" s="12" t="n">
        <v>0.005021290774276071</v>
      </c>
      <c r="H56" s="12" t="n">
        <v>0.00462418220990011</v>
      </c>
      <c r="I56" s="12" t="n">
        <v>0.006022197411459674</v>
      </c>
      <c r="J56" s="12" t="n">
        <v>0.003662715668398951</v>
      </c>
      <c r="K56" s="12" t="n">
        <v>0.002951836869599446</v>
      </c>
      <c r="L56" s="12" t="n">
        <v>0.004623019620930535</v>
      </c>
      <c r="M56" s="12" t="n">
        <v>0.002702830033718758</v>
      </c>
      <c r="N56" s="12" t="n">
        <v>0.005360724173452797</v>
      </c>
      <c r="O56" s="12" t="n">
        <v>0.00318875261262503</v>
      </c>
      <c r="P56" s="12" t="n">
        <v>0.002357469939284051</v>
      </c>
      <c r="Q56" s="12" t="n">
        <v>0.003632403859766277</v>
      </c>
      <c r="R56" s="12" t="n">
        <v>0.003956834231750524</v>
      </c>
      <c r="S56" s="12" t="n">
        <v>0.003524511118231779</v>
      </c>
      <c r="T56" s="12" t="n">
        <v>0.008423028882604894</v>
      </c>
      <c r="U56" s="12" t="n">
        <v>0.007773547245019705</v>
      </c>
      <c r="V56" s="12" t="n">
        <v>0.004674882207148181</v>
      </c>
      <c r="W56" s="12" t="n">
        <v>0.005180556363952858</v>
      </c>
      <c r="X56" s="12" t="n">
        <v>0.008787172171318662</v>
      </c>
      <c r="Y56" s="12" t="n">
        <v>0.004705990634574499</v>
      </c>
      <c r="Z56" s="12" t="n">
        <v>0.004940291565661258</v>
      </c>
      <c r="AA56" s="12" t="n">
        <v>0.005022489103020351</v>
      </c>
      <c r="AB56" s="12" t="n">
        <v>0.004724144776164942</v>
      </c>
      <c r="AC56" s="12" t="n">
        <v>0.004407585283402184</v>
      </c>
      <c r="AD56" s="12" t="n">
        <v>0.006116977109871588</v>
      </c>
      <c r="AE56" s="12" t="n">
        <v>0.005599469074092129</v>
      </c>
      <c r="AF56" s="12" t="n">
        <v>0.004608426583930308</v>
      </c>
      <c r="AG56" s="12" t="n">
        <v>0.005660790935058719</v>
      </c>
      <c r="AH56" s="12" t="n">
        <v>0.003854265145274867</v>
      </c>
      <c r="AI56" s="12" t="n">
        <v>0.002824446151679671</v>
      </c>
      <c r="AJ56" s="12" t="n">
        <v>0.003255070788001779</v>
      </c>
      <c r="AK56" s="12" t="n">
        <v>0.003039272809270771</v>
      </c>
      <c r="AL56" s="12" t="n">
        <v>0.004777774457344177</v>
      </c>
      <c r="AM56" s="12" t="n">
        <v>0.005853881936017721</v>
      </c>
      <c r="AN56" s="12" t="n">
        <v>0.006752416785298883</v>
      </c>
      <c r="AO56" s="12" t="n">
        <v>0.00678464453272426</v>
      </c>
      <c r="AP56" s="12" t="n">
        <v>0.006762478373813564</v>
      </c>
      <c r="AQ56" s="12" t="n">
        <v>0.0009885250782609792</v>
      </c>
      <c r="AR56" s="12" t="n">
        <v>0.004082680353592561</v>
      </c>
      <c r="AS56" s="12" t="n">
        <v>1.003411436698884</v>
      </c>
      <c r="AT56" s="12" t="n">
        <v>0.007135770429870649</v>
      </c>
      <c r="AU56" s="12" t="n">
        <v>0.00837906745222034</v>
      </c>
      <c r="AV56" s="12" t="n">
        <v>0.01719306936339784</v>
      </c>
      <c r="AW56" s="12" t="n">
        <v>0.06713886069700728</v>
      </c>
      <c r="AX56" s="12" t="n">
        <v>0</v>
      </c>
      <c r="AY56" s="12" t="n">
        <v>0.006378353364397858</v>
      </c>
      <c r="AZ56" s="12" t="n">
        <v>0.02401553738757404</v>
      </c>
      <c r="BA56" s="12" t="n">
        <v>0.01420591551802142</v>
      </c>
    </row>
    <row r="57">
      <c r="A57" s="14" t="n">
        <v>44</v>
      </c>
      <c r="B57" s="9" t="inlineStr">
        <is>
          <t>Serviços prestados às empresas</t>
        </is>
      </c>
      <c r="C57" s="14" t="n">
        <v>0.02834702989446711</v>
      </c>
      <c r="D57" s="14" t="n">
        <v>0.03049438295542479</v>
      </c>
      <c r="E57" s="14" t="n">
        <v>0.1082484317856027</v>
      </c>
      <c r="F57" s="14" t="n">
        <v>0.08132236427765965</v>
      </c>
      <c r="G57" s="14" t="n">
        <v>0.1110038820920983</v>
      </c>
      <c r="H57" s="14" t="n">
        <v>0.09071017928368517</v>
      </c>
      <c r="I57" s="14" t="n">
        <v>0.139134154554764</v>
      </c>
      <c r="J57" s="14" t="n">
        <v>0.05526990030820806</v>
      </c>
      <c r="K57" s="14" t="n">
        <v>0.04631774991481242</v>
      </c>
      <c r="L57" s="14" t="n">
        <v>0.08390789484557132</v>
      </c>
      <c r="M57" s="14" t="n">
        <v>0.04576697569393585</v>
      </c>
      <c r="N57" s="14" t="n">
        <v>0.09286745380114321</v>
      </c>
      <c r="O57" s="14" t="n">
        <v>0.04767085362634008</v>
      </c>
      <c r="P57" s="14" t="n">
        <v>0.06578413548930959</v>
      </c>
      <c r="Q57" s="14" t="n">
        <v>0.05978029061449594</v>
      </c>
      <c r="R57" s="14" t="n">
        <v>0.07108682626906579</v>
      </c>
      <c r="S57" s="14" t="n">
        <v>0.06613800274502404</v>
      </c>
      <c r="T57" s="14" t="n">
        <v>0.1337370929715311</v>
      </c>
      <c r="U57" s="14" t="n">
        <v>0.1368121818290965</v>
      </c>
      <c r="V57" s="14" t="n">
        <v>0.1200250250232318</v>
      </c>
      <c r="W57" s="14" t="n">
        <v>0.1127662060831706</v>
      </c>
      <c r="X57" s="14" t="n">
        <v>0.1081118791019229</v>
      </c>
      <c r="Y57" s="14" t="n">
        <v>0.07707745737100297</v>
      </c>
      <c r="Z57" s="14" t="n">
        <v>0.09632418219502528</v>
      </c>
      <c r="AA57" s="14" t="n">
        <v>0.06928018644767248</v>
      </c>
      <c r="AB57" s="14" t="n">
        <v>0.07846660263938757</v>
      </c>
      <c r="AC57" s="14" t="n">
        <v>0.0600191525876743</v>
      </c>
      <c r="AD57" s="14" t="n">
        <v>0.07889365089578594</v>
      </c>
      <c r="AE57" s="14" t="n">
        <v>0.1038806568634991</v>
      </c>
      <c r="AF57" s="14" t="n">
        <v>0.09343580277091161</v>
      </c>
      <c r="AG57" s="14" t="n">
        <v>0.0982993913893027</v>
      </c>
      <c r="AH57" s="14" t="n">
        <v>0.06514327424825897</v>
      </c>
      <c r="AI57" s="14" t="n">
        <v>0.04530625599637342</v>
      </c>
      <c r="AJ57" s="14" t="n">
        <v>0.04762998397708001</v>
      </c>
      <c r="AK57" s="14" t="n">
        <v>0.0627627728772851</v>
      </c>
      <c r="AL57" s="14" t="n">
        <v>0.06535109982073886</v>
      </c>
      <c r="AM57" s="14" t="n">
        <v>0.08852517090304673</v>
      </c>
      <c r="AN57" s="14" t="n">
        <v>0.09870160872495098</v>
      </c>
      <c r="AO57" s="14" t="n">
        <v>0.1268351492566655</v>
      </c>
      <c r="AP57" s="14" t="n">
        <v>0.08438502900155957</v>
      </c>
      <c r="AQ57" s="14" t="n">
        <v>0.01410128330822369</v>
      </c>
      <c r="AR57" s="14" t="n">
        <v>0.02645007607408852</v>
      </c>
      <c r="AS57" s="14" t="n">
        <v>0.05200574774529169</v>
      </c>
      <c r="AT57" s="14" t="n">
        <v>1.111888724687595</v>
      </c>
      <c r="AU57" s="14" t="n">
        <v>0.1093635285177322</v>
      </c>
      <c r="AV57" s="14" t="n">
        <v>0.04186543032083512</v>
      </c>
      <c r="AW57" s="14" t="n">
        <v>0.07465291658616424</v>
      </c>
      <c r="AX57" s="14" t="n">
        <v>0</v>
      </c>
      <c r="AY57" s="14" t="n">
        <v>0.04861199421786531</v>
      </c>
      <c r="AZ57" s="14" t="n">
        <v>0.08519075048835408</v>
      </c>
      <c r="BA57" s="14" t="n">
        <v>0.06114699184820401</v>
      </c>
    </row>
    <row r="58">
      <c r="A58" s="12" t="n">
        <v>45</v>
      </c>
      <c r="B58" s="13" t="inlineStr">
        <is>
          <t>Educação mercantil</t>
        </is>
      </c>
      <c r="C58" s="12" t="n">
        <v>0.0006090780221362789</v>
      </c>
      <c r="D58" s="12" t="n">
        <v>0.000609946705231389</v>
      </c>
      <c r="E58" s="12" t="n">
        <v>0.001789182415870533</v>
      </c>
      <c r="F58" s="12" t="n">
        <v>0.003170278415272313</v>
      </c>
      <c r="G58" s="12" t="n">
        <v>0.002522167646612048</v>
      </c>
      <c r="H58" s="12" t="n">
        <v>0.0016710372931048</v>
      </c>
      <c r="I58" s="12" t="n">
        <v>0.0020730519525704</v>
      </c>
      <c r="J58" s="12" t="n">
        <v>0.001108226039779266</v>
      </c>
      <c r="K58" s="12" t="n">
        <v>0.0008902346385066559</v>
      </c>
      <c r="L58" s="12" t="n">
        <v>0.001498506173562991</v>
      </c>
      <c r="M58" s="12" t="n">
        <v>0.0009737360977225582</v>
      </c>
      <c r="N58" s="12" t="n">
        <v>0.002148050212382608</v>
      </c>
      <c r="O58" s="12" t="n">
        <v>0.000917129794954085</v>
      </c>
      <c r="P58" s="12" t="n">
        <v>0.001093802776947173</v>
      </c>
      <c r="Q58" s="12" t="n">
        <v>0.001172021878228419</v>
      </c>
      <c r="R58" s="12" t="n">
        <v>0.00133858748082797</v>
      </c>
      <c r="S58" s="12" t="n">
        <v>0.001255709165633217</v>
      </c>
      <c r="T58" s="12" t="n">
        <v>0.001920179295687204</v>
      </c>
      <c r="U58" s="12" t="n">
        <v>0.002783030021608733</v>
      </c>
      <c r="V58" s="12" t="n">
        <v>0.001889449079380844</v>
      </c>
      <c r="W58" s="12" t="n">
        <v>0.001951294523215679</v>
      </c>
      <c r="X58" s="12" t="n">
        <v>0.001869771878328763</v>
      </c>
      <c r="Y58" s="12" t="n">
        <v>0.001417457944627545</v>
      </c>
      <c r="Z58" s="12" t="n">
        <v>0.001722525766474888</v>
      </c>
      <c r="AA58" s="12" t="n">
        <v>0.002990851664350513</v>
      </c>
      <c r="AB58" s="12" t="n">
        <v>0.002625588379573647</v>
      </c>
      <c r="AC58" s="12" t="n">
        <v>0.001952100336484366</v>
      </c>
      <c r="AD58" s="12" t="n">
        <v>0.001733096969781237</v>
      </c>
      <c r="AE58" s="12" t="n">
        <v>0.001954034057293804</v>
      </c>
      <c r="AF58" s="12" t="n">
        <v>0.001520189594391142</v>
      </c>
      <c r="AG58" s="12" t="n">
        <v>0.002200688703904726</v>
      </c>
      <c r="AH58" s="12" t="n">
        <v>0.001462272197014271</v>
      </c>
      <c r="AI58" s="12" t="n">
        <v>0.0008924808535422845</v>
      </c>
      <c r="AJ58" s="12" t="n">
        <v>0.0009820751501327513</v>
      </c>
      <c r="AK58" s="12" t="n">
        <v>0.001267944339611693</v>
      </c>
      <c r="AL58" s="12" t="n">
        <v>0.001192651205904705</v>
      </c>
      <c r="AM58" s="12" t="n">
        <v>0.001956594322900915</v>
      </c>
      <c r="AN58" s="12" t="n">
        <v>0.004042439627163418</v>
      </c>
      <c r="AO58" s="12" t="n">
        <v>0.002081750759577524</v>
      </c>
      <c r="AP58" s="12" t="n">
        <v>0.003570356691322172</v>
      </c>
      <c r="AQ58" s="12" t="n">
        <v>0.0003817153614751399</v>
      </c>
      <c r="AR58" s="12" t="n">
        <v>0.01409859332818866</v>
      </c>
      <c r="AS58" s="12" t="n">
        <v>0.000917248077283817</v>
      </c>
      <c r="AT58" s="12" t="n">
        <v>0.009199700492450938</v>
      </c>
      <c r="AU58" s="12" t="n">
        <v>1.001568857473837</v>
      </c>
      <c r="AV58" s="12" t="n">
        <v>0.000773531210072028</v>
      </c>
      <c r="AW58" s="12" t="n">
        <v>0.001691187582923013</v>
      </c>
      <c r="AX58" s="12" t="n">
        <v>0</v>
      </c>
      <c r="AY58" s="12" t="n">
        <v>0.006554677716467362</v>
      </c>
      <c r="AZ58" s="12" t="n">
        <v>0.004580973999660271</v>
      </c>
      <c r="BA58" s="12" t="n">
        <v>0.00170047228480351</v>
      </c>
    </row>
    <row r="59">
      <c r="A59" s="14" t="n">
        <v>46</v>
      </c>
      <c r="B59" s="9" t="inlineStr">
        <is>
          <t>Saúde mercantil</t>
        </is>
      </c>
      <c r="C59" s="14" t="n">
        <v>0.00017092115647015</v>
      </c>
      <c r="D59" s="14" t="n">
        <v>0.0002057037824623551</v>
      </c>
      <c r="E59" s="14" t="n">
        <v>0.0002675608849195977</v>
      </c>
      <c r="F59" s="14" t="n">
        <v>0.0007461703318480573</v>
      </c>
      <c r="G59" s="14" t="n">
        <v>0.0006666640821482756</v>
      </c>
      <c r="H59" s="14" t="n">
        <v>0.0008742805482054038</v>
      </c>
      <c r="I59" s="14" t="n">
        <v>0.0008568643700283798</v>
      </c>
      <c r="J59" s="14" t="n">
        <v>0.0007881690591562205</v>
      </c>
      <c r="K59" s="14" t="n">
        <v>0.0007572723626618425</v>
      </c>
      <c r="L59" s="14" t="n">
        <v>0.001238539671375758</v>
      </c>
      <c r="M59" s="14" t="n">
        <v>0.0005256348350916879</v>
      </c>
      <c r="N59" s="14" t="n">
        <v>0.001087636436352671</v>
      </c>
      <c r="O59" s="14" t="n">
        <v>0.0004106040381415775</v>
      </c>
      <c r="P59" s="14" t="n">
        <v>0.0002225762927651651</v>
      </c>
      <c r="Q59" s="14" t="n">
        <v>0.0006198729104492616</v>
      </c>
      <c r="R59" s="14" t="n">
        <v>0.000370632574158979</v>
      </c>
      <c r="S59" s="14" t="n">
        <v>0.0006005984652918517</v>
      </c>
      <c r="T59" s="14" t="n">
        <v>0.0008722892494460214</v>
      </c>
      <c r="U59" s="14" t="n">
        <v>0.0008078193898216947</v>
      </c>
      <c r="V59" s="14" t="n">
        <v>0.0005234910983815043</v>
      </c>
      <c r="W59" s="14" t="n">
        <v>0.0006606691718900739</v>
      </c>
      <c r="X59" s="14" t="n">
        <v>0.001202711417328914</v>
      </c>
      <c r="Y59" s="14" t="n">
        <v>0.0009019536186608216</v>
      </c>
      <c r="Z59" s="14" t="n">
        <v>0.0009769088804308158</v>
      </c>
      <c r="AA59" s="14" t="n">
        <v>0.0007877685420920663</v>
      </c>
      <c r="AB59" s="14" t="n">
        <v>0.0006909390536218121</v>
      </c>
      <c r="AC59" s="14" t="n">
        <v>0.0006959407820974588</v>
      </c>
      <c r="AD59" s="14" t="n">
        <v>0.001190633191717977</v>
      </c>
      <c r="AE59" s="14" t="n">
        <v>0.0008923179728202302</v>
      </c>
      <c r="AF59" s="14" t="n">
        <v>0.0007211285227481709</v>
      </c>
      <c r="AG59" s="14" t="n">
        <v>0.0004564008914549343</v>
      </c>
      <c r="AH59" s="14" t="n">
        <v>0.0004013435021379424</v>
      </c>
      <c r="AI59" s="14" t="n">
        <v>0.0003103115096255531</v>
      </c>
      <c r="AJ59" s="14" t="n">
        <v>0.0005104891927093298</v>
      </c>
      <c r="AK59" s="14" t="n">
        <v>0.0003064462877615448</v>
      </c>
      <c r="AL59" s="14" t="n">
        <v>0.0003888933305087266</v>
      </c>
      <c r="AM59" s="14" t="n">
        <v>0.0008804560561501513</v>
      </c>
      <c r="AN59" s="14" t="n">
        <v>0.0008434884737377605</v>
      </c>
      <c r="AO59" s="14" t="n">
        <v>0.0008764458891708859</v>
      </c>
      <c r="AP59" s="14" t="n">
        <v>0.0002570281691153952</v>
      </c>
      <c r="AQ59" s="14" t="n">
        <v>8.322563310623236e-05</v>
      </c>
      <c r="AR59" s="14" t="n">
        <v>0.0003083898340294243</v>
      </c>
      <c r="AS59" s="14" t="n">
        <v>0.0006025045934250439</v>
      </c>
      <c r="AT59" s="14" t="n">
        <v>0.0005723349406461531</v>
      </c>
      <c r="AU59" s="14" t="n">
        <v>0.0006983364248485754</v>
      </c>
      <c r="AV59" s="14" t="n">
        <v>1.110377603805255</v>
      </c>
      <c r="AW59" s="14" t="n">
        <v>0.0005230832754743101</v>
      </c>
      <c r="AX59" s="14" t="n">
        <v>0</v>
      </c>
      <c r="AY59" s="14" t="n">
        <v>0.0002110257989462907</v>
      </c>
      <c r="AZ59" s="14" t="n">
        <v>0.0004877756952112386</v>
      </c>
      <c r="BA59" s="14" t="n">
        <v>0.0003230407093224526</v>
      </c>
    </row>
    <row r="60">
      <c r="A60" s="12" t="n">
        <v>47</v>
      </c>
      <c r="B60" s="13" t="inlineStr">
        <is>
          <t>Serviços prestados às famílias e associativas</t>
        </is>
      </c>
      <c r="C60" s="12" t="n">
        <v>0.004486535261354388</v>
      </c>
      <c r="D60" s="12" t="n">
        <v>0.004496095877615412</v>
      </c>
      <c r="E60" s="12" t="n">
        <v>0.01104300707364069</v>
      </c>
      <c r="F60" s="12" t="n">
        <v>0.01593450774311047</v>
      </c>
      <c r="G60" s="12" t="n">
        <v>0.01591079736507894</v>
      </c>
      <c r="H60" s="12" t="n">
        <v>0.01284163403517209</v>
      </c>
      <c r="I60" s="12" t="n">
        <v>0.01569757576427774</v>
      </c>
      <c r="J60" s="12" t="n">
        <v>0.01055742139530718</v>
      </c>
      <c r="K60" s="12" t="n">
        <v>0.009435108675571355</v>
      </c>
      <c r="L60" s="12" t="n">
        <v>0.01348713327104822</v>
      </c>
      <c r="M60" s="12" t="n">
        <v>0.009780935960125662</v>
      </c>
      <c r="N60" s="12" t="n">
        <v>0.02001038644558625</v>
      </c>
      <c r="O60" s="12" t="n">
        <v>0.009991415510974454</v>
      </c>
      <c r="P60" s="12" t="n">
        <v>0.007392875074162341</v>
      </c>
      <c r="Q60" s="12" t="n">
        <v>0.01806204772609683</v>
      </c>
      <c r="R60" s="12" t="n">
        <v>0.009882358503935361</v>
      </c>
      <c r="S60" s="12" t="n">
        <v>0.009110985274613658</v>
      </c>
      <c r="T60" s="12" t="n">
        <v>0.01726660907041051</v>
      </c>
      <c r="U60" s="12" t="n">
        <v>0.02058464463113541</v>
      </c>
      <c r="V60" s="12" t="n">
        <v>0.0156116620808133</v>
      </c>
      <c r="W60" s="12" t="n">
        <v>0.01318634389225158</v>
      </c>
      <c r="X60" s="12" t="n">
        <v>0.02797919646174947</v>
      </c>
      <c r="Y60" s="12" t="n">
        <v>0.01683348480792811</v>
      </c>
      <c r="Z60" s="12" t="n">
        <v>0.01542564275006144</v>
      </c>
      <c r="AA60" s="12" t="n">
        <v>0.01216753495515994</v>
      </c>
      <c r="AB60" s="12" t="n">
        <v>0.01181629888347768</v>
      </c>
      <c r="AC60" s="12" t="n">
        <v>0.01123443137965452</v>
      </c>
      <c r="AD60" s="12" t="n">
        <v>0.01336856945061961</v>
      </c>
      <c r="AE60" s="12" t="n">
        <v>0.01539723064287453</v>
      </c>
      <c r="AF60" s="12" t="n">
        <v>0.01224855042186868</v>
      </c>
      <c r="AG60" s="12" t="n">
        <v>0.0170723839930667</v>
      </c>
      <c r="AH60" s="12" t="n">
        <v>0.01191685762180923</v>
      </c>
      <c r="AI60" s="12" t="n">
        <v>0.008613410738777685</v>
      </c>
      <c r="AJ60" s="12" t="n">
        <v>0.01021107695401319</v>
      </c>
      <c r="AK60" s="12" t="n">
        <v>0.008839124715060744</v>
      </c>
      <c r="AL60" s="12" t="n">
        <v>0.009440416555276433</v>
      </c>
      <c r="AM60" s="12" t="n">
        <v>0.01515999009260038</v>
      </c>
      <c r="AN60" s="12" t="n">
        <v>0.01903640925380881</v>
      </c>
      <c r="AO60" s="12" t="n">
        <v>0.02813006296869268</v>
      </c>
      <c r="AP60" s="12" t="n">
        <v>0.01227390005140702</v>
      </c>
      <c r="AQ60" s="12" t="n">
        <v>0.00325678010688621</v>
      </c>
      <c r="AR60" s="12" t="n">
        <v>0.006654558196475782</v>
      </c>
      <c r="AS60" s="12" t="n">
        <v>0.01311772457218931</v>
      </c>
      <c r="AT60" s="12" t="n">
        <v>0.01627708120593739</v>
      </c>
      <c r="AU60" s="12" t="n">
        <v>0.02585451859668837</v>
      </c>
      <c r="AV60" s="12" t="n">
        <v>0.02752590067815644</v>
      </c>
      <c r="AW60" s="12" t="n">
        <v>1.032344608601686</v>
      </c>
      <c r="AX60" s="12" t="n">
        <v>0</v>
      </c>
      <c r="AY60" s="12" t="n">
        <v>0.01139624683690531</v>
      </c>
      <c r="AZ60" s="12" t="n">
        <v>0.02082183718131499</v>
      </c>
      <c r="BA60" s="12" t="n">
        <v>0.01002566751818668</v>
      </c>
    </row>
    <row r="61">
      <c r="A61" s="14" t="n">
        <v>48</v>
      </c>
      <c r="B61" s="9" t="inlineStr">
        <is>
          <t>Serviços domésticos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</v>
      </c>
      <c r="AW61" s="14" t="n">
        <v>0</v>
      </c>
      <c r="AX61" s="14" t="n">
        <v>1</v>
      </c>
      <c r="AY61" s="14" t="n">
        <v>0</v>
      </c>
      <c r="AZ61" s="14" t="n">
        <v>0</v>
      </c>
      <c r="BA61" s="14" t="n">
        <v>0</v>
      </c>
    </row>
    <row r="62">
      <c r="A62" s="12" t="n">
        <v>49</v>
      </c>
      <c r="B62" s="13" t="inlineStr">
        <is>
          <t>Educação pública</t>
        </is>
      </c>
      <c r="C62" s="12" t="n">
        <v>0.001043354874536654</v>
      </c>
      <c r="D62" s="12" t="n">
        <v>0.001132771574671839</v>
      </c>
      <c r="E62" s="12" t="n">
        <v>0.003968342810044622</v>
      </c>
      <c r="F62" s="12" t="n">
        <v>0.002964654707530574</v>
      </c>
      <c r="G62" s="12" t="n">
        <v>0.004051063275530766</v>
      </c>
      <c r="H62" s="12" t="n">
        <v>0.003348431810214524</v>
      </c>
      <c r="I62" s="12" t="n">
        <v>0.005119323110787371</v>
      </c>
      <c r="J62" s="12" t="n">
        <v>0.002028424980459005</v>
      </c>
      <c r="K62" s="12" t="n">
        <v>0.001696831709980861</v>
      </c>
      <c r="L62" s="12" t="n">
        <v>0.003082524252433541</v>
      </c>
      <c r="M62" s="12" t="n">
        <v>0.001673244290184252</v>
      </c>
      <c r="N62" s="12" t="n">
        <v>0.003407194268197087</v>
      </c>
      <c r="O62" s="12" t="n">
        <v>0.001769472482404924</v>
      </c>
      <c r="P62" s="12" t="n">
        <v>0.002413533142227965</v>
      </c>
      <c r="Q62" s="12" t="n">
        <v>0.002194772963931939</v>
      </c>
      <c r="R62" s="12" t="n">
        <v>0.002611825292557478</v>
      </c>
      <c r="S62" s="12" t="n">
        <v>0.002428393604526605</v>
      </c>
      <c r="T62" s="12" t="n">
        <v>0.004919216378776005</v>
      </c>
      <c r="U62" s="12" t="n">
        <v>0.005037824461566846</v>
      </c>
      <c r="V62" s="12" t="n">
        <v>0.004414353376390345</v>
      </c>
      <c r="W62" s="12" t="n">
        <v>0.004144352263633413</v>
      </c>
      <c r="X62" s="12" t="n">
        <v>0.003971555338824198</v>
      </c>
      <c r="Y62" s="12" t="n">
        <v>0.002830055276259079</v>
      </c>
      <c r="Z62" s="12" t="n">
        <v>0.003525194219227335</v>
      </c>
      <c r="AA62" s="12" t="n">
        <v>0.002525067350743114</v>
      </c>
      <c r="AB62" s="12" t="n">
        <v>0.002870885309734304</v>
      </c>
      <c r="AC62" s="12" t="n">
        <v>0.002201642516196397</v>
      </c>
      <c r="AD62" s="12" t="n">
        <v>0.002808455839008319</v>
      </c>
      <c r="AE62" s="12" t="n">
        <v>0.003809932238487919</v>
      </c>
      <c r="AF62" s="12" t="n">
        <v>0.003437220513063579</v>
      </c>
      <c r="AG62" s="12" t="n">
        <v>0.003611944855583399</v>
      </c>
      <c r="AH62" s="12" t="n">
        <v>0.002388716059012484</v>
      </c>
      <c r="AI62" s="12" t="n">
        <v>0.001656779330117239</v>
      </c>
      <c r="AJ62" s="12" t="n">
        <v>0.001745404720851451</v>
      </c>
      <c r="AK62" s="12" t="n">
        <v>0.002306616100366411</v>
      </c>
      <c r="AL62" s="12" t="n">
        <v>0.002393596389116133</v>
      </c>
      <c r="AM62" s="12" t="n">
        <v>0.003257367199809734</v>
      </c>
      <c r="AN62" s="12" t="n">
        <v>0.003643688480780108</v>
      </c>
      <c r="AO62" s="12" t="n">
        <v>0.004674639856777932</v>
      </c>
      <c r="AP62" s="12" t="n">
        <v>0.003128440676883114</v>
      </c>
      <c r="AQ62" s="12" t="n">
        <v>0.0005201545965457027</v>
      </c>
      <c r="AR62" s="12" t="n">
        <v>0.001084740807977293</v>
      </c>
      <c r="AS62" s="12" t="n">
        <v>0.001911090457873757</v>
      </c>
      <c r="AT62" s="12" t="n">
        <v>0.00418583794732562</v>
      </c>
      <c r="AU62" s="12" t="n">
        <v>0.004018815493617238</v>
      </c>
      <c r="AV62" s="12" t="n">
        <v>0.001610201100505401</v>
      </c>
      <c r="AW62" s="12" t="n">
        <v>0.002753313391187535</v>
      </c>
      <c r="AX62" s="12" t="n">
        <v>0</v>
      </c>
      <c r="AY62" s="12" t="n">
        <v>1.001839605320928</v>
      </c>
      <c r="AZ62" s="12" t="n">
        <v>0.003164055598063004</v>
      </c>
      <c r="BA62" s="12" t="n">
        <v>0.002259097117718074</v>
      </c>
    </row>
    <row r="63">
      <c r="A63" s="14" t="n">
        <v>50</v>
      </c>
      <c r="B63" s="9" t="inlineStr">
        <is>
          <t>Saúde pública</t>
        </is>
      </c>
      <c r="C63" s="14" t="n">
        <v>7.296924647240611e-05</v>
      </c>
      <c r="D63" s="14" t="n">
        <v>8.110379565898004e-05</v>
      </c>
      <c r="E63" s="14" t="n">
        <v>0.0002765809801790591</v>
      </c>
      <c r="F63" s="14" t="n">
        <v>0.0002065929997020286</v>
      </c>
      <c r="G63" s="14" t="n">
        <v>0.0002825872004298811</v>
      </c>
      <c r="H63" s="14" t="n">
        <v>0.0002340620254918715</v>
      </c>
      <c r="I63" s="14" t="n">
        <v>0.0003580168248400601</v>
      </c>
      <c r="J63" s="14" t="n">
        <v>0.0001423769587446197</v>
      </c>
      <c r="K63" s="14" t="n">
        <v>0.0001192056985372143</v>
      </c>
      <c r="L63" s="14" t="n">
        <v>0.0002167962396265781</v>
      </c>
      <c r="M63" s="14" t="n">
        <v>0.0001172707842103916</v>
      </c>
      <c r="N63" s="14" t="n">
        <v>0.0002386336447055093</v>
      </c>
      <c r="O63" s="14" t="n">
        <v>0.0001210324553724741</v>
      </c>
      <c r="P63" s="14" t="n">
        <v>0.0001682871675256465</v>
      </c>
      <c r="Q63" s="14" t="n">
        <v>0.0001535922300594023</v>
      </c>
      <c r="R63" s="14" t="n">
        <v>0.0001821861438852568</v>
      </c>
      <c r="S63" s="14" t="n">
        <v>0.000169992909052818</v>
      </c>
      <c r="T63" s="14" t="n">
        <v>0.0003503335654342679</v>
      </c>
      <c r="U63" s="14" t="n">
        <v>0.0003526760556905766</v>
      </c>
      <c r="V63" s="14" t="n">
        <v>0.0003079328618302291</v>
      </c>
      <c r="W63" s="14" t="n">
        <v>0.0002894807917726366</v>
      </c>
      <c r="X63" s="14" t="n">
        <v>0.0002784498000026234</v>
      </c>
      <c r="Y63" s="14" t="n">
        <v>0.0001984875606327528</v>
      </c>
      <c r="Z63" s="14" t="n">
        <v>0.0002470224279466762</v>
      </c>
      <c r="AA63" s="14" t="n">
        <v>0.0001760158634448462</v>
      </c>
      <c r="AB63" s="14" t="n">
        <v>0.0002002680297050076</v>
      </c>
      <c r="AC63" s="14" t="n">
        <v>0.0001538895838026671</v>
      </c>
      <c r="AD63" s="14" t="n">
        <v>0.0001975037573407186</v>
      </c>
      <c r="AE63" s="14" t="n">
        <v>0.000266603232881002</v>
      </c>
      <c r="AF63" s="14" t="n">
        <v>0.0002403921156491137</v>
      </c>
      <c r="AG63" s="14" t="n">
        <v>0.000251649595556893</v>
      </c>
      <c r="AH63" s="14" t="n">
        <v>0.0001665360096254496</v>
      </c>
      <c r="AI63" s="14" t="n">
        <v>0.0001156900095323656</v>
      </c>
      <c r="AJ63" s="14" t="n">
        <v>0.0001221622951653732</v>
      </c>
      <c r="AK63" s="14" t="n">
        <v>0.000160724727266341</v>
      </c>
      <c r="AL63" s="14" t="n">
        <v>0.0001670320611363327</v>
      </c>
      <c r="AM63" s="14" t="n">
        <v>0.0002264554646723153</v>
      </c>
      <c r="AN63" s="14" t="n">
        <v>0.0002533825078801783</v>
      </c>
      <c r="AO63" s="14" t="n">
        <v>0.0003256522737908064</v>
      </c>
      <c r="AP63" s="14" t="n">
        <v>0.0002161496772607813</v>
      </c>
      <c r="AQ63" s="14" t="n">
        <v>3.602866746563513e-05</v>
      </c>
      <c r="AR63" s="14" t="n">
        <v>6.734510278712767e-05</v>
      </c>
      <c r="AS63" s="14" t="n">
        <v>0.0001329715035324607</v>
      </c>
      <c r="AT63" s="14" t="n">
        <v>0.0002865214015704949</v>
      </c>
      <c r="AU63" s="14" t="n">
        <v>0.0002794584678289678</v>
      </c>
      <c r="AV63" s="14" t="n">
        <v>0.003014489456394046</v>
      </c>
      <c r="AW63" s="14" t="n">
        <v>0.0001907610197305413</v>
      </c>
      <c r="AX63" s="14" t="n">
        <v>0</v>
      </c>
      <c r="AY63" s="14" t="n">
        <v>0.0001253775155507434</v>
      </c>
      <c r="AZ63" s="14" t="n">
        <v>1.000223071460982</v>
      </c>
      <c r="BA63" s="14" t="n">
        <v>0.0001592858866814005</v>
      </c>
    </row>
    <row r="64">
      <c r="A64" s="12" t="n">
        <v>51</v>
      </c>
      <c r="B64" s="13" t="inlineStr">
        <is>
          <t>Administração pública e seguridade social</t>
        </is>
      </c>
      <c r="C64" s="12" t="n">
        <v>0.003714675407154782</v>
      </c>
      <c r="D64" s="12" t="n">
        <v>0.003128539781529973</v>
      </c>
      <c r="E64" s="12" t="n">
        <v>0.006391379760500428</v>
      </c>
      <c r="F64" s="12" t="n">
        <v>0.005886432569300661</v>
      </c>
      <c r="G64" s="12" t="n">
        <v>0.007471209600246279</v>
      </c>
      <c r="H64" s="12" t="n">
        <v>0.00748310708161049</v>
      </c>
      <c r="I64" s="12" t="n">
        <v>0.008409031703145558</v>
      </c>
      <c r="J64" s="12" t="n">
        <v>0.004894528382849823</v>
      </c>
      <c r="K64" s="12" t="n">
        <v>0.003843870044972442</v>
      </c>
      <c r="L64" s="12" t="n">
        <v>0.005914355469521363</v>
      </c>
      <c r="M64" s="12" t="n">
        <v>0.00460508725654438</v>
      </c>
      <c r="N64" s="12" t="n">
        <v>0.007553314403454207</v>
      </c>
      <c r="O64" s="12" t="n">
        <v>0.01040434786302923</v>
      </c>
      <c r="P64" s="12" t="n">
        <v>0.003912197584151855</v>
      </c>
      <c r="Q64" s="12" t="n">
        <v>0.005097471305190363</v>
      </c>
      <c r="R64" s="12" t="n">
        <v>0.007341862723446467</v>
      </c>
      <c r="S64" s="12" t="n">
        <v>0.006087568462552115</v>
      </c>
      <c r="T64" s="12" t="n">
        <v>0.007735192226679063</v>
      </c>
      <c r="U64" s="12" t="n">
        <v>0.008776148411895111</v>
      </c>
      <c r="V64" s="12" t="n">
        <v>0.007893487558129918</v>
      </c>
      <c r="W64" s="12" t="n">
        <v>0.008176647358929669</v>
      </c>
      <c r="X64" s="12" t="n">
        <v>0.008367238938592628</v>
      </c>
      <c r="Y64" s="12" t="n">
        <v>0.005832747758193448</v>
      </c>
      <c r="Z64" s="12" t="n">
        <v>0.00721206475227461</v>
      </c>
      <c r="AA64" s="12" t="n">
        <v>0.005934446789415728</v>
      </c>
      <c r="AB64" s="12" t="n">
        <v>0.006176498114940666</v>
      </c>
      <c r="AC64" s="12" t="n">
        <v>0.004545382316403409</v>
      </c>
      <c r="AD64" s="12" t="n">
        <v>0.005123702539667792</v>
      </c>
      <c r="AE64" s="12" t="n">
        <v>0.006668396549909979</v>
      </c>
      <c r="AF64" s="12" t="n">
        <v>0.005651722915472565</v>
      </c>
      <c r="AG64" s="12" t="n">
        <v>0.006161570475688337</v>
      </c>
      <c r="AH64" s="12" t="n">
        <v>0.004670244510190238</v>
      </c>
      <c r="AI64" s="12" t="n">
        <v>0.003043098416576793</v>
      </c>
      <c r="AJ64" s="12" t="n">
        <v>0.003641062936366672</v>
      </c>
      <c r="AK64" s="12" t="n">
        <v>0.005752206382123998</v>
      </c>
      <c r="AL64" s="12" t="n">
        <v>0.004069421410778553</v>
      </c>
      <c r="AM64" s="12" t="n">
        <v>0.006656378580203386</v>
      </c>
      <c r="AN64" s="12" t="n">
        <v>0.007209497735695473</v>
      </c>
      <c r="AO64" s="12" t="n">
        <v>0.008996631869641714</v>
      </c>
      <c r="AP64" s="12" t="n">
        <v>0.005056673352576626</v>
      </c>
      <c r="AQ64" s="12" t="n">
        <v>0.0009885085264906314</v>
      </c>
      <c r="AR64" s="12" t="n">
        <v>0.00230621392876517</v>
      </c>
      <c r="AS64" s="12" t="n">
        <v>0.004183310874457524</v>
      </c>
      <c r="AT64" s="12" t="n">
        <v>0.008096939435916007</v>
      </c>
      <c r="AU64" s="12" t="n">
        <v>0.007225456846581653</v>
      </c>
      <c r="AV64" s="12" t="n">
        <v>0.003543279979063728</v>
      </c>
      <c r="AW64" s="12" t="n">
        <v>0.007268562701979724</v>
      </c>
      <c r="AX64" s="12" t="n">
        <v>0</v>
      </c>
      <c r="AY64" s="12" t="n">
        <v>0.003146234612036972</v>
      </c>
      <c r="AZ64" s="12" t="n">
        <v>0.005028915567357559</v>
      </c>
      <c r="BA64" s="12" t="n">
        <v>1.003867509629396</v>
      </c>
    </row>
  </sheetData>
  <mergeCells count="5">
    <mergeCell ref="C10:BA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2026-07-10T14:44:49Z</dcterms:created>
  <dcterms:modified xmlns:dcterms="http://purl.org/dc/terms/" xmlns:xsi="http://www.w3.org/2001/XMLSchema-instance" xsi:type="dcterms:W3CDTF">2026-07-10T14:44:56Z</dcterms:modified>
</cp:coreProperties>
</file>