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Índice" sheetId="1" state="visible" r:id="rId1"/>
    <sheet xmlns:r="http://schemas.openxmlformats.org/officeDocument/2006/relationships" name="Cuadro 1" sheetId="2" state="visible" r:id="rId2"/>
    <sheet xmlns:r="http://schemas.openxmlformats.org/officeDocument/2006/relationships" name="Cuadro 2" sheetId="3" state="visible" r:id="rId3"/>
    <sheet xmlns:r="http://schemas.openxmlformats.org/officeDocument/2006/relationships" name="Cuadro 3" sheetId="4" state="visible" r:id="rId4"/>
    <sheet xmlns:r="http://schemas.openxmlformats.org/officeDocument/2006/relationships" name="Cuadro 4" sheetId="5" state="visible" r:id="rId5"/>
    <sheet xmlns:r="http://schemas.openxmlformats.org/officeDocument/2006/relationships" name="Cuadro 5" sheetId="6" state="visible" r:id="rId6"/>
    <sheet xmlns:r="http://schemas.openxmlformats.org/officeDocument/2006/relationships" name="Cuadro 6" sheetId="7" state="visible" r:id="rId7"/>
    <sheet xmlns:r="http://schemas.openxmlformats.org/officeDocument/2006/relationships" name="Cuadro 7" sheetId="8" state="visible" r:id="rId8"/>
    <sheet xmlns:r="http://schemas.openxmlformats.org/officeDocument/2006/relationships" name="Cuadro 8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;[Red]-#,##0.0;&quot;-&quot;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17324D"/>
      <sz val="13"/>
    </font>
    <font>
      <name val="Arial"/>
      <b val="1"/>
      <color rgb="0017324D"/>
      <sz val="10"/>
    </font>
    <font>
      <name val="Arial"/>
      <b val="1"/>
      <color rgb="00FFFFFF"/>
      <sz val="10"/>
    </font>
    <font>
      <name val="Arial"/>
      <color rgb="0017324D"/>
      <sz val="8"/>
    </font>
    <font>
      <name val="Arial"/>
      <b val="1"/>
      <color rgb="0017324D"/>
      <sz val="7.5"/>
    </font>
    <font>
      <name val="Arial"/>
      <b val="1"/>
      <color rgb="0017324D"/>
      <sz val="8"/>
    </font>
  </fonts>
  <fills count="7">
    <fill>
      <patternFill/>
    </fill>
    <fill>
      <patternFill patternType="gray125"/>
    </fill>
    <fill>
      <patternFill patternType="solid">
        <fgColor rgb="000072BC"/>
      </patternFill>
    </fill>
    <fill>
      <patternFill patternType="solid">
        <fgColor rgb="00D7DEE8"/>
      </patternFill>
    </fill>
    <fill>
      <patternFill patternType="solid">
        <fgColor rgb="0000558C"/>
      </patternFill>
    </fill>
    <fill>
      <patternFill patternType="solid">
        <fgColor rgb="00F7FAFC"/>
      </patternFill>
    </fill>
    <fill>
      <patternFill patternType="solid">
        <fgColor rgb="00EEF3F8"/>
      </patternFill>
    </fill>
  </fills>
  <borders count="4">
    <border>
      <left/>
      <right/>
      <top/>
      <bottom/>
      <diagonal/>
    </border>
    <border>
      <bottom style="hair">
        <color rgb="00E8EDF3"/>
      </bottom>
    </border>
    <border>
      <top style="thin">
        <color rgb="00D7DEE8"/>
      </top>
      <bottom style="thin">
        <color rgb="00D7DEE8"/>
      </bottom>
    </border>
    <border>
      <top style="medium">
        <color rgb="0000558C"/>
      </top>
      <bottom style="thin">
        <color rgb="00D7DEE8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0" fontId="4" fillId="2" borderId="1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5" fillId="0" borderId="1" applyAlignment="1" pivotButton="0" quotePrefix="0" xfId="0">
      <alignment vertical="center"/>
    </xf>
    <xf numFmtId="0" fontId="6" fillId="3" borderId="2" applyAlignment="1" pivotButton="0" quotePrefix="0" xfId="0">
      <alignment horizontal="center" vertical="center" wrapText="1"/>
    </xf>
    <xf numFmtId="164" fontId="6" fillId="3" borderId="2" applyAlignment="1" pivotButton="0" quotePrefix="0" xfId="0">
      <alignment horizontal="center" vertical="center" wrapText="1"/>
    </xf>
    <xf numFmtId="164" fontId="5" fillId="5" borderId="1" applyAlignment="1" pivotButton="0" quotePrefix="0" xfId="0">
      <alignment horizontal="right" vertical="center"/>
    </xf>
    <xf numFmtId="0" fontId="5" fillId="5" borderId="1" applyAlignment="1" pivotButton="0" quotePrefix="0" xfId="0">
      <alignment vertical="center"/>
    </xf>
    <xf numFmtId="164" fontId="5" fillId="0" borderId="1" applyAlignment="1" pivotButton="0" quotePrefix="0" xfId="0">
      <alignment horizontal="right" vertical="center"/>
    </xf>
    <xf numFmtId="0" fontId="7" fillId="6" borderId="3" applyAlignment="1" pivotButton="0" quotePrefix="0" xfId="0">
      <alignment vertical="center"/>
    </xf>
    <xf numFmtId="164" fontId="7" fillId="6" borderId="3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"/>
  <sheetViews>
    <sheetView showGridLines="0" zoomScale="90"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5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/>
    <row r="2"/>
    <row r="3" ht="25" customHeight="1">
      <c r="A3" s="1" t="inlineStr">
        <is>
          <t>CUENTAS NACIONALES ANUALES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 ht="42" customHeight="1">
      <c r="A5" s="3" t="inlineStr">
        <is>
          <t>Matriz insumo producto MIP</t>
        </is>
      </c>
    </row>
    <row r="6"/>
    <row r="7"/>
    <row r="8">
      <c r="B8" s="4" t="inlineStr">
        <is>
          <t>Matriz insumo producto, producto por producto 2006</t>
        </is>
      </c>
    </row>
    <row r="9">
      <c r="B9" s="5" t="inlineStr">
        <is>
          <t>Cuadro 1</t>
        </is>
      </c>
      <c r="C9" s="5" t="inlineStr">
        <is>
          <t>Nacional</t>
        </is>
      </c>
    </row>
    <row r="10">
      <c r="B10" s="5" t="inlineStr">
        <is>
          <t>Cuadro 2</t>
        </is>
      </c>
      <c r="C10" s="5" t="inlineStr">
        <is>
          <t>Importada</t>
        </is>
      </c>
    </row>
    <row r="11">
      <c r="B11" s="5" t="inlineStr">
        <is>
          <t>Cuadro 3</t>
        </is>
      </c>
      <c r="C11" s="5" t="inlineStr">
        <is>
          <t>Nacional e importada</t>
        </is>
      </c>
    </row>
    <row r="12">
      <c r="B12" s="5" t="inlineStr">
        <is>
          <t>Cuadro 4</t>
        </is>
      </c>
      <c r="C12" s="5" t="inlineStr">
        <is>
          <t>Matriz de multiplicadores</t>
        </is>
      </c>
    </row>
    <row r="13"/>
    <row r="14">
      <c r="B14" s="4" t="inlineStr">
        <is>
          <t>Matriz insumo producto, actividad por actividad 2006</t>
        </is>
      </c>
    </row>
    <row r="15">
      <c r="B15" s="5" t="inlineStr">
        <is>
          <t>Cuadro 5</t>
        </is>
      </c>
      <c r="C15" s="5" t="inlineStr">
        <is>
          <t>Nacional</t>
        </is>
      </c>
    </row>
    <row r="16">
      <c r="B16" s="5" t="inlineStr">
        <is>
          <t>Cuadro 6</t>
        </is>
      </c>
      <c r="C16" s="5" t="inlineStr">
        <is>
          <t>Importada</t>
        </is>
      </c>
    </row>
    <row r="17">
      <c r="B17" s="5" t="inlineStr">
        <is>
          <t>Cuadro 7</t>
        </is>
      </c>
      <c r="C17" s="5" t="inlineStr">
        <is>
          <t>Nacional e importada</t>
        </is>
      </c>
    </row>
    <row r="18">
      <c r="B18" s="5" t="inlineStr">
        <is>
          <t>Cuadro 8</t>
        </is>
      </c>
      <c r="C18" s="5" t="inlineStr">
        <is>
          <t>Matriz de multiplicadores</t>
        </is>
      </c>
    </row>
    <row r="19"/>
    <row r="20">
      <c r="A20" s="6" t="inlineStr">
        <is>
          <t>Resumen de auditoría COU</t>
        </is>
      </c>
    </row>
    <row r="21"/>
    <row r="22">
      <c r="B22" s="5" t="inlineStr">
        <is>
          <t>Pais</t>
        </is>
      </c>
      <c r="C22" s="5" t="inlineStr">
        <is>
          <t>Brasil</t>
        </is>
      </c>
    </row>
    <row r="23">
      <c r="B23" s="5" t="inlineStr">
        <is>
          <t>Año</t>
        </is>
      </c>
      <c r="C23" s="5" t="n">
        <v>2006</v>
      </c>
    </row>
    <row r="24">
      <c r="B24" s="5" t="inlineStr">
        <is>
          <t>Fuente</t>
        </is>
      </c>
      <c r="C24" s="5" t="inlineStr">
        <is>
          <t>COU CEPAL Brasil base 2000</t>
        </is>
      </c>
    </row>
    <row r="25">
      <c r="B25" s="5" t="inlineStr">
        <is>
          <t>Archivo COU</t>
        </is>
      </c>
      <c r="C25" s="5" t="inlineStr">
        <is>
          <t>data\processed\brasil_early\cou_brasil_early_2006.xlsx</t>
        </is>
      </c>
    </row>
    <row r="26">
      <c r="B26" s="5" t="inlineStr">
        <is>
          <t>Unidad publicada</t>
        </is>
      </c>
      <c r="C26" s="5" t="inlineStr">
        <is>
          <t>Miles de millones de moneda local</t>
        </is>
      </c>
    </row>
    <row r="27">
      <c r="B27" s="5" t="inlineStr">
        <is>
          <t>Estado</t>
        </is>
      </c>
      <c r="C27" s="5" t="inlineStr">
        <is>
          <t>OK_COU_ESTRICTO</t>
        </is>
      </c>
    </row>
  </sheetData>
  <mergeCells count="4">
    <mergeCell ref="A20:M20"/>
    <mergeCell ref="A5:M7"/>
    <mergeCell ref="A3:M4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K121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</cols>
  <sheetData>
    <row r="1"/>
    <row r="2"/>
    <row r="3" ht="30" customHeight="1">
      <c r="A3" s="7" t="inlineStr">
        <is>
          <t>Matriz insumo producto, producto por producto, basada en COU - Nacional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  <c r="DF3" s="8" t="n"/>
      <c r="DG3" s="8" t="n"/>
      <c r="DH3" s="8" t="n"/>
      <c r="DI3" s="8" t="n"/>
      <c r="DJ3" s="8" t="n"/>
      <c r="DK3" s="8" t="n"/>
    </row>
    <row r="4"/>
    <row r="5">
      <c r="A5" s="9" t="inlineStr">
        <is>
          <t>Valores a precios corrientes</t>
        </is>
      </c>
    </row>
    <row r="6">
      <c r="A6" s="9" t="inlineStr">
        <is>
          <t>Año 2006</t>
        </is>
      </c>
      <c r="J6" s="9" t="inlineStr">
        <is>
          <t>Índice</t>
        </is>
      </c>
    </row>
    <row r="7">
      <c r="A7" s="9" t="inlineStr">
        <is>
          <t>Base fuente</t>
        </is>
      </c>
    </row>
    <row r="8">
      <c r="A8" s="9" t="inlineStr">
        <is>
          <t>Miles de millones de moneda local</t>
        </is>
      </c>
    </row>
    <row r="9"/>
    <row r="10">
      <c r="A10" s="10" t="inlineStr">
        <is>
          <t>Agrupaciones de productos de la fuente</t>
        </is>
      </c>
      <c r="B10" s="10" t="inlineStr">
        <is>
          <t>Concepto</t>
        </is>
      </c>
      <c r="C10" s="10" t="inlineStr">
        <is>
          <t>Consumo intermedio por agrupaciones de actividades económicas</t>
        </is>
      </c>
      <c r="DH10" s="10" t="inlineStr">
        <is>
          <t>Gasto de consumo final</t>
        </is>
      </c>
      <c r="DI10" s="10" t="inlineStr">
        <is>
          <t>Formación bruta de capital</t>
        </is>
      </c>
      <c r="DJ10" s="10" t="inlineStr">
        <is>
          <t>Exportaciones</t>
        </is>
      </c>
    </row>
    <row r="11">
      <c r="C11" s="11" t="n">
        <v>1</v>
      </c>
      <c r="D11" s="11" t="n">
        <v>2</v>
      </c>
      <c r="E11" s="11" t="n">
        <v>3</v>
      </c>
      <c r="F11" s="11" t="n">
        <v>4</v>
      </c>
      <c r="G11" s="11" t="n">
        <v>5</v>
      </c>
      <c r="H11" s="11" t="n">
        <v>6</v>
      </c>
      <c r="I11" s="11" t="n">
        <v>7</v>
      </c>
      <c r="J11" s="11" t="n">
        <v>8</v>
      </c>
      <c r="K11" s="11" t="n">
        <v>9</v>
      </c>
      <c r="L11" s="11" t="n">
        <v>10</v>
      </c>
      <c r="M11" s="11" t="n">
        <v>11</v>
      </c>
      <c r="N11" s="11" t="n">
        <v>12</v>
      </c>
      <c r="O11" s="11" t="n">
        <v>13</v>
      </c>
      <c r="P11" s="11" t="n">
        <v>14</v>
      </c>
      <c r="Q11" s="11" t="n">
        <v>15</v>
      </c>
      <c r="R11" s="11" t="n">
        <v>16</v>
      </c>
      <c r="S11" s="11" t="n">
        <v>17</v>
      </c>
      <c r="T11" s="11" t="n">
        <v>18</v>
      </c>
      <c r="U11" s="11" t="n">
        <v>19</v>
      </c>
      <c r="V11" s="11" t="n">
        <v>20</v>
      </c>
      <c r="W11" s="11" t="n">
        <v>21</v>
      </c>
      <c r="X11" s="11" t="n">
        <v>22</v>
      </c>
      <c r="Y11" s="11" t="n">
        <v>23</v>
      </c>
      <c r="Z11" s="11" t="n">
        <v>24</v>
      </c>
      <c r="AA11" s="11" t="n">
        <v>25</v>
      </c>
      <c r="AB11" s="11" t="n">
        <v>26</v>
      </c>
      <c r="AC11" s="11" t="n">
        <v>27</v>
      </c>
      <c r="AD11" s="11" t="n">
        <v>28</v>
      </c>
      <c r="AE11" s="11" t="n">
        <v>29</v>
      </c>
      <c r="AF11" s="11" t="n">
        <v>30</v>
      </c>
      <c r="AG11" s="11" t="n">
        <v>31</v>
      </c>
      <c r="AH11" s="11" t="n">
        <v>32</v>
      </c>
      <c r="AI11" s="11" t="n">
        <v>33</v>
      </c>
      <c r="AJ11" s="11" t="n">
        <v>34</v>
      </c>
      <c r="AK11" s="11" t="n">
        <v>35</v>
      </c>
      <c r="AL11" s="11" t="n">
        <v>36</v>
      </c>
      <c r="AM11" s="11" t="n">
        <v>37</v>
      </c>
      <c r="AN11" s="11" t="n">
        <v>38</v>
      </c>
      <c r="AO11" s="11" t="n">
        <v>39</v>
      </c>
      <c r="AP11" s="11" t="n">
        <v>40</v>
      </c>
      <c r="AQ11" s="11" t="n">
        <v>41</v>
      </c>
      <c r="AR11" s="11" t="n">
        <v>42</v>
      </c>
      <c r="AS11" s="11" t="n">
        <v>43</v>
      </c>
      <c r="AT11" s="11" t="n">
        <v>44</v>
      </c>
      <c r="AU11" s="11" t="n">
        <v>45</v>
      </c>
      <c r="AV11" s="10" t="inlineStr">
        <is>
          <t>Preparação do couro e fabricação de artefatos</t>
        </is>
      </c>
      <c r="AW11" s="11" t="n">
        <v>47</v>
      </c>
      <c r="AX11" s="10" t="inlineStr">
        <is>
          <t>Produtos de madeira</t>
        </is>
      </c>
      <c r="AY11" s="11" t="n">
        <v>49</v>
      </c>
      <c r="AZ11" s="11" t="n">
        <v>50</v>
      </c>
      <c r="BA11" s="11" t="n">
        <v>51</v>
      </c>
      <c r="BB11" s="11" t="n">
        <v>52</v>
      </c>
      <c r="BC11" s="11" t="n">
        <v>53</v>
      </c>
      <c r="BD11" s="11" t="n">
        <v>54</v>
      </c>
      <c r="BE11" s="11" t="n">
        <v>55</v>
      </c>
      <c r="BF11" s="11" t="n">
        <v>56</v>
      </c>
      <c r="BG11" s="11" t="n">
        <v>57</v>
      </c>
      <c r="BH11" s="11" t="n">
        <v>58</v>
      </c>
      <c r="BI11" s="11" t="n">
        <v>59</v>
      </c>
      <c r="BJ11" s="11" t="n">
        <v>60</v>
      </c>
      <c r="BK11" s="11" t="n">
        <v>61</v>
      </c>
      <c r="BL11" s="11" t="n">
        <v>62</v>
      </c>
      <c r="BM11" s="11" t="n">
        <v>63</v>
      </c>
      <c r="BN11" s="11" t="n">
        <v>64</v>
      </c>
      <c r="BO11" s="11" t="n">
        <v>65</v>
      </c>
      <c r="BP11" s="11" t="n">
        <v>66</v>
      </c>
      <c r="BQ11" s="11" t="n">
        <v>67</v>
      </c>
      <c r="BR11" s="11" t="n">
        <v>68</v>
      </c>
      <c r="BS11" s="11" t="n">
        <v>69</v>
      </c>
      <c r="BT11" s="11" t="n">
        <v>70</v>
      </c>
      <c r="BU11" s="11" t="n">
        <v>71</v>
      </c>
      <c r="BV11" s="11" t="n">
        <v>72</v>
      </c>
      <c r="BW11" s="11" t="n">
        <v>73</v>
      </c>
      <c r="BX11" s="11" t="n">
        <v>74</v>
      </c>
      <c r="BY11" s="10" t="inlineStr">
        <is>
          <t>Produtos de metal</t>
        </is>
      </c>
      <c r="BZ11" s="11" t="n">
        <v>76</v>
      </c>
      <c r="CA11" s="11" t="n">
        <v>77</v>
      </c>
      <c r="CB11" s="11" t="n">
        <v>78</v>
      </c>
      <c r="CC11" s="11" t="n">
        <v>79</v>
      </c>
      <c r="CD11" s="11" t="n">
        <v>80</v>
      </c>
      <c r="CE11" s="11" t="n">
        <v>81</v>
      </c>
      <c r="CF11" s="11" t="n">
        <v>82</v>
      </c>
      <c r="CG11" s="11" t="n">
        <v>83</v>
      </c>
      <c r="CH11" s="11" t="n">
        <v>84</v>
      </c>
      <c r="CI11" s="11" t="n">
        <v>85</v>
      </c>
      <c r="CJ11" s="11" t="n">
        <v>86</v>
      </c>
      <c r="CK11" s="11" t="n">
        <v>87</v>
      </c>
      <c r="CL11" s="11" t="n">
        <v>88</v>
      </c>
      <c r="CM11" s="11" t="n">
        <v>89</v>
      </c>
      <c r="CN11" s="11" t="n">
        <v>90</v>
      </c>
      <c r="CO11" s="11" t="n">
        <v>91</v>
      </c>
      <c r="CP11" s="11" t="n">
        <v>92</v>
      </c>
      <c r="CQ11" s="11" t="n">
        <v>93</v>
      </c>
      <c r="CR11" s="11" t="n">
        <v>94</v>
      </c>
      <c r="CS11" s="11" t="n">
        <v>95</v>
      </c>
      <c r="CT11" s="11" t="n">
        <v>96</v>
      </c>
      <c r="CU11" s="11" t="n">
        <v>97</v>
      </c>
      <c r="CV11" s="11" t="n">
        <v>98</v>
      </c>
      <c r="CW11" s="11" t="n">
        <v>99</v>
      </c>
      <c r="CX11" s="11" t="n">
        <v>100</v>
      </c>
      <c r="CY11" s="11" t="n">
        <v>101</v>
      </c>
      <c r="CZ11" s="11" t="n">
        <v>102</v>
      </c>
      <c r="DA11" s="11" t="n">
        <v>103</v>
      </c>
      <c r="DB11" s="11" t="n">
        <v>104</v>
      </c>
      <c r="DC11" s="11" t="n">
        <v>105</v>
      </c>
      <c r="DD11" s="11" t="n">
        <v>106</v>
      </c>
      <c r="DE11" s="11" t="n">
        <v>107</v>
      </c>
      <c r="DF11" s="10" t="inlineStr">
        <is>
          <t>Total consumo intermedio</t>
        </is>
      </c>
      <c r="DK11" s="10" t="inlineStr">
        <is>
          <t>Total</t>
        </is>
      </c>
    </row>
    <row r="12" ht="88" customHeight="1">
      <c r="C12" s="10" t="inlineStr">
        <is>
          <t>Arroz em casca</t>
        </is>
      </c>
      <c r="D12" s="10" t="inlineStr">
        <is>
          <t>Milho em grão</t>
        </is>
      </c>
      <c r="E12" s="10" t="inlineStr">
        <is>
          <t>Trigo em grão e outros cereais</t>
        </is>
      </c>
      <c r="F12" s="10" t="inlineStr">
        <is>
          <t>Cana-de-açúcar</t>
        </is>
      </c>
      <c r="G12" s="10" t="inlineStr">
        <is>
          <t>Soja em grão</t>
        </is>
      </c>
      <c r="H12" s="10" t="inlineStr">
        <is>
          <t>Outros produtos e serviços da lavoura</t>
        </is>
      </c>
      <c r="I12" s="10" t="inlineStr">
        <is>
          <t>Mandioca</t>
        </is>
      </c>
      <c r="J12" s="10" t="inlineStr">
        <is>
          <t>Fumo em folha</t>
        </is>
      </c>
      <c r="K12" s="10" t="inlineStr">
        <is>
          <t>Algodão herbáceo</t>
        </is>
      </c>
      <c r="L12" s="10" t="inlineStr">
        <is>
          <t>Frutas cítricas</t>
        </is>
      </c>
      <c r="M12" s="10" t="inlineStr">
        <is>
          <t>Café em grão</t>
        </is>
      </c>
      <c r="N12" s="10" t="inlineStr">
        <is>
          <t>Produtos da exploração florestal e da silvicultura</t>
        </is>
      </c>
      <c r="O12" s="10" t="inlineStr">
        <is>
          <t>Bovinos e outros animais vivos</t>
        </is>
      </c>
      <c r="P12" s="10" t="inlineStr">
        <is>
          <t>Leite de vaca e de outros animais</t>
        </is>
      </c>
      <c r="Q12" s="10" t="inlineStr">
        <is>
          <t>Suínos vivos</t>
        </is>
      </c>
      <c r="R12" s="10" t="inlineStr">
        <is>
          <t>Aves vivas</t>
        </is>
      </c>
      <c r="S12" s="10" t="inlineStr">
        <is>
          <t>Ovos de galinha e de outras aves</t>
        </is>
      </c>
      <c r="T12" s="10" t="inlineStr">
        <is>
          <t>Pesca e aquicultura</t>
        </is>
      </c>
      <c r="U12" s="10" t="inlineStr">
        <is>
          <t>Petróleo e gás natural</t>
        </is>
      </c>
      <c r="V12" s="10" t="inlineStr">
        <is>
          <t>Minério de ferro</t>
        </is>
      </c>
      <c r="W12" s="10" t="inlineStr">
        <is>
          <t>Carvão mineral</t>
        </is>
      </c>
      <c r="X12" s="10" t="inlineStr">
        <is>
          <t>Minerais metálicos não-ferrosos</t>
        </is>
      </c>
      <c r="Y12" s="10" t="inlineStr">
        <is>
          <t>Minerais não-metálicos</t>
        </is>
      </c>
      <c r="Z12" s="10" t="inlineStr">
        <is>
          <t>Abate e preparação de produtos de carne</t>
        </is>
      </c>
      <c r="AA12" s="10" t="inlineStr">
        <is>
          <t>Carne de suíno fresca refrigerada ou congelada</t>
        </is>
      </c>
      <c r="AB12" s="10" t="inlineStr">
        <is>
          <t>Carne de aves fresca refrigerada ou congelada</t>
        </is>
      </c>
      <c r="AC12" s="10" t="inlineStr">
        <is>
          <t>Pescado industrializado</t>
        </is>
      </c>
      <c r="AD12" s="10" t="inlineStr">
        <is>
          <t>Conservas de frutas legumes e outros vegetais</t>
        </is>
      </c>
      <c r="AE12" s="10" t="inlineStr">
        <is>
          <t>Óleo de soja em bruto e tortas bagaços e farelo de soja</t>
        </is>
      </c>
      <c r="AF12" s="10" t="inlineStr">
        <is>
          <t>Outros óleos e gordura vegetal e animal exclusive milho</t>
        </is>
      </c>
      <c r="AG12" s="10" t="inlineStr">
        <is>
          <t>Óleo de soja refinado</t>
        </is>
      </c>
      <c r="AH12" s="10" t="inlineStr">
        <is>
          <t>Leite resfriado esterilizado e pasteurizado</t>
        </is>
      </c>
      <c r="AI12" s="10" t="inlineStr">
        <is>
          <t>Produtos do laticínio e sorvetes</t>
        </is>
      </c>
      <c r="AJ12" s="10" t="inlineStr">
        <is>
          <t>Arroz beneficiado e produtos derivados</t>
        </is>
      </c>
      <c r="AK12" s="10" t="inlineStr">
        <is>
          <t>Farinha de trigo e derivados</t>
        </is>
      </c>
      <c r="AL12" s="10" t="inlineStr">
        <is>
          <t>Farinha de mandioca e outros</t>
        </is>
      </c>
      <c r="AM12" s="10" t="inlineStr">
        <is>
          <t>Óleos de milho amidos e féculas vegetais e rações</t>
        </is>
      </c>
      <c r="AN12" s="10" t="inlineStr">
        <is>
          <t>Produtos das usinas e do refino de açúcar</t>
        </is>
      </c>
      <c r="AO12" s="10" t="inlineStr">
        <is>
          <t>Café torrado e moído</t>
        </is>
      </c>
      <c r="AP12" s="10" t="inlineStr">
        <is>
          <t>Outros produtos alimentares</t>
        </is>
      </c>
      <c r="AQ12" s="10" t="inlineStr">
        <is>
          <t>Bebidas</t>
        </is>
      </c>
      <c r="AR12" s="10" t="inlineStr">
        <is>
          <t>Produtos do fumo</t>
        </is>
      </c>
      <c r="AS12" s="10" t="inlineStr">
        <is>
          <t>Beneficiamento de algodão e de outros têxt e fiação</t>
        </is>
      </c>
      <c r="AT12" s="10" t="inlineStr">
        <is>
          <t>Tecelagem</t>
        </is>
      </c>
      <c r="AU12" s="10" t="inlineStr">
        <is>
          <t>Artigos do vestuário e acessórios</t>
        </is>
      </c>
      <c r="AV12" s="10" t="inlineStr">
        <is>
          <t>exclusive calçados</t>
        </is>
      </c>
      <c r="AW12" s="10" t="inlineStr">
        <is>
          <t>Fabricação de calçados</t>
        </is>
      </c>
      <c r="AX12" s="10" t="inlineStr">
        <is>
          <t>exclusive móveis</t>
        </is>
      </c>
      <c r="AY12" s="10" t="inlineStr">
        <is>
          <t>Celulose e outras pastas para fabricação de papel</t>
        </is>
      </c>
      <c r="AZ12" s="10" t="inlineStr">
        <is>
          <t>Papel e papelão embalagens e artefatos</t>
        </is>
      </c>
      <c r="BA12" s="10" t="inlineStr">
        <is>
          <t>Jornais revistas discos e outros produtos gravados</t>
        </is>
      </c>
      <c r="BB12" s="10" t="inlineStr">
        <is>
          <t>Gás liquefeito de petróleo</t>
        </is>
      </c>
      <c r="BC12" s="10" t="inlineStr">
        <is>
          <t>Gasolina automotiva</t>
        </is>
      </c>
      <c r="BD12" s="10" t="inlineStr">
        <is>
          <t>Gasoálcool</t>
        </is>
      </c>
      <c r="BE12" s="10" t="inlineStr">
        <is>
          <t>Óleo combustível</t>
        </is>
      </c>
      <c r="BF12" s="10" t="inlineStr">
        <is>
          <t>Óleo diesel</t>
        </is>
      </c>
      <c r="BG12" s="10" t="inlineStr">
        <is>
          <t>Outros produtos do refino de petróleo e coque</t>
        </is>
      </c>
      <c r="BH12" s="10" t="inlineStr">
        <is>
          <t>Álcool</t>
        </is>
      </c>
      <c r="BI12" s="10" t="inlineStr">
        <is>
          <t>Produtos químicos inorgânicos</t>
        </is>
      </c>
      <c r="BJ12" s="10" t="inlineStr">
        <is>
          <t>Produtos químicos orgânicos</t>
        </is>
      </c>
      <c r="BK12" s="10" t="inlineStr">
        <is>
          <t>Fabricação de resina e elastômeros</t>
        </is>
      </c>
      <c r="BL12" s="10" t="inlineStr">
        <is>
          <t>Produtos farmacêuticos</t>
        </is>
      </c>
      <c r="BM12" s="10" t="inlineStr">
        <is>
          <t>Defensivos agrícolas</t>
        </is>
      </c>
      <c r="BN12" s="10" t="inlineStr">
        <is>
          <t>Perfumaria sabões e artigos de limpeza</t>
        </is>
      </c>
      <c r="BO12" s="10" t="inlineStr">
        <is>
          <t>Tintas vernizes esmaltes e lacas</t>
        </is>
      </c>
      <c r="BP12" s="10" t="inlineStr">
        <is>
          <t>Produtos e preparados químicos diversos</t>
        </is>
      </c>
      <c r="BQ12" s="10" t="inlineStr">
        <is>
          <t>Artigos de borracha</t>
        </is>
      </c>
      <c r="BR12" s="10" t="inlineStr">
        <is>
          <t>Artigos de plástico</t>
        </is>
      </c>
      <c r="BS12" s="10" t="inlineStr">
        <is>
          <t>Cimento</t>
        </is>
      </c>
      <c r="BT12" s="10" t="inlineStr">
        <is>
          <t>Outros produtos de minerais não-metálicos e artefatos de concreto</t>
        </is>
      </c>
      <c r="BU12" s="10" t="inlineStr">
        <is>
          <t>Gusa e ferro-ligas</t>
        </is>
      </c>
      <c r="BV12" s="10" t="inlineStr">
        <is>
          <t>Semi-acabacados laminados planos longos e tubos de aço</t>
        </is>
      </c>
      <c r="BW12" s="10" t="inlineStr">
        <is>
          <t>Produtos da metalurgia de metais não-ferrosos</t>
        </is>
      </c>
      <c r="BX12" s="10" t="inlineStr">
        <is>
          <t>Fundidos de aço</t>
        </is>
      </c>
      <c r="BY12" s="10" t="inlineStr">
        <is>
          <t>exclusive máquinas e equipamento</t>
        </is>
      </c>
      <c r="BZ12" s="10" t="inlineStr">
        <is>
          <t>Máquinas e equipamentos inclusive manutenção e reparos</t>
        </is>
      </c>
      <c r="CA12" s="10" t="inlineStr">
        <is>
          <t>Eletrodomésticos</t>
        </is>
      </c>
      <c r="CB12" s="10" t="inlineStr">
        <is>
          <t>Máquinas para escritório e equipamentos de informática</t>
        </is>
      </c>
      <c r="CC12" s="10" t="inlineStr">
        <is>
          <t>Máquinas aparelhos e materiais elétricos</t>
        </is>
      </c>
      <c r="CD12" s="10" t="inlineStr">
        <is>
          <t>Material eletrônico e equipamentos de comunicações</t>
        </is>
      </c>
      <c r="CE12" s="10" t="inlineStr">
        <is>
          <t>Aparelhos/instrumentos médico-hospitalar medida e óptico</t>
        </is>
      </c>
      <c r="CF12" s="10" t="inlineStr">
        <is>
          <t>Automóveis camionetas e utilitários</t>
        </is>
      </c>
      <c r="CG12" s="10" t="inlineStr">
        <is>
          <t>Caminhões e ônibus</t>
        </is>
      </c>
      <c r="CH12" s="10" t="inlineStr">
        <is>
          <t>Peças e acessórios para veículos automotores</t>
        </is>
      </c>
      <c r="CI12" s="10" t="inlineStr">
        <is>
          <t>Outros equipamentos de transporte</t>
        </is>
      </c>
      <c r="CJ12" s="10" t="inlineStr">
        <is>
          <t>Móveis e produtos das indústrias diversas</t>
        </is>
      </c>
      <c r="CK12" s="10" t="inlineStr">
        <is>
          <t>Produção e distribuição de eletricidade gás água esgoto e limpeza urbana</t>
        </is>
      </c>
      <c r="CL12" s="10" t="inlineStr">
        <is>
          <t>Construção civil</t>
        </is>
      </c>
      <c r="CM12" s="10" t="inlineStr">
        <is>
          <t>Comércio</t>
        </is>
      </c>
      <c r="CN12" s="10" t="inlineStr">
        <is>
          <t>Transporte de carga</t>
        </is>
      </c>
      <c r="CO12" s="10" t="inlineStr">
        <is>
          <t>Transporte de passageiro</t>
        </is>
      </c>
      <c r="CP12" s="10" t="inlineStr">
        <is>
          <t>Correio</t>
        </is>
      </c>
      <c r="CQ12" s="10" t="inlineStr">
        <is>
          <t>Serviços de informação</t>
        </is>
      </c>
      <c r="CR12" s="10" t="inlineStr">
        <is>
          <t>Intermediação financeira seguros e previdência complementar e serviços relacionados</t>
        </is>
      </c>
      <c r="CS12" s="10" t="inlineStr">
        <is>
          <t>Atividades imobiliárias e aluguéis</t>
        </is>
      </c>
      <c r="CT12" s="10" t="inlineStr">
        <is>
          <t>Aluguel imputado</t>
        </is>
      </c>
      <c r="CU12" s="10" t="inlineStr">
        <is>
          <t>Serviços de manutenção e reparação</t>
        </is>
      </c>
      <c r="CV12" s="10" t="inlineStr">
        <is>
          <t>Serviços de alojamento e alimentação</t>
        </is>
      </c>
      <c r="CW12" s="10" t="inlineStr">
        <is>
          <t>Serviços prestados às empresas</t>
        </is>
      </c>
      <c r="CX12" s="10" t="inlineStr">
        <is>
          <t>Educação mercantil</t>
        </is>
      </c>
      <c r="CY12" s="10" t="inlineStr">
        <is>
          <t>Saúde mercantil</t>
        </is>
      </c>
      <c r="CZ12" s="10" t="inlineStr">
        <is>
          <t>Serviços prestados às famílias</t>
        </is>
      </c>
      <c r="DA12" s="10" t="inlineStr">
        <is>
          <t>Serviços associativos</t>
        </is>
      </c>
      <c r="DB12" s="10" t="inlineStr">
        <is>
          <t>Serviços domésticos</t>
        </is>
      </c>
      <c r="DC12" s="10" t="inlineStr">
        <is>
          <t>Educação pública</t>
        </is>
      </c>
      <c r="DD12" s="10" t="inlineStr">
        <is>
          <t>Saúde pública</t>
        </is>
      </c>
      <c r="DE12" s="10" t="inlineStr">
        <is>
          <t>Serviço público e seguridade social</t>
        </is>
      </c>
    </row>
    <row r="13"/>
    <row r="14">
      <c r="A14" s="12" t="n">
        <v>1</v>
      </c>
      <c r="B14" s="13" t="inlineStr">
        <is>
          <t>Arroz em casca</t>
        </is>
      </c>
      <c r="C14" s="12" t="n">
        <v>0.1074709575352775</v>
      </c>
      <c r="D14" s="12" t="n">
        <v>0.1072356796625188</v>
      </c>
      <c r="E14" s="12" t="n">
        <v>0.1077429862804704</v>
      </c>
      <c r="F14" s="12" t="n">
        <v>0.1077104791498241</v>
      </c>
      <c r="G14" s="12" t="n">
        <v>0.1074277886471538</v>
      </c>
      <c r="H14" s="12" t="n">
        <v>0.1069583289502393</v>
      </c>
      <c r="I14" s="12" t="n">
        <v>0.1074241325619351</v>
      </c>
      <c r="J14" s="12" t="n">
        <v>0.1074893336580552</v>
      </c>
      <c r="K14" s="12" t="n">
        <v>0.1077350765725444</v>
      </c>
      <c r="L14" s="12" t="n">
        <v>0.1076737975356689</v>
      </c>
      <c r="M14" s="12" t="n">
        <v>0.1059982834204962</v>
      </c>
      <c r="N14" s="12" t="n">
        <v>0.1072610240707777</v>
      </c>
      <c r="O14" s="12" t="n">
        <v>0.1009006298726753</v>
      </c>
      <c r="P14" s="12" t="n">
        <v>0.1010567214064162</v>
      </c>
      <c r="Q14" s="12" t="n">
        <v>0.1007805666237087</v>
      </c>
      <c r="R14" s="12" t="n">
        <v>0.1004896852078577</v>
      </c>
      <c r="S14" s="12" t="n">
        <v>0.1005550868706445</v>
      </c>
      <c r="T14" s="12" t="n">
        <v>0.1006052403321331</v>
      </c>
      <c r="U14" s="12" t="n">
        <v>0</v>
      </c>
      <c r="V14" s="12" t="n">
        <v>0</v>
      </c>
      <c r="W14" s="12" t="n">
        <v>0</v>
      </c>
      <c r="X14" s="12" t="n">
        <v>0</v>
      </c>
      <c r="Y14" s="12" t="n">
        <v>0.002205884053839552</v>
      </c>
      <c r="Z14" s="12" t="n">
        <v>3.393344365664555</v>
      </c>
      <c r="AA14" s="12" t="n">
        <v>3.417340234232741</v>
      </c>
      <c r="AB14" s="12" t="n">
        <v>3.087054855847378</v>
      </c>
      <c r="AC14" s="12" t="n">
        <v>3.439050179352299</v>
      </c>
      <c r="AD14" s="12" t="n">
        <v>3.353708319423871</v>
      </c>
      <c r="AE14" s="12" t="n">
        <v>2.901250977451066</v>
      </c>
      <c r="AF14" s="12" t="n">
        <v>3.428443303069309</v>
      </c>
      <c r="AG14" s="12" t="n">
        <v>3.397495310324548</v>
      </c>
      <c r="AH14" s="12" t="n">
        <v>3.190958142867734</v>
      </c>
      <c r="AI14" s="12" t="n">
        <v>3.344006968586853</v>
      </c>
      <c r="AJ14" s="12" t="n">
        <v>2.962021043920317</v>
      </c>
      <c r="AK14" s="12" t="n">
        <v>3.336258808099383</v>
      </c>
      <c r="AL14" s="12" t="n">
        <v>2.301634885424093</v>
      </c>
      <c r="AM14" s="12" t="n">
        <v>3.376193821388733</v>
      </c>
      <c r="AN14" s="12" t="n">
        <v>3.023970835749962</v>
      </c>
      <c r="AO14" s="12" t="n">
        <v>3.411315291354177</v>
      </c>
      <c r="AP14" s="12" t="n">
        <v>2.835406650921367</v>
      </c>
      <c r="AQ14" s="12" t="n">
        <v>3.401036609414686</v>
      </c>
      <c r="AR14" s="12" t="n">
        <v>0.0005949316922471471</v>
      </c>
      <c r="AS14" s="12" t="n">
        <v>0.008105788834720492</v>
      </c>
      <c r="AT14" s="12" t="n">
        <v>0</v>
      </c>
      <c r="AU14" s="12" t="n">
        <v>6.908551479057873e-05</v>
      </c>
      <c r="AV14" s="12" t="n">
        <v>0.03222208844806392</v>
      </c>
      <c r="AW14" s="12" t="n">
        <v>0</v>
      </c>
      <c r="AX14" s="12" t="n">
        <v>0.0002724117716605773</v>
      </c>
      <c r="AY14" s="12" t="n">
        <v>0</v>
      </c>
      <c r="AZ14" s="12" t="n">
        <v>0</v>
      </c>
      <c r="BA14" s="12" t="n">
        <v>0.0007111933027699276</v>
      </c>
      <c r="BB14" s="12" t="n">
        <v>0</v>
      </c>
      <c r="BC14" s="12" t="n">
        <v>0</v>
      </c>
      <c r="BD14" s="12" t="n">
        <v>0</v>
      </c>
      <c r="BE14" s="12" t="n">
        <v>0</v>
      </c>
      <c r="BF14" s="12" t="n">
        <v>0</v>
      </c>
      <c r="BG14" s="12" t="n">
        <v>6.203201371360557e-06</v>
      </c>
      <c r="BH14" s="12" t="n">
        <v>1.598221815296742</v>
      </c>
      <c r="BI14" s="12" t="n">
        <v>0.05665039073786897</v>
      </c>
      <c r="BJ14" s="12" t="n">
        <v>0.05528020893206217</v>
      </c>
      <c r="BK14" s="12" t="n">
        <v>0.0004177921608357299</v>
      </c>
      <c r="BL14" s="12" t="n">
        <v>0.006492152060758709</v>
      </c>
      <c r="BM14" s="12" t="n">
        <v>0</v>
      </c>
      <c r="BN14" s="12" t="n">
        <v>0.002326749943124299</v>
      </c>
      <c r="BO14" s="12" t="n">
        <v>0</v>
      </c>
      <c r="BP14" s="12" t="n">
        <v>0.1903919150683163</v>
      </c>
      <c r="BQ14" s="12" t="n">
        <v>0</v>
      </c>
      <c r="BR14" s="12" t="n">
        <v>0.003130508213584668</v>
      </c>
      <c r="BS14" s="12" t="n">
        <v>0</v>
      </c>
      <c r="BT14" s="12" t="n">
        <v>0</v>
      </c>
      <c r="BU14" s="12" t="n">
        <v>0</v>
      </c>
      <c r="BV14" s="12" t="n">
        <v>0</v>
      </c>
      <c r="BW14" s="12" t="n">
        <v>0</v>
      </c>
      <c r="BX14" s="12" t="n">
        <v>0</v>
      </c>
      <c r="BY14" s="12" t="n">
        <v>0.02328169125867162</v>
      </c>
      <c r="BZ14" s="12" t="n">
        <v>0.01291805037858834</v>
      </c>
      <c r="CA14" s="12" t="n">
        <v>0</v>
      </c>
      <c r="CB14" s="12" t="n">
        <v>0</v>
      </c>
      <c r="CC14" s="12" t="n">
        <v>0</v>
      </c>
      <c r="CD14" s="12" t="n">
        <v>0</v>
      </c>
      <c r="CE14" s="12" t="n">
        <v>0</v>
      </c>
      <c r="CF14" s="12" t="n">
        <v>0</v>
      </c>
      <c r="CG14" s="12" t="n">
        <v>0</v>
      </c>
      <c r="CH14" s="12" t="n">
        <v>0</v>
      </c>
      <c r="CI14" s="12" t="n">
        <v>0</v>
      </c>
      <c r="CJ14" s="12" t="n">
        <v>0.00268278588981574</v>
      </c>
      <c r="CK14" s="12" t="n">
        <v>0.01463411869780373</v>
      </c>
      <c r="CL14" s="12" t="n">
        <v>0.002134286956060525</v>
      </c>
      <c r="CM14" s="12" t="n">
        <v>0.02808844645042158</v>
      </c>
      <c r="CN14" s="12" t="n">
        <v>8.149826675023011e-05</v>
      </c>
      <c r="CO14" s="12" t="n">
        <v>0.0002389886538970414</v>
      </c>
      <c r="CP14" s="12" t="n">
        <v>0</v>
      </c>
      <c r="CQ14" s="12" t="n">
        <v>1.42887517700609e-05</v>
      </c>
      <c r="CR14" s="12" t="n">
        <v>6.598594315050324e-06</v>
      </c>
      <c r="CS14" s="12" t="n">
        <v>0.02961186079652746</v>
      </c>
      <c r="CT14" s="12" t="n">
        <v>0</v>
      </c>
      <c r="CU14" s="12" t="n">
        <v>0</v>
      </c>
      <c r="CV14" s="12" t="n">
        <v>2.679459075290672e-05</v>
      </c>
      <c r="CW14" s="12" t="n">
        <v>0.004902007758235475</v>
      </c>
      <c r="CX14" s="12" t="n">
        <v>0.0002047945678147053</v>
      </c>
      <c r="CY14" s="12" t="n">
        <v>2.307966157205597e-05</v>
      </c>
      <c r="CZ14" s="12" t="n">
        <v>4.483693334797476e-05</v>
      </c>
      <c r="DA14" s="12" t="n">
        <v>0</v>
      </c>
      <c r="DB14" s="12" t="n">
        <v>0</v>
      </c>
      <c r="DC14" s="12" t="n">
        <v>0</v>
      </c>
      <c r="DD14" s="12" t="n">
        <v>0</v>
      </c>
      <c r="DE14" s="12" t="n">
        <v>0.008529477873415682</v>
      </c>
      <c r="DF14" s="12">
        <f>SUM(C14:DE14)</f>
        <v/>
      </c>
      <c r="DH14" s="12" t="n">
        <v>0.1875861491511308</v>
      </c>
      <c r="DI14" s="12" t="n">
        <v>0.07942648643316827</v>
      </c>
      <c r="DJ14" s="12" t="n">
        <v>0</v>
      </c>
      <c r="DK14" s="12">
        <f>DF14+DH14+DI14+DJ14</f>
        <v/>
      </c>
    </row>
    <row r="15">
      <c r="A15" s="14" t="n">
        <v>2</v>
      </c>
      <c r="B15" s="9" t="inlineStr">
        <is>
          <t>Milho em grão</t>
        </is>
      </c>
      <c r="C15" s="14" t="n">
        <v>0.5469268298145197</v>
      </c>
      <c r="D15" s="14" t="n">
        <v>0.5897997123378024</v>
      </c>
      <c r="E15" s="14" t="n">
        <v>0.4973571176317923</v>
      </c>
      <c r="F15" s="14" t="n">
        <v>0.5032806427683781</v>
      </c>
      <c r="G15" s="14" t="n">
        <v>0.5350995913271207</v>
      </c>
      <c r="H15" s="14" t="n">
        <v>0.5507098016972578</v>
      </c>
      <c r="I15" s="14" t="n">
        <v>0.5554593856291522</v>
      </c>
      <c r="J15" s="14" t="n">
        <v>0.5435782898781261</v>
      </c>
      <c r="K15" s="14" t="n">
        <v>0.4987984430515128</v>
      </c>
      <c r="L15" s="14" t="n">
        <v>0.5099648520227329</v>
      </c>
      <c r="M15" s="14" t="n">
        <v>0.5426214363180293</v>
      </c>
      <c r="N15" s="14" t="n">
        <v>0.5593341184403371</v>
      </c>
      <c r="O15" s="14" t="n">
        <v>1.738871117961975</v>
      </c>
      <c r="P15" s="14" t="n">
        <v>1.715743891975343</v>
      </c>
      <c r="Q15" s="14" t="n">
        <v>1.766065460333804</v>
      </c>
      <c r="R15" s="14" t="n">
        <v>1.819070550118751</v>
      </c>
      <c r="S15" s="14" t="n">
        <v>1.807152906642085</v>
      </c>
      <c r="T15" s="14" t="n">
        <v>1.798013825957103</v>
      </c>
      <c r="U15" s="14" t="n">
        <v>0.0006002414829233165</v>
      </c>
      <c r="V15" s="14" t="n">
        <v>0</v>
      </c>
      <c r="W15" s="14" t="n">
        <v>0</v>
      </c>
      <c r="X15" s="14" t="n">
        <v>0</v>
      </c>
      <c r="Y15" s="14" t="n">
        <v>0.0324343250955272</v>
      </c>
      <c r="Z15" s="14" t="n">
        <v>5.676950924198211</v>
      </c>
      <c r="AA15" s="14" t="n">
        <v>5.717438621980074</v>
      </c>
      <c r="AB15" s="14" t="n">
        <v>5.181894532104111</v>
      </c>
      <c r="AC15" s="14" t="n">
        <v>5.746229911321094</v>
      </c>
      <c r="AD15" s="14" t="n">
        <v>5.607425313122933</v>
      </c>
      <c r="AE15" s="14" t="n">
        <v>4.87497784775529</v>
      </c>
      <c r="AF15" s="14" t="n">
        <v>5.728938428964599</v>
      </c>
      <c r="AG15" s="14" t="n">
        <v>5.679322339894394</v>
      </c>
      <c r="AH15" s="14" t="n">
        <v>5.346776464833246</v>
      </c>
      <c r="AI15" s="14" t="n">
        <v>5.631159045519086</v>
      </c>
      <c r="AJ15" s="14" t="n">
        <v>4.992582037332827</v>
      </c>
      <c r="AK15" s="14" t="n">
        <v>5.58072533447933</v>
      </c>
      <c r="AL15" s="14" t="n">
        <v>4.033694676563221</v>
      </c>
      <c r="AM15" s="14" t="n">
        <v>5.644884460338775</v>
      </c>
      <c r="AN15" s="14" t="n">
        <v>5.054067542593917</v>
      </c>
      <c r="AO15" s="14" t="n">
        <v>5.702530279131028</v>
      </c>
      <c r="AP15" s="14" t="n">
        <v>4.771223322331383</v>
      </c>
      <c r="AQ15" s="14" t="n">
        <v>5.685078166593074</v>
      </c>
      <c r="AR15" s="14" t="n">
        <v>0.002746290239938148</v>
      </c>
      <c r="AS15" s="14" t="n">
        <v>0.06822348137332</v>
      </c>
      <c r="AT15" s="14" t="n">
        <v>0.0003019511914941873</v>
      </c>
      <c r="AU15" s="14" t="n">
        <v>0.002824621469562742</v>
      </c>
      <c r="AV15" s="14" t="n">
        <v>0.05383914708693504</v>
      </c>
      <c r="AW15" s="14" t="n">
        <v>0</v>
      </c>
      <c r="AX15" s="14" t="n">
        <v>0.001268937383398677</v>
      </c>
      <c r="AY15" s="14" t="n">
        <v>0</v>
      </c>
      <c r="AZ15" s="14" t="n">
        <v>0</v>
      </c>
      <c r="BA15" s="14" t="n">
        <v>0.01074879679665841</v>
      </c>
      <c r="BB15" s="14" t="n">
        <v>0</v>
      </c>
      <c r="BC15" s="14" t="n">
        <v>0</v>
      </c>
      <c r="BD15" s="14" t="n">
        <v>0</v>
      </c>
      <c r="BE15" s="14" t="n">
        <v>0</v>
      </c>
      <c r="BF15" s="14" t="n">
        <v>0</v>
      </c>
      <c r="BG15" s="14" t="n">
        <v>0.04391890129938433</v>
      </c>
      <c r="BH15" s="14" t="n">
        <v>2.6724077779838</v>
      </c>
      <c r="BI15" s="14" t="n">
        <v>0.09740379100891006</v>
      </c>
      <c r="BJ15" s="14" t="n">
        <v>0.1022402354516826</v>
      </c>
      <c r="BK15" s="14" t="n">
        <v>0.0006980793201923826</v>
      </c>
      <c r="BL15" s="14" t="n">
        <v>0.02584567751025857</v>
      </c>
      <c r="BM15" s="14" t="n">
        <v>0</v>
      </c>
      <c r="BN15" s="14" t="n">
        <v>0.003887713008556211</v>
      </c>
      <c r="BO15" s="14" t="n">
        <v>0</v>
      </c>
      <c r="BP15" s="14" t="n">
        <v>0.3181214754607948</v>
      </c>
      <c r="BQ15" s="14" t="n">
        <v>0.000122490121996022</v>
      </c>
      <c r="BR15" s="14" t="n">
        <v>0.005230694231371905</v>
      </c>
      <c r="BS15" s="14" t="n">
        <v>0</v>
      </c>
      <c r="BT15" s="14" t="n">
        <v>0.004850270984943658</v>
      </c>
      <c r="BU15" s="14" t="n">
        <v>0</v>
      </c>
      <c r="BV15" s="14" t="n">
        <v>0</v>
      </c>
      <c r="BW15" s="14" t="n">
        <v>0.0005073894615755555</v>
      </c>
      <c r="BX15" s="14" t="n">
        <v>0</v>
      </c>
      <c r="BY15" s="14" t="n">
        <v>0.04323554123397306</v>
      </c>
      <c r="BZ15" s="14" t="n">
        <v>0.02804382320599043</v>
      </c>
      <c r="CA15" s="14" t="n">
        <v>0.004352024213328995</v>
      </c>
      <c r="CB15" s="14" t="n">
        <v>0.003370930209008743</v>
      </c>
      <c r="CC15" s="14" t="n">
        <v>0.0004718127406933924</v>
      </c>
      <c r="CD15" s="14" t="n">
        <v>0</v>
      </c>
      <c r="CE15" s="14" t="n">
        <v>0.003378565704253081</v>
      </c>
      <c r="CF15" s="14" t="n">
        <v>0</v>
      </c>
      <c r="CG15" s="14" t="n">
        <v>0</v>
      </c>
      <c r="CH15" s="14" t="n">
        <v>0.0005066566693049803</v>
      </c>
      <c r="CI15" s="14" t="n">
        <v>0</v>
      </c>
      <c r="CJ15" s="14" t="n">
        <v>0.008058848479764135</v>
      </c>
      <c r="CK15" s="14" t="n">
        <v>0.02552109623543509</v>
      </c>
      <c r="CL15" s="14" t="n">
        <v>0.01473296763331462</v>
      </c>
      <c r="CM15" s="14" t="n">
        <v>0.2496900786859975</v>
      </c>
      <c r="CN15" s="14" t="n">
        <v>0.002820134342294308</v>
      </c>
      <c r="CO15" s="14" t="n">
        <v>0.003800828785929722</v>
      </c>
      <c r="CP15" s="14" t="n">
        <v>0</v>
      </c>
      <c r="CQ15" s="14" t="n">
        <v>0.001021829412451625</v>
      </c>
      <c r="CR15" s="14" t="n">
        <v>0.0001049427527639879</v>
      </c>
      <c r="CS15" s="14" t="n">
        <v>0.054778824169186</v>
      </c>
      <c r="CT15" s="14" t="n">
        <v>0</v>
      </c>
      <c r="CU15" s="14" t="n">
        <v>0.0516955927801022</v>
      </c>
      <c r="CV15" s="14" t="n">
        <v>0.08512756680862471</v>
      </c>
      <c r="CW15" s="14" t="n">
        <v>0.01419682938116401</v>
      </c>
      <c r="CX15" s="14" t="n">
        <v>0.003261039566075168</v>
      </c>
      <c r="CY15" s="14" t="n">
        <v>0.001939083174378823</v>
      </c>
      <c r="CZ15" s="14" t="n">
        <v>0.000885989423996956</v>
      </c>
      <c r="DA15" s="14" t="n">
        <v>0</v>
      </c>
      <c r="DB15" s="14" t="n">
        <v>0</v>
      </c>
      <c r="DC15" s="14" t="n">
        <v>0.0005452538030490938</v>
      </c>
      <c r="DD15" s="14" t="n">
        <v>0</v>
      </c>
      <c r="DE15" s="14" t="n">
        <v>0.1356511470381159</v>
      </c>
      <c r="DF15" s="14">
        <f>SUM(C15:DE15)</f>
        <v/>
      </c>
      <c r="DH15" s="14" t="n">
        <v>1.287873801983265</v>
      </c>
      <c r="DI15" s="14" t="n">
        <v>-0.103802904577728</v>
      </c>
      <c r="DJ15" s="14" t="n">
        <v>0.889599587102114</v>
      </c>
      <c r="DK15" s="14">
        <f>DF15+DH15+DI15+DJ15</f>
        <v/>
      </c>
    </row>
    <row r="16">
      <c r="A16" s="12" t="n">
        <v>3</v>
      </c>
      <c r="B16" s="13" t="inlineStr">
        <is>
          <t>Trigo em grão e outros cereais</t>
        </is>
      </c>
      <c r="C16" s="12" t="n">
        <v>0.01828070851871355</v>
      </c>
      <c r="D16" s="12" t="n">
        <v>0.01843952196850411</v>
      </c>
      <c r="E16" s="12" t="n">
        <v>0.01809708809168514</v>
      </c>
      <c r="F16" s="12" t="n">
        <v>0.01811903052724103</v>
      </c>
      <c r="G16" s="12" t="n">
        <v>0.01826516803464396</v>
      </c>
      <c r="H16" s="12" t="n">
        <v>0.01842984210518156</v>
      </c>
      <c r="I16" s="12" t="n">
        <v>0.01831231555198724</v>
      </c>
      <c r="J16" s="12" t="n">
        <v>0.01826830456666364</v>
      </c>
      <c r="K16" s="12" t="n">
        <v>0.01810242717431044</v>
      </c>
      <c r="L16" s="12" t="n">
        <v>0.01814379075487978</v>
      </c>
      <c r="M16" s="12" t="n">
        <v>0.01867580662148122</v>
      </c>
      <c r="N16" s="12" t="n">
        <v>0.01836563461015035</v>
      </c>
      <c r="O16" s="12" t="n">
        <v>0.0227000328649541</v>
      </c>
      <c r="P16" s="12" t="n">
        <v>0.02261034205140222</v>
      </c>
      <c r="Q16" s="12" t="n">
        <v>0.02279674756928497</v>
      </c>
      <c r="R16" s="12" t="n">
        <v>0.02299309361997643</v>
      </c>
      <c r="S16" s="12" t="n">
        <v>0.02294894725139775</v>
      </c>
      <c r="T16" s="12" t="n">
        <v>0.02291509347609566</v>
      </c>
      <c r="U16" s="12" t="n">
        <v>0.0002010312333608825</v>
      </c>
      <c r="V16" s="12" t="n">
        <v>0</v>
      </c>
      <c r="W16" s="12" t="n">
        <v>0</v>
      </c>
      <c r="X16" s="12" t="n">
        <v>0</v>
      </c>
      <c r="Y16" s="12" t="n">
        <v>0.0004709060235855104</v>
      </c>
      <c r="Z16" s="12" t="n">
        <v>1.259828165830178</v>
      </c>
      <c r="AA16" s="12" t="n">
        <v>1.268222779647441</v>
      </c>
      <c r="AB16" s="12" t="n">
        <v>1.151382055445656</v>
      </c>
      <c r="AC16" s="12" t="n">
        <v>1.276392001315037</v>
      </c>
      <c r="AD16" s="12" t="n">
        <v>1.245599783972601</v>
      </c>
      <c r="AE16" s="12" t="n">
        <v>1.085947687521377</v>
      </c>
      <c r="AF16" s="12" t="n">
        <v>1.272425540791956</v>
      </c>
      <c r="AG16" s="12" t="n">
        <v>1.261814885270203</v>
      </c>
      <c r="AH16" s="12" t="n">
        <v>1.189363297092204</v>
      </c>
      <c r="AI16" s="12" t="n">
        <v>1.240691102937029</v>
      </c>
      <c r="AJ16" s="12" t="n">
        <v>1.101569539529948</v>
      </c>
      <c r="AK16" s="12" t="n">
        <v>1.240333609549664</v>
      </c>
      <c r="AL16" s="12" t="n">
        <v>0.8537997055816881</v>
      </c>
      <c r="AM16" s="12" t="n">
        <v>1.254062459111844</v>
      </c>
      <c r="AN16" s="12" t="n">
        <v>1.122241199875447</v>
      </c>
      <c r="AO16" s="12" t="n">
        <v>1.265916033034647</v>
      </c>
      <c r="AP16" s="12" t="n">
        <v>1.063565400696647</v>
      </c>
      <c r="AQ16" s="12" t="n">
        <v>1.262791380495283</v>
      </c>
      <c r="AR16" s="12" t="n">
        <v>9.992790820838319e-05</v>
      </c>
      <c r="AS16" s="12" t="n">
        <v>0.002874421959089506</v>
      </c>
      <c r="AT16" s="12" t="n">
        <v>0.0001011286659916162</v>
      </c>
      <c r="AU16" s="12" t="n">
        <v>0.0009389304495531356</v>
      </c>
      <c r="AV16" s="12" t="n">
        <v>0.01195912063386071</v>
      </c>
      <c r="AW16" s="12" t="n">
        <v>0</v>
      </c>
      <c r="AX16" s="12" t="n">
        <v>0.0002380577885695843</v>
      </c>
      <c r="AY16" s="12" t="n">
        <v>0</v>
      </c>
      <c r="AZ16" s="12" t="n">
        <v>0</v>
      </c>
      <c r="BA16" s="12" t="n">
        <v>0.003463435753658687</v>
      </c>
      <c r="BB16" s="12" t="n">
        <v>0</v>
      </c>
      <c r="BC16" s="12" t="n">
        <v>0</v>
      </c>
      <c r="BD16" s="12" t="n">
        <v>0</v>
      </c>
      <c r="BE16" s="12" t="n">
        <v>0</v>
      </c>
      <c r="BF16" s="12" t="n">
        <v>0</v>
      </c>
      <c r="BG16" s="12" t="n">
        <v>0.01470856204956693</v>
      </c>
      <c r="BH16" s="12" t="n">
        <v>0.5937760264346497</v>
      </c>
      <c r="BI16" s="12" t="n">
        <v>0.02195428874045694</v>
      </c>
      <c r="BJ16" s="12" t="n">
        <v>0.02017822023978507</v>
      </c>
      <c r="BK16" s="12" t="n">
        <v>0.0001550621667297931</v>
      </c>
      <c r="BL16" s="12" t="n">
        <v>0.007435033218275235</v>
      </c>
      <c r="BM16" s="12" t="n">
        <v>0</v>
      </c>
      <c r="BN16" s="12" t="n">
        <v>0.0008635654792985328</v>
      </c>
      <c r="BO16" s="12" t="n">
        <v>0</v>
      </c>
      <c r="BP16" s="12" t="n">
        <v>0.07066332412573856</v>
      </c>
      <c r="BQ16" s="12" t="n">
        <v>4.102405615063286e-05</v>
      </c>
      <c r="BR16" s="12" t="n">
        <v>0.001161877680023571</v>
      </c>
      <c r="BS16" s="12" t="n">
        <v>0</v>
      </c>
      <c r="BT16" s="12" t="n">
        <v>0.001624439473075028</v>
      </c>
      <c r="BU16" s="12" t="n">
        <v>0</v>
      </c>
      <c r="BV16" s="12" t="n">
        <v>0</v>
      </c>
      <c r="BW16" s="12" t="n">
        <v>0.0001699334886987128</v>
      </c>
      <c r="BX16" s="12" t="n">
        <v>0</v>
      </c>
      <c r="BY16" s="12" t="n">
        <v>0.0100926873407925</v>
      </c>
      <c r="BZ16" s="12" t="n">
        <v>0.006957839012106933</v>
      </c>
      <c r="CA16" s="12" t="n">
        <v>0.001457568029055605</v>
      </c>
      <c r="CB16" s="12" t="n">
        <v>0.001128982712407865</v>
      </c>
      <c r="CC16" s="12" t="n">
        <v>0.0001580182307877716</v>
      </c>
      <c r="CD16" s="12" t="n">
        <v>0</v>
      </c>
      <c r="CE16" s="12" t="n">
        <v>0.001131539971560989</v>
      </c>
      <c r="CF16" s="12" t="n">
        <v>0</v>
      </c>
      <c r="CG16" s="12" t="n">
        <v>0</v>
      </c>
      <c r="CH16" s="12" t="n">
        <v>0.0001696880639186166</v>
      </c>
      <c r="CI16" s="12" t="n">
        <v>0</v>
      </c>
      <c r="CJ16" s="12" t="n">
        <v>0.002193452606804874</v>
      </c>
      <c r="CK16" s="12" t="n">
        <v>0.005795980732957232</v>
      </c>
      <c r="CL16" s="12" t="n">
        <v>0.0006327683574339556</v>
      </c>
      <c r="CM16" s="12" t="n">
        <v>0.07827918835391864</v>
      </c>
      <c r="CN16" s="12" t="n">
        <v>0.0009361548282405106</v>
      </c>
      <c r="CO16" s="12" t="n">
        <v>0.001248457243660255</v>
      </c>
      <c r="CP16" s="12" t="n">
        <v>0</v>
      </c>
      <c r="CQ16" s="12" t="n">
        <v>0.0003407624755738975</v>
      </c>
      <c r="CR16" s="12" t="n">
        <v>3.447051873077201e-05</v>
      </c>
      <c r="CS16" s="12" t="n">
        <v>0.01261437445024465</v>
      </c>
      <c r="CT16" s="12" t="n">
        <v>0</v>
      </c>
      <c r="CU16" s="12" t="n">
        <v>0.01731374633637834</v>
      </c>
      <c r="CV16" s="12" t="n">
        <v>0.001349978752321308</v>
      </c>
      <c r="CW16" s="12" t="n">
        <v>0.003821776350332227</v>
      </c>
      <c r="CX16" s="12" t="n">
        <v>0.001069830125746005</v>
      </c>
      <c r="CY16" s="12" t="n">
        <v>0.0001205662704107863</v>
      </c>
      <c r="CZ16" s="12" t="n">
        <v>0.0002921333306828885</v>
      </c>
      <c r="DA16" s="12" t="n">
        <v>0</v>
      </c>
      <c r="DB16" s="12" t="n">
        <v>0</v>
      </c>
      <c r="DC16" s="12" t="n">
        <v>0</v>
      </c>
      <c r="DD16" s="12" t="n">
        <v>0</v>
      </c>
      <c r="DE16" s="12" t="n">
        <v>0.04455729701834813</v>
      </c>
      <c r="DF16" s="12">
        <f>SUM(C16:DE16)</f>
        <v/>
      </c>
      <c r="DH16" s="12" t="n">
        <v>0.05394299988075262</v>
      </c>
      <c r="DI16" s="12" t="n">
        <v>-0.1618050349314495</v>
      </c>
      <c r="DJ16" s="12" t="n">
        <v>0.04189615712661034</v>
      </c>
      <c r="DK16" s="12">
        <f>DF16+DH16+DI16+DJ16</f>
        <v/>
      </c>
    </row>
    <row r="17">
      <c r="A17" s="14" t="n">
        <v>4</v>
      </c>
      <c r="B17" s="9" t="inlineStr">
        <is>
          <t>Cana-de-açúcar</t>
        </is>
      </c>
      <c r="C17" s="14" t="n">
        <v>0.3807017021154477</v>
      </c>
      <c r="D17" s="14" t="n">
        <v>0.3701080562230196</v>
      </c>
      <c r="E17" s="14" t="n">
        <v>0.3929500966004282</v>
      </c>
      <c r="F17" s="14" t="n">
        <v>0.3914864271656098</v>
      </c>
      <c r="G17" s="14" t="n">
        <v>0.3831093770008758</v>
      </c>
      <c r="H17" s="14" t="n">
        <v>0.3774226402258983</v>
      </c>
      <c r="I17" s="14" t="n">
        <v>0.3785933560109256</v>
      </c>
      <c r="J17" s="14" t="n">
        <v>0.3815291073248722</v>
      </c>
      <c r="K17" s="14" t="n">
        <v>0.3925939532712741</v>
      </c>
      <c r="L17" s="14" t="n">
        <v>0.3898347970035121</v>
      </c>
      <c r="M17" s="14" t="n">
        <v>0.3746339669583925</v>
      </c>
      <c r="N17" s="14" t="n">
        <v>0.3769598804485059</v>
      </c>
      <c r="O17" s="14" t="n">
        <v>0.08604091377546237</v>
      </c>
      <c r="P17" s="14" t="n">
        <v>0.09189364114973979</v>
      </c>
      <c r="Q17" s="14" t="n">
        <v>0.07945946727184271</v>
      </c>
      <c r="R17" s="14" t="n">
        <v>0.06636221048316859</v>
      </c>
      <c r="S17" s="14" t="n">
        <v>0.06930699253264803</v>
      </c>
      <c r="T17" s="14" t="n">
        <v>0.07156520748953717</v>
      </c>
      <c r="U17" s="14" t="n">
        <v>0</v>
      </c>
      <c r="V17" s="14" t="n">
        <v>0</v>
      </c>
      <c r="W17" s="14" t="n">
        <v>0</v>
      </c>
      <c r="X17" s="14" t="n">
        <v>0</v>
      </c>
      <c r="Y17" s="14" t="n">
        <v>0.003117035013723825</v>
      </c>
      <c r="Z17" s="14" t="n">
        <v>16.56083722024682</v>
      </c>
      <c r="AA17" s="14" t="n">
        <v>16.6774184698494</v>
      </c>
      <c r="AB17" s="14" t="n">
        <v>15.06506349824032</v>
      </c>
      <c r="AC17" s="14" t="n">
        <v>16.78542899334185</v>
      </c>
      <c r="AD17" s="14" t="n">
        <v>16.36816383267645</v>
      </c>
      <c r="AE17" s="14" t="n">
        <v>14.29624933628644</v>
      </c>
      <c r="AF17" s="14" t="n">
        <v>16.73347793707379</v>
      </c>
      <c r="AG17" s="14" t="n">
        <v>16.58260662465972</v>
      </c>
      <c r="AH17" s="14" t="n">
        <v>15.57453323868626</v>
      </c>
      <c r="AI17" s="14" t="n">
        <v>16.3101790335319</v>
      </c>
      <c r="AJ17" s="14" t="n">
        <v>14.44500896042972</v>
      </c>
      <c r="AK17" s="14" t="n">
        <v>16.28372149466876</v>
      </c>
      <c r="AL17" s="14" t="n">
        <v>11.17907447855579</v>
      </c>
      <c r="AM17" s="14" t="n">
        <v>16.47839595928033</v>
      </c>
      <c r="AN17" s="14" t="n">
        <v>15.38733703379413</v>
      </c>
      <c r="AO17" s="14" t="n">
        <v>16.6489529676069</v>
      </c>
      <c r="AP17" s="14" t="n">
        <v>13.83925305695774</v>
      </c>
      <c r="AQ17" s="14" t="n">
        <v>16.60460261999773</v>
      </c>
      <c r="AR17" s="14" t="n">
        <v>0.002169778971325464</v>
      </c>
      <c r="AS17" s="14" t="n">
        <v>0.02366103435428846</v>
      </c>
      <c r="AT17" s="14" t="n">
        <v>0</v>
      </c>
      <c r="AU17" s="14" t="n">
        <v>0</v>
      </c>
      <c r="AV17" s="14" t="n">
        <v>0.1572706269043221</v>
      </c>
      <c r="AW17" s="14" t="n">
        <v>0</v>
      </c>
      <c r="AX17" s="14" t="n">
        <v>0.001188974076391021</v>
      </c>
      <c r="AY17" s="14" t="n">
        <v>0</v>
      </c>
      <c r="AZ17" s="14" t="n">
        <v>0</v>
      </c>
      <c r="BA17" s="14" t="n">
        <v>0.0001816212731794782</v>
      </c>
      <c r="BB17" s="14" t="n">
        <v>0</v>
      </c>
      <c r="BC17" s="14" t="n">
        <v>0</v>
      </c>
      <c r="BD17" s="14" t="n">
        <v>0</v>
      </c>
      <c r="BE17" s="14" t="n">
        <v>0</v>
      </c>
      <c r="BF17" s="14" t="n">
        <v>0</v>
      </c>
      <c r="BG17" s="14" t="n">
        <v>0</v>
      </c>
      <c r="BH17" s="14" t="n">
        <v>10.62303161119452</v>
      </c>
      <c r="BI17" s="14" t="n">
        <v>0.2760268779245041</v>
      </c>
      <c r="BJ17" s="14" t="n">
        <v>0.2661402169473677</v>
      </c>
      <c r="BK17" s="14" t="n">
        <v>0.002039173691557992</v>
      </c>
      <c r="BL17" s="14" t="n">
        <v>0.03155227769368706</v>
      </c>
      <c r="BM17" s="14" t="n">
        <v>0</v>
      </c>
      <c r="BN17" s="14" t="n">
        <v>0.01135647749197156</v>
      </c>
      <c r="BO17" s="14" t="n">
        <v>0</v>
      </c>
      <c r="BP17" s="14" t="n">
        <v>0.9292711081893796</v>
      </c>
      <c r="BQ17" s="14" t="n">
        <v>0</v>
      </c>
      <c r="BR17" s="14" t="n">
        <v>0.01527948723972834</v>
      </c>
      <c r="BS17" s="14" t="n">
        <v>0</v>
      </c>
      <c r="BT17" s="14" t="n">
        <v>0</v>
      </c>
      <c r="BU17" s="14" t="n">
        <v>0</v>
      </c>
      <c r="BV17" s="14" t="n">
        <v>0</v>
      </c>
      <c r="BW17" s="14" t="n">
        <v>0</v>
      </c>
      <c r="BX17" s="14" t="n">
        <v>0</v>
      </c>
      <c r="BY17" s="14" t="n">
        <v>0.1136340428568393</v>
      </c>
      <c r="BZ17" s="14" t="n">
        <v>0.06496727346464229</v>
      </c>
      <c r="CA17" s="14" t="n">
        <v>0</v>
      </c>
      <c r="CB17" s="14" t="n">
        <v>0</v>
      </c>
      <c r="CC17" s="14" t="n">
        <v>0</v>
      </c>
      <c r="CD17" s="14" t="n">
        <v>0</v>
      </c>
      <c r="CE17" s="14" t="n">
        <v>0</v>
      </c>
      <c r="CF17" s="14" t="n">
        <v>0</v>
      </c>
      <c r="CG17" s="14" t="n">
        <v>0</v>
      </c>
      <c r="CH17" s="14" t="n">
        <v>0</v>
      </c>
      <c r="CI17" s="14" t="n">
        <v>0</v>
      </c>
      <c r="CJ17" s="14" t="n">
        <v>0.01309422942654553</v>
      </c>
      <c r="CK17" s="14" t="n">
        <v>0.07675990447972313</v>
      </c>
      <c r="CL17" s="14" t="n">
        <v>0.008852621916664681</v>
      </c>
      <c r="CM17" s="14" t="n">
        <v>0.1377591753303805</v>
      </c>
      <c r="CN17" s="14" t="n">
        <v>0</v>
      </c>
      <c r="CO17" s="14" t="n">
        <v>0</v>
      </c>
      <c r="CP17" s="14" t="n">
        <v>0</v>
      </c>
      <c r="CQ17" s="14" t="n">
        <v>0</v>
      </c>
      <c r="CR17" s="14" t="n">
        <v>0</v>
      </c>
      <c r="CS17" s="14" t="n">
        <v>0.1461018608873809</v>
      </c>
      <c r="CT17" s="14" t="n">
        <v>0</v>
      </c>
      <c r="CU17" s="14" t="n">
        <v>0</v>
      </c>
      <c r="CV17" s="14" t="n">
        <v>0.3659170960714265</v>
      </c>
      <c r="CW17" s="14" t="n">
        <v>0.02320122963530155</v>
      </c>
      <c r="CX17" s="14" t="n">
        <v>0</v>
      </c>
      <c r="CY17" s="14" t="n">
        <v>0</v>
      </c>
      <c r="CZ17" s="14" t="n">
        <v>0</v>
      </c>
      <c r="DA17" s="14" t="n">
        <v>0</v>
      </c>
      <c r="DB17" s="14" t="n">
        <v>0</v>
      </c>
      <c r="DC17" s="14" t="n">
        <v>0</v>
      </c>
      <c r="DD17" s="14" t="n">
        <v>0</v>
      </c>
      <c r="DE17" s="14" t="n">
        <v>0</v>
      </c>
      <c r="DF17" s="14">
        <f>SUM(C17:DE17)</f>
        <v/>
      </c>
      <c r="DH17" s="14" t="n">
        <v>0.5790679351820754</v>
      </c>
      <c r="DI17" s="14" t="n">
        <v>0</v>
      </c>
      <c r="DJ17" s="14" t="n">
        <v>0</v>
      </c>
      <c r="DK17" s="14">
        <f>DF17+DH17+DI17+DJ17</f>
        <v/>
      </c>
    </row>
    <row r="18">
      <c r="A18" s="12" t="n">
        <v>5</v>
      </c>
      <c r="B18" s="13" t="inlineStr">
        <is>
          <t>Soja em grão</t>
        </is>
      </c>
      <c r="C18" s="12" t="n">
        <v>0.5507488030429011</v>
      </c>
      <c r="D18" s="12" t="n">
        <v>0.5341449409422954</v>
      </c>
      <c r="E18" s="12" t="n">
        <v>0.569946221481042</v>
      </c>
      <c r="F18" s="12" t="n">
        <v>0.5676521514598827</v>
      </c>
      <c r="G18" s="12" t="n">
        <v>0.5545713863175831</v>
      </c>
      <c r="H18" s="12" t="n">
        <v>0.5458326851272428</v>
      </c>
      <c r="I18" s="12" t="n">
        <v>0.5474443044467326</v>
      </c>
      <c r="J18" s="12" t="n">
        <v>0.5520456296631325</v>
      </c>
      <c r="K18" s="12" t="n">
        <v>0.5693880232190488</v>
      </c>
      <c r="L18" s="12" t="n">
        <v>0.5650634827681842</v>
      </c>
      <c r="M18" s="12" t="n">
        <v>0.5419178613197231</v>
      </c>
      <c r="N18" s="12" t="n">
        <v>0.5449484831083027</v>
      </c>
      <c r="O18" s="12" t="n">
        <v>0.0889275694585349</v>
      </c>
      <c r="P18" s="12" t="n">
        <v>0.0980879092853108</v>
      </c>
      <c r="Q18" s="12" t="n">
        <v>0.07859931107276136</v>
      </c>
      <c r="R18" s="12" t="n">
        <v>0.05807143541752526</v>
      </c>
      <c r="S18" s="12" t="n">
        <v>0.06268691488157301</v>
      </c>
      <c r="T18" s="12" t="n">
        <v>0.0662263091673979</v>
      </c>
      <c r="U18" s="12" t="n">
        <v>0.005910834510784228</v>
      </c>
      <c r="V18" s="12" t="n">
        <v>0</v>
      </c>
      <c r="W18" s="12" t="n">
        <v>0</v>
      </c>
      <c r="X18" s="12" t="n">
        <v>0</v>
      </c>
      <c r="Y18" s="12" t="n">
        <v>0.003894104419317755</v>
      </c>
      <c r="Z18" s="12" t="n">
        <v>10.01820167359488</v>
      </c>
      <c r="AA18" s="12" t="n">
        <v>10.07545301292644</v>
      </c>
      <c r="AB18" s="12" t="n">
        <v>9.281802919544541</v>
      </c>
      <c r="AC18" s="12" t="n">
        <v>10.13981394763596</v>
      </c>
      <c r="AD18" s="12" t="n">
        <v>9.907385056371762</v>
      </c>
      <c r="AE18" s="12" t="n">
        <v>8.830233667845956</v>
      </c>
      <c r="AF18" s="12" t="n">
        <v>10.10888314691386</v>
      </c>
      <c r="AG18" s="12" t="n">
        <v>10.04216186128867</v>
      </c>
      <c r="AH18" s="12" t="n">
        <v>9.556808741851597</v>
      </c>
      <c r="AI18" s="12" t="n">
        <v>9.854008567272238</v>
      </c>
      <c r="AJ18" s="12" t="n">
        <v>8.869868583954537</v>
      </c>
      <c r="AK18" s="12" t="n">
        <v>9.898258815922203</v>
      </c>
      <c r="AL18" s="12" t="n">
        <v>6.964689646508825</v>
      </c>
      <c r="AM18" s="12" t="n">
        <v>9.985499408634881</v>
      </c>
      <c r="AN18" s="12" t="n">
        <v>8.94863231511966</v>
      </c>
      <c r="AO18" s="12" t="n">
        <v>10.06013975544686</v>
      </c>
      <c r="AP18" s="12" t="n">
        <v>8.689940242864337</v>
      </c>
      <c r="AQ18" s="12" t="n">
        <v>10.04490503476688</v>
      </c>
      <c r="AR18" s="12" t="n">
        <v>0.003147110375731673</v>
      </c>
      <c r="AS18" s="12" t="n">
        <v>0.07451689756845668</v>
      </c>
      <c r="AT18" s="12" t="n">
        <v>0.002973442479456677</v>
      </c>
      <c r="AU18" s="12" t="n">
        <v>0.0169956649641087</v>
      </c>
      <c r="AV18" s="12" t="n">
        <v>0.09500471491496895</v>
      </c>
      <c r="AW18" s="12" t="n">
        <v>0</v>
      </c>
      <c r="AX18" s="12" t="n">
        <v>0.00577777319767972</v>
      </c>
      <c r="AY18" s="12" t="n">
        <v>0</v>
      </c>
      <c r="AZ18" s="12" t="n">
        <v>0</v>
      </c>
      <c r="BA18" s="12" t="n">
        <v>0.0002634287643259659</v>
      </c>
      <c r="BB18" s="12" t="n">
        <v>0</v>
      </c>
      <c r="BC18" s="12" t="n">
        <v>0</v>
      </c>
      <c r="BD18" s="12" t="n">
        <v>0</v>
      </c>
      <c r="BE18" s="12" t="n">
        <v>0</v>
      </c>
      <c r="BF18" s="12" t="n">
        <v>0</v>
      </c>
      <c r="BG18" s="12" t="n">
        <v>0.4315167052216035</v>
      </c>
      <c r="BH18" s="12" t="n">
        <v>4.872065972311822</v>
      </c>
      <c r="BI18" s="12" t="n">
        <v>0.1801864411475875</v>
      </c>
      <c r="BJ18" s="12" t="n">
        <v>0.1760297111513281</v>
      </c>
      <c r="BK18" s="12" t="n">
        <v>0.0012318327906611</v>
      </c>
      <c r="BL18" s="12" t="n">
        <v>0.1628810337582732</v>
      </c>
      <c r="BM18" s="12" t="n">
        <v>0</v>
      </c>
      <c r="BN18" s="12" t="n">
        <v>0.006860269637122989</v>
      </c>
      <c r="BO18" s="12" t="n">
        <v>0</v>
      </c>
      <c r="BP18" s="12" t="n">
        <v>0.561358077156765</v>
      </c>
      <c r="BQ18" s="12" t="n">
        <v>0.001206212600965392</v>
      </c>
      <c r="BR18" s="12" t="n">
        <v>0.009230098193354392</v>
      </c>
      <c r="BS18" s="12" t="n">
        <v>0</v>
      </c>
      <c r="BT18" s="12" t="n">
        <v>0.04776269208325109</v>
      </c>
      <c r="BU18" s="12" t="n">
        <v>0</v>
      </c>
      <c r="BV18" s="12" t="n">
        <v>0</v>
      </c>
      <c r="BW18" s="12" t="n">
        <v>0.004996480958434805</v>
      </c>
      <c r="BX18" s="12" t="n">
        <v>0</v>
      </c>
      <c r="BY18" s="12" t="n">
        <v>0.1113301679628588</v>
      </c>
      <c r="BZ18" s="12" t="n">
        <v>0.1017922240899604</v>
      </c>
      <c r="CA18" s="12" t="n">
        <v>0.04285624310174505</v>
      </c>
      <c r="CB18" s="12" t="n">
        <v>0.03319499098232016</v>
      </c>
      <c r="CC18" s="12" t="n">
        <v>0.004646141777366086</v>
      </c>
      <c r="CD18" s="12" t="n">
        <v>0</v>
      </c>
      <c r="CE18" s="12" t="n">
        <v>0.03327018096848599</v>
      </c>
      <c r="CF18" s="12" t="n">
        <v>0</v>
      </c>
      <c r="CG18" s="12" t="n">
        <v>0</v>
      </c>
      <c r="CH18" s="12" t="n">
        <v>0.004989264839646985</v>
      </c>
      <c r="CI18" s="12" t="n">
        <v>0</v>
      </c>
      <c r="CJ18" s="12" t="n">
        <v>0.0431268139659325</v>
      </c>
      <c r="CK18" s="12" t="n">
        <v>0.04321241585572205</v>
      </c>
      <c r="CL18" s="12" t="n">
        <v>0.005741274864087422</v>
      </c>
      <c r="CM18" s="12" t="n">
        <v>2.077431524623522</v>
      </c>
      <c r="CN18" s="12" t="n">
        <v>0.01500749784686524</v>
      </c>
      <c r="CO18" s="12" t="n">
        <v>0</v>
      </c>
      <c r="CP18" s="12" t="n">
        <v>0</v>
      </c>
      <c r="CQ18" s="12" t="n">
        <v>0.00782458791355964</v>
      </c>
      <c r="CR18" s="12" t="n">
        <v>0</v>
      </c>
      <c r="CS18" s="12" t="n">
        <v>0.1212190739703934</v>
      </c>
      <c r="CT18" s="12" t="n">
        <v>0</v>
      </c>
      <c r="CU18" s="12" t="n">
        <v>0.5090686041422984</v>
      </c>
      <c r="CV18" s="12" t="n">
        <v>0.02858512756156763</v>
      </c>
      <c r="CW18" s="12" t="n">
        <v>0.02870728446512257</v>
      </c>
      <c r="CX18" s="12" t="n">
        <v>0</v>
      </c>
      <c r="CY18" s="12" t="n">
        <v>0</v>
      </c>
      <c r="CZ18" s="12" t="n">
        <v>0.001702668792950901</v>
      </c>
      <c r="DA18" s="12" t="n">
        <v>0</v>
      </c>
      <c r="DB18" s="12" t="n">
        <v>0</v>
      </c>
      <c r="DC18" s="12" t="n">
        <v>0</v>
      </c>
      <c r="DD18" s="12" t="n">
        <v>0</v>
      </c>
      <c r="DE18" s="12" t="n">
        <v>0</v>
      </c>
      <c r="DF18" s="12">
        <f>SUM(C18:DE18)</f>
        <v/>
      </c>
      <c r="DH18" s="12" t="n">
        <v>0.01811974541024559</v>
      </c>
      <c r="DI18" s="12" t="n">
        <v>-1.71921858830328</v>
      </c>
      <c r="DJ18" s="12" t="n">
        <v>11.19727861811064</v>
      </c>
      <c r="DK18" s="12">
        <f>DF18+DH18+DI18+DJ18</f>
        <v/>
      </c>
    </row>
    <row r="19">
      <c r="A19" s="14" t="n">
        <v>6</v>
      </c>
      <c r="B19" s="9" t="inlineStr">
        <is>
          <t>Outros produtos e serviços da lavoura</t>
        </is>
      </c>
      <c r="C19" s="14" t="n">
        <v>1.192852616354078</v>
      </c>
      <c r="D19" s="14" t="n">
        <v>1.160807037113107</v>
      </c>
      <c r="E19" s="14" t="n">
        <v>1.229903778912162</v>
      </c>
      <c r="F19" s="14" t="n">
        <v>1.225476206447276</v>
      </c>
      <c r="G19" s="14" t="n">
        <v>1.200318998385282</v>
      </c>
      <c r="H19" s="14" t="n">
        <v>1.183775249549885</v>
      </c>
      <c r="I19" s="14" t="n">
        <v>1.186474909109008</v>
      </c>
      <c r="J19" s="14" t="n">
        <v>1.195355501524326</v>
      </c>
      <c r="K19" s="14" t="n">
        <v>1.228826452051189</v>
      </c>
      <c r="L19" s="14" t="n">
        <v>1.220480056323539</v>
      </c>
      <c r="M19" s="14" t="n">
        <v>1.177058449931712</v>
      </c>
      <c r="N19" s="14" t="n">
        <v>1.18177641497555</v>
      </c>
      <c r="O19" s="14" t="n">
        <v>0.3015543170980262</v>
      </c>
      <c r="P19" s="14" t="n">
        <v>0.3192136730585422</v>
      </c>
      <c r="Q19" s="14" t="n">
        <v>0.2816005313369584</v>
      </c>
      <c r="R19" s="14" t="n">
        <v>0.2419815763027146</v>
      </c>
      <c r="S19" s="14" t="n">
        <v>0.2508894865228811</v>
      </c>
      <c r="T19" s="14" t="n">
        <v>0.2577205442228427</v>
      </c>
      <c r="U19" s="14" t="n">
        <v>0.0001631034440437984</v>
      </c>
      <c r="V19" s="14" t="n">
        <v>0</v>
      </c>
      <c r="W19" s="14" t="n">
        <v>0</v>
      </c>
      <c r="X19" s="14" t="n">
        <v>0</v>
      </c>
      <c r="Y19" s="14" t="n">
        <v>0.01031882605552871</v>
      </c>
      <c r="Z19" s="14" t="n">
        <v>1.796261892328984</v>
      </c>
      <c r="AA19" s="14" t="n">
        <v>1.810544603413704</v>
      </c>
      <c r="AB19" s="14" t="n">
        <v>1.655725830523748</v>
      </c>
      <c r="AC19" s="14" t="n">
        <v>1.818387530818939</v>
      </c>
      <c r="AD19" s="14" t="n">
        <v>1.778978352481051</v>
      </c>
      <c r="AE19" s="14" t="n">
        <v>1.542784185613654</v>
      </c>
      <c r="AF19" s="14" t="n">
        <v>1.814373378221381</v>
      </c>
      <c r="AG19" s="14" t="n">
        <v>1.797101308896831</v>
      </c>
      <c r="AH19" s="14" t="n">
        <v>1.691303935820926</v>
      </c>
      <c r="AI19" s="14" t="n">
        <v>1.775930897939367</v>
      </c>
      <c r="AJ19" s="14" t="n">
        <v>1.66230777596818</v>
      </c>
      <c r="AK19" s="14" t="n">
        <v>1.765733293388755</v>
      </c>
      <c r="AL19" s="14" t="n">
        <v>1.4683866999866</v>
      </c>
      <c r="AM19" s="14" t="n">
        <v>1.788150956893305</v>
      </c>
      <c r="AN19" s="14" t="n">
        <v>1.610194980279423</v>
      </c>
      <c r="AO19" s="14" t="n">
        <v>1.813488093450391</v>
      </c>
      <c r="AP19" s="14" t="n">
        <v>1.508886581091144</v>
      </c>
      <c r="AQ19" s="14" t="n">
        <v>1.801385759198026</v>
      </c>
      <c r="AR19" s="14" t="n">
        <v>0.006791242397761569</v>
      </c>
      <c r="AS19" s="14" t="n">
        <v>0.07586033318248658</v>
      </c>
      <c r="AT19" s="14" t="n">
        <v>8.199371321074197e-05</v>
      </c>
      <c r="AU19" s="14" t="n">
        <v>0.002205364898822652</v>
      </c>
      <c r="AV19" s="14" t="n">
        <v>0.01703733321563208</v>
      </c>
      <c r="AW19" s="14" t="n">
        <v>0</v>
      </c>
      <c r="AX19" s="14" t="n">
        <v>0.001514705420053643</v>
      </c>
      <c r="AY19" s="14" t="n">
        <v>0</v>
      </c>
      <c r="AZ19" s="14" t="n">
        <v>0</v>
      </c>
      <c r="BA19" s="14" t="n">
        <v>0.01726761619845422</v>
      </c>
      <c r="BB19" s="14" t="n">
        <v>0</v>
      </c>
      <c r="BC19" s="14" t="n">
        <v>0</v>
      </c>
      <c r="BD19" s="14" t="n">
        <v>0</v>
      </c>
      <c r="BE19" s="14" t="n">
        <v>0</v>
      </c>
      <c r="BF19" s="14" t="n">
        <v>0</v>
      </c>
      <c r="BG19" s="14" t="n">
        <v>0.01205516255142347</v>
      </c>
      <c r="BH19" s="14" t="n">
        <v>0.8737841875388205</v>
      </c>
      <c r="BI19" s="14" t="n">
        <v>0.03271543263114839</v>
      </c>
      <c r="BJ19" s="14" t="n">
        <v>0.05949707448012064</v>
      </c>
      <c r="BK19" s="14" t="n">
        <v>0.0002209063596392982</v>
      </c>
      <c r="BL19" s="14" t="n">
        <v>0.008083128273390519</v>
      </c>
      <c r="BM19" s="14" t="n">
        <v>0</v>
      </c>
      <c r="BN19" s="14" t="n">
        <v>0.001246245352229893</v>
      </c>
      <c r="BO19" s="14" t="n">
        <v>0</v>
      </c>
      <c r="BP19" s="14" t="n">
        <v>0.1006691575504049</v>
      </c>
      <c r="BQ19" s="14" t="n">
        <v>3.326173307808911e-05</v>
      </c>
      <c r="BR19" s="14" t="n">
        <v>0.001655246886156438</v>
      </c>
      <c r="BS19" s="14" t="n">
        <v>0</v>
      </c>
      <c r="BT19" s="14" t="n">
        <v>0.001317072889051703</v>
      </c>
      <c r="BU19" s="14" t="n">
        <v>0</v>
      </c>
      <c r="BV19" s="14" t="n">
        <v>0</v>
      </c>
      <c r="BW19" s="14" t="n">
        <v>0.0001381170638565595</v>
      </c>
      <c r="BX19" s="14" t="n">
        <v>0</v>
      </c>
      <c r="BY19" s="14" t="n">
        <v>0.01349774052786755</v>
      </c>
      <c r="BZ19" s="14" t="n">
        <v>0.008628908748905647</v>
      </c>
      <c r="CA19" s="14" t="n">
        <v>0.001181775847507367</v>
      </c>
      <c r="CB19" s="14" t="n">
        <v>0.0009153634514345347</v>
      </c>
      <c r="CC19" s="14" t="n">
        <v>0.0001281189796210256</v>
      </c>
      <c r="CD19" s="14" t="n">
        <v>0</v>
      </c>
      <c r="CE19" s="14" t="n">
        <v>0.000917436841521814</v>
      </c>
      <c r="CF19" s="14" t="n">
        <v>0</v>
      </c>
      <c r="CG19" s="14" t="n">
        <v>0</v>
      </c>
      <c r="CH19" s="14" t="n">
        <v>0.0001375807177104715</v>
      </c>
      <c r="CI19" s="14" t="n">
        <v>0</v>
      </c>
      <c r="CJ19" s="14" t="n">
        <v>0.002389630463229154</v>
      </c>
      <c r="CK19" s="14" t="n">
        <v>0.01895893128376397</v>
      </c>
      <c r="CL19" s="14" t="n">
        <v>0.008304833624740415</v>
      </c>
      <c r="CM19" s="14" t="n">
        <v>0.07167875050170183</v>
      </c>
      <c r="CN19" s="14" t="n">
        <v>0.00247590112872613</v>
      </c>
      <c r="CO19" s="14" t="n">
        <v>0.006007806927133299</v>
      </c>
      <c r="CP19" s="14" t="n">
        <v>0</v>
      </c>
      <c r="CQ19" s="14" t="n">
        <v>0.0005758512639318033</v>
      </c>
      <c r="CR19" s="14" t="n">
        <v>0.000165878505062338</v>
      </c>
      <c r="CS19" s="14" t="n">
        <v>0.02447684844218639</v>
      </c>
      <c r="CT19" s="14" t="n">
        <v>0</v>
      </c>
      <c r="CU19" s="14" t="n">
        <v>0.0140377442715029</v>
      </c>
      <c r="CV19" s="14" t="n">
        <v>0.7535358047179893</v>
      </c>
      <c r="CW19" s="14" t="n">
        <v>0.01919418944571115</v>
      </c>
      <c r="CX19" s="14" t="n">
        <v>0.02538875493035824</v>
      </c>
      <c r="CY19" s="14" t="n">
        <v>0.07051629293605263</v>
      </c>
      <c r="CZ19" s="14" t="n">
        <v>0.09758316631355536</v>
      </c>
      <c r="DA19" s="14" t="n">
        <v>0.09792753297104441</v>
      </c>
      <c r="DB19" s="14" t="n">
        <v>0</v>
      </c>
      <c r="DC19" s="14" t="n">
        <v>0.173202085740477</v>
      </c>
      <c r="DD19" s="14" t="n">
        <v>0.04694615287581088</v>
      </c>
      <c r="DE19" s="14" t="n">
        <v>0.2144179458612002</v>
      </c>
      <c r="DF19" s="14">
        <f>SUM(C19:DE19)</f>
        <v/>
      </c>
      <c r="DH19" s="14" t="n">
        <v>18.98779394245168</v>
      </c>
      <c r="DI19" s="14" t="n">
        <v>-0.4297942051062225</v>
      </c>
      <c r="DJ19" s="14" t="n">
        <v>1.004734600382828</v>
      </c>
      <c r="DK19" s="14">
        <f>DF19+DH19+DI19+DJ19</f>
        <v/>
      </c>
    </row>
    <row r="20">
      <c r="A20" s="12" t="n">
        <v>7</v>
      </c>
      <c r="B20" s="13" t="inlineStr">
        <is>
          <t>Mandioca</t>
        </is>
      </c>
      <c r="C20" s="12" t="n">
        <v>0.5872670403606853</v>
      </c>
      <c r="D20" s="12" t="n">
        <v>0.57549617115033</v>
      </c>
      <c r="E20" s="12" t="n">
        <v>0.6008765427910613</v>
      </c>
      <c r="F20" s="12" t="n">
        <v>0.5992502224798683</v>
      </c>
      <c r="G20" s="12" t="n">
        <v>0.5897682697384767</v>
      </c>
      <c r="H20" s="12" t="n">
        <v>0.5828293802753302</v>
      </c>
      <c r="I20" s="12" t="n">
        <v>0.5849244034160024</v>
      </c>
      <c r="J20" s="12" t="n">
        <v>0.5881863913190803</v>
      </c>
      <c r="K20" s="12" t="n">
        <v>0.6004808228859236</v>
      </c>
      <c r="L20" s="12" t="n">
        <v>0.5974150542271873</v>
      </c>
      <c r="M20" s="12" t="n">
        <v>0.5781089747506656</v>
      </c>
      <c r="N20" s="12" t="n">
        <v>0.58288037306068</v>
      </c>
      <c r="O20" s="12" t="n">
        <v>0.2598162687781855</v>
      </c>
      <c r="P20" s="12" t="n">
        <v>0.266365063171368</v>
      </c>
      <c r="Q20" s="12" t="n">
        <v>0.2525491365355574</v>
      </c>
      <c r="R20" s="12" t="n">
        <v>0.2379964416239677</v>
      </c>
      <c r="S20" s="12" t="n">
        <v>0.2412684638068311</v>
      </c>
      <c r="T20" s="12" t="n">
        <v>0.243777623842604</v>
      </c>
      <c r="U20" s="12" t="n">
        <v>0.0005772286140473695</v>
      </c>
      <c r="V20" s="12" t="n">
        <v>0</v>
      </c>
      <c r="W20" s="12" t="n">
        <v>0</v>
      </c>
      <c r="X20" s="12" t="n">
        <v>0</v>
      </c>
      <c r="Y20" s="12" t="n">
        <v>0.007007967488202548</v>
      </c>
      <c r="Z20" s="12" t="n">
        <v>0.9887588125164349</v>
      </c>
      <c r="AA20" s="12" t="n">
        <v>0.9954440869138438</v>
      </c>
      <c r="AB20" s="12" t="n">
        <v>0.9234943986518556</v>
      </c>
      <c r="AC20" s="12" t="n">
        <v>0.9995124966385298</v>
      </c>
      <c r="AD20" s="12" t="n">
        <v>0.9782617077922477</v>
      </c>
      <c r="AE20" s="12" t="n">
        <v>0.8695044792876925</v>
      </c>
      <c r="AF20" s="12" t="n">
        <v>0.9972038786783044</v>
      </c>
      <c r="AG20" s="12" t="n">
        <v>0.989863825219059</v>
      </c>
      <c r="AH20" s="12" t="n">
        <v>0.9419077297885051</v>
      </c>
      <c r="AI20" s="12" t="n">
        <v>0.9787217106906185</v>
      </c>
      <c r="AJ20" s="12" t="n">
        <v>0.9179368168602345</v>
      </c>
      <c r="AK20" s="12" t="n">
        <v>0.97564525342056</v>
      </c>
      <c r="AL20" s="12" t="n">
        <v>0.8109199844164101</v>
      </c>
      <c r="AM20" s="12" t="n">
        <v>0.9852638237398404</v>
      </c>
      <c r="AN20" s="12" t="n">
        <v>0.881359781753616</v>
      </c>
      <c r="AO20" s="12" t="n">
        <v>0.9961936422395787</v>
      </c>
      <c r="AP20" s="12" t="n">
        <v>0.8564794238951432</v>
      </c>
      <c r="AQ20" s="12" t="n">
        <v>0.9913235078683769</v>
      </c>
      <c r="AR20" s="12" t="n">
        <v>0.003317900410739763</v>
      </c>
      <c r="AS20" s="12" t="n">
        <v>0.04286442480264086</v>
      </c>
      <c r="AT20" s="12" t="n">
        <v>0.0002903745787899977</v>
      </c>
      <c r="AU20" s="12" t="n">
        <v>0.001666665067267935</v>
      </c>
      <c r="AV20" s="12" t="n">
        <v>0.009364905538452352</v>
      </c>
      <c r="AW20" s="12" t="n">
        <v>0</v>
      </c>
      <c r="AX20" s="12" t="n">
        <v>0.001141450566233364</v>
      </c>
      <c r="AY20" s="12" t="n">
        <v>0</v>
      </c>
      <c r="AZ20" s="12" t="n">
        <v>0</v>
      </c>
      <c r="BA20" s="12" t="n">
        <v>0.0003451896771136939</v>
      </c>
      <c r="BB20" s="12" t="n">
        <v>0</v>
      </c>
      <c r="BC20" s="12" t="n">
        <v>0</v>
      </c>
      <c r="BD20" s="12" t="n">
        <v>0</v>
      </c>
      <c r="BE20" s="12" t="n">
        <v>0</v>
      </c>
      <c r="BF20" s="12" t="n">
        <v>0</v>
      </c>
      <c r="BG20" s="12" t="n">
        <v>0.04214082975780801</v>
      </c>
      <c r="BH20" s="12" t="n">
        <v>0.4665255604820293</v>
      </c>
      <c r="BI20" s="12" t="n">
        <v>0.01775895564997518</v>
      </c>
      <c r="BJ20" s="12" t="n">
        <v>0.03140993470886561</v>
      </c>
      <c r="BK20" s="12" t="n">
        <v>0.0001214255285543911</v>
      </c>
      <c r="BL20" s="12" t="n">
        <v>0.01592656691621592</v>
      </c>
      <c r="BM20" s="12" t="n">
        <v>0</v>
      </c>
      <c r="BN20" s="12" t="n">
        <v>0.0006766068289347876</v>
      </c>
      <c r="BO20" s="12" t="n">
        <v>0</v>
      </c>
      <c r="BP20" s="12" t="n">
        <v>0.05533478386336432</v>
      </c>
      <c r="BQ20" s="12" t="n">
        <v>0.0001177939302193978</v>
      </c>
      <c r="BR20" s="12" t="n">
        <v>0.0009098390302920035</v>
      </c>
      <c r="BS20" s="12" t="n">
        <v>0</v>
      </c>
      <c r="BT20" s="12" t="n">
        <v>0.004664314743389494</v>
      </c>
      <c r="BU20" s="12" t="n">
        <v>0</v>
      </c>
      <c r="BV20" s="12" t="n">
        <v>0</v>
      </c>
      <c r="BW20" s="12" t="n">
        <v>0.0004879364789336222</v>
      </c>
      <c r="BX20" s="12" t="n">
        <v>0</v>
      </c>
      <c r="BY20" s="12" t="n">
        <v>0.0109350112472423</v>
      </c>
      <c r="BZ20" s="12" t="n">
        <v>0.009966155576988545</v>
      </c>
      <c r="CA20" s="12" t="n">
        <v>0.004185170429617613</v>
      </c>
      <c r="CB20" s="12" t="n">
        <v>0.003241690932656034</v>
      </c>
      <c r="CC20" s="12" t="n">
        <v>0.0004537237464394493</v>
      </c>
      <c r="CD20" s="12" t="n">
        <v>0</v>
      </c>
      <c r="CE20" s="12" t="n">
        <v>0.003249033687968428</v>
      </c>
      <c r="CF20" s="12" t="n">
        <v>0</v>
      </c>
      <c r="CG20" s="12" t="n">
        <v>0</v>
      </c>
      <c r="CH20" s="12" t="n">
        <v>0.0004872317814430911</v>
      </c>
      <c r="CI20" s="12" t="n">
        <v>0</v>
      </c>
      <c r="CJ20" s="12" t="n">
        <v>0.004218847059947227</v>
      </c>
      <c r="CK20" s="12" t="n">
        <v>0.00423891252158574</v>
      </c>
      <c r="CL20" s="12" t="n">
        <v>0.003776168265065718</v>
      </c>
      <c r="CM20" s="12" t="n">
        <v>0.2032115135979933</v>
      </c>
      <c r="CN20" s="12" t="n">
        <v>0.001473754764105713</v>
      </c>
      <c r="CO20" s="12" t="n">
        <v>2.399365306567286e-05</v>
      </c>
      <c r="CP20" s="12" t="n">
        <v>0</v>
      </c>
      <c r="CQ20" s="12" t="n">
        <v>0.0007655618936113729</v>
      </c>
      <c r="CR20" s="12" t="n">
        <v>6.624765658734843e-07</v>
      </c>
      <c r="CS20" s="12" t="n">
        <v>0.01272954080739331</v>
      </c>
      <c r="CT20" s="12" t="n">
        <v>0</v>
      </c>
      <c r="CU20" s="12" t="n">
        <v>0.04971361730530013</v>
      </c>
      <c r="CV20" s="12" t="n">
        <v>0.1422379503812645</v>
      </c>
      <c r="CW20" s="12" t="n">
        <v>0.003084062741000119</v>
      </c>
      <c r="CX20" s="12" t="n">
        <v>3.926312594527687e-05</v>
      </c>
      <c r="CY20" s="12" t="n">
        <v>3.887841479862488e-06</v>
      </c>
      <c r="CZ20" s="12" t="n">
        <v>0.002396838060909982</v>
      </c>
      <c r="DA20" s="12" t="n">
        <v>0.002261144287341142</v>
      </c>
      <c r="DB20" s="12" t="n">
        <v>0</v>
      </c>
      <c r="DC20" s="12" t="n">
        <v>0.002532405940358313</v>
      </c>
      <c r="DD20" s="12" t="n">
        <v>0</v>
      </c>
      <c r="DE20" s="12" t="n">
        <v>0.0008563307487151068</v>
      </c>
      <c r="DF20" s="12">
        <f>SUM(C20:DE20)</f>
        <v/>
      </c>
      <c r="DH20" s="12" t="n">
        <v>1.723586322074642</v>
      </c>
      <c r="DI20" s="12" t="n">
        <v>0</v>
      </c>
      <c r="DJ20" s="12" t="n">
        <v>0</v>
      </c>
      <c r="DK20" s="12">
        <f>DF20+DH20+DI20+DJ20</f>
        <v/>
      </c>
    </row>
    <row r="21">
      <c r="A21" s="14" t="n">
        <v>8</v>
      </c>
      <c r="B21" s="9" t="inlineStr">
        <is>
          <t>Fumo em folha</t>
        </is>
      </c>
      <c r="C21" s="14" t="n">
        <v>0.01751691449745546</v>
      </c>
      <c r="D21" s="14" t="n">
        <v>0.01727620854575694</v>
      </c>
      <c r="E21" s="14" t="n">
        <v>0.01779521919833218</v>
      </c>
      <c r="F21" s="14" t="n">
        <v>0.01776196209800454</v>
      </c>
      <c r="G21" s="14" t="n">
        <v>0.01756217658457472</v>
      </c>
      <c r="H21" s="14" t="n">
        <v>0.01739931247799029</v>
      </c>
      <c r="I21" s="14" t="n">
        <v>0.01746900922850914</v>
      </c>
      <c r="J21" s="14" t="n">
        <v>0.01753571457444474</v>
      </c>
      <c r="K21" s="14" t="n">
        <v>0.01778712700610152</v>
      </c>
      <c r="L21" s="14" t="n">
        <v>0.01772443420495821</v>
      </c>
      <c r="M21" s="14" t="n">
        <v>0.01724794354057411</v>
      </c>
      <c r="N21" s="14" t="n">
        <v>0.01741946582095499</v>
      </c>
      <c r="O21" s="14" t="n">
        <v>0.01081922537259458</v>
      </c>
      <c r="P21" s="14" t="n">
        <v>0.01095469598657977</v>
      </c>
      <c r="Q21" s="14" t="n">
        <v>0.01067217005667274</v>
      </c>
      <c r="R21" s="14" t="n">
        <v>0.01037457773652439</v>
      </c>
      <c r="S21" s="14" t="n">
        <v>0.01044148827638596</v>
      </c>
      <c r="T21" s="14" t="n">
        <v>0.01049279882478992</v>
      </c>
      <c r="U21" s="14" t="n">
        <v>0</v>
      </c>
      <c r="V21" s="14" t="n">
        <v>0</v>
      </c>
      <c r="W21" s="14" t="n">
        <v>0</v>
      </c>
      <c r="X21" s="14" t="n">
        <v>0</v>
      </c>
      <c r="Y21" s="14" t="n">
        <v>0.0002621587260616891</v>
      </c>
      <c r="Z21" s="14" t="n">
        <v>4.986433028175409e-05</v>
      </c>
      <c r="AA21" s="14" t="n">
        <v>8.566985596425261e-05</v>
      </c>
      <c r="AB21" s="14" t="n">
        <v>0.0002864555211529506</v>
      </c>
      <c r="AC21" s="14" t="n">
        <v>0</v>
      </c>
      <c r="AD21" s="14" t="n">
        <v>5.459055635101691e-05</v>
      </c>
      <c r="AE21" s="14" t="n">
        <v>0</v>
      </c>
      <c r="AF21" s="14" t="n">
        <v>2.418647866163532e-05</v>
      </c>
      <c r="AG21" s="14" t="n">
        <v>0</v>
      </c>
      <c r="AH21" s="14" t="n">
        <v>0</v>
      </c>
      <c r="AI21" s="14" t="n">
        <v>0.0003136504836208842</v>
      </c>
      <c r="AJ21" s="14" t="n">
        <v>0.001439174230011074</v>
      </c>
      <c r="AK21" s="14" t="n">
        <v>0</v>
      </c>
      <c r="AL21" s="14" t="n">
        <v>0.004253386384520301</v>
      </c>
      <c r="AM21" s="14" t="n">
        <v>3.235179212755884e-05</v>
      </c>
      <c r="AN21" s="14" t="n">
        <v>7.762084043606042e-05</v>
      </c>
      <c r="AO21" s="14" t="n">
        <v>0.0001481545779969527</v>
      </c>
      <c r="AP21" s="14" t="n">
        <v>4.395672707056325e-06</v>
      </c>
      <c r="AQ21" s="14" t="n">
        <v>3.940833321870787e-05</v>
      </c>
      <c r="AR21" s="14" t="n">
        <v>4.42890296770593</v>
      </c>
      <c r="AS21" s="14" t="n">
        <v>0.001216423089558608</v>
      </c>
      <c r="AT21" s="14" t="n">
        <v>0</v>
      </c>
      <c r="AU21" s="14" t="n">
        <v>0</v>
      </c>
      <c r="AV21" s="14" t="n">
        <v>0</v>
      </c>
      <c r="AW21" s="14" t="n">
        <v>0</v>
      </c>
      <c r="AX21" s="14" t="n">
        <v>1.882562285303424e-05</v>
      </c>
      <c r="AY21" s="14" t="n">
        <v>0</v>
      </c>
      <c r="AZ21" s="14" t="n">
        <v>0</v>
      </c>
      <c r="BA21" s="14" t="n">
        <v>8.224938472519163e-06</v>
      </c>
      <c r="BB21" s="14" t="n">
        <v>0</v>
      </c>
      <c r="BC21" s="14" t="n">
        <v>0</v>
      </c>
      <c r="BD21" s="14" t="n">
        <v>0</v>
      </c>
      <c r="BE21" s="14" t="n">
        <v>0</v>
      </c>
      <c r="BF21" s="14" t="n">
        <v>0</v>
      </c>
      <c r="BG21" s="14" t="n">
        <v>0</v>
      </c>
      <c r="BH21" s="14" t="n">
        <v>8.379863274594654e-06</v>
      </c>
      <c r="BI21" s="14" t="n">
        <v>0</v>
      </c>
      <c r="BJ21" s="14" t="n">
        <v>0.0004613104359726398</v>
      </c>
      <c r="BK21" s="14" t="n">
        <v>0</v>
      </c>
      <c r="BL21" s="14" t="n">
        <v>0</v>
      </c>
      <c r="BM21" s="14" t="n">
        <v>0</v>
      </c>
      <c r="BN21" s="14" t="n">
        <v>0</v>
      </c>
      <c r="BO21" s="14" t="n">
        <v>0</v>
      </c>
      <c r="BP21" s="14" t="n">
        <v>0</v>
      </c>
      <c r="BQ21" s="14" t="n">
        <v>0</v>
      </c>
      <c r="BR21" s="14" t="n">
        <v>0</v>
      </c>
      <c r="BS21" s="14" t="n">
        <v>0</v>
      </c>
      <c r="BT21" s="14" t="n">
        <v>0</v>
      </c>
      <c r="BU21" s="14" t="n">
        <v>0</v>
      </c>
      <c r="BV21" s="14" t="n">
        <v>0</v>
      </c>
      <c r="BW21" s="14" t="n">
        <v>0</v>
      </c>
      <c r="BX21" s="14" t="n">
        <v>0</v>
      </c>
      <c r="BY21" s="14" t="n">
        <v>0</v>
      </c>
      <c r="BZ21" s="14" t="n">
        <v>9.817246232731018e-05</v>
      </c>
      <c r="CA21" s="14" t="n">
        <v>0</v>
      </c>
      <c r="CB21" s="14" t="n">
        <v>0</v>
      </c>
      <c r="CC21" s="14" t="n">
        <v>0</v>
      </c>
      <c r="CD21" s="14" t="n">
        <v>0</v>
      </c>
      <c r="CE21" s="14" t="n">
        <v>0</v>
      </c>
      <c r="CF21" s="14" t="n">
        <v>0</v>
      </c>
      <c r="CG21" s="14" t="n">
        <v>0</v>
      </c>
      <c r="CH21" s="14" t="n">
        <v>0</v>
      </c>
      <c r="CI21" s="14" t="n">
        <v>0</v>
      </c>
      <c r="CJ21" s="14" t="n">
        <v>0</v>
      </c>
      <c r="CK21" s="14" t="n">
        <v>0</v>
      </c>
      <c r="CL21" s="14" t="n">
        <v>0.0002163196190956389</v>
      </c>
      <c r="CM21" s="14" t="n">
        <v>4.505255543494325e-08</v>
      </c>
      <c r="CN21" s="14" t="n">
        <v>0</v>
      </c>
      <c r="CO21" s="14" t="n">
        <v>0</v>
      </c>
      <c r="CP21" s="14" t="n">
        <v>0</v>
      </c>
      <c r="CQ21" s="14" t="n">
        <v>0</v>
      </c>
      <c r="CR21" s="14" t="n">
        <v>0</v>
      </c>
      <c r="CS21" s="14" t="n">
        <v>4.384793571370975e-07</v>
      </c>
      <c r="CT21" s="14" t="n">
        <v>0</v>
      </c>
      <c r="CU21" s="14" t="n">
        <v>0</v>
      </c>
      <c r="CV21" s="14" t="n">
        <v>0</v>
      </c>
      <c r="CW21" s="14" t="n">
        <v>0.0007230717514674716</v>
      </c>
      <c r="CX21" s="14" t="n">
        <v>0</v>
      </c>
      <c r="CY21" s="14" t="n">
        <v>0</v>
      </c>
      <c r="CZ21" s="14" t="n">
        <v>0</v>
      </c>
      <c r="DA21" s="14" t="n">
        <v>0</v>
      </c>
      <c r="DB21" s="14" t="n">
        <v>0</v>
      </c>
      <c r="DC21" s="14" t="n">
        <v>0</v>
      </c>
      <c r="DD21" s="14" t="n">
        <v>0</v>
      </c>
      <c r="DE21" s="14" t="n">
        <v>0</v>
      </c>
      <c r="DF21" s="14">
        <f>SUM(C21:DE21)</f>
        <v/>
      </c>
      <c r="DH21" s="14" t="n">
        <v>0</v>
      </c>
      <c r="DI21" s="14" t="n">
        <v>-0.1641678146660263</v>
      </c>
      <c r="DJ21" s="14" t="n">
        <v>0.08663748443437651</v>
      </c>
      <c r="DK21" s="14">
        <f>DF21+DH21+DI21+DJ21</f>
        <v/>
      </c>
    </row>
    <row r="22">
      <c r="A22" s="12" t="n">
        <v>9</v>
      </c>
      <c r="B22" s="13" t="inlineStr">
        <is>
          <t>Algodão herbáceo</t>
        </is>
      </c>
      <c r="C22" s="12" t="n">
        <v>0.09907179228766128</v>
      </c>
      <c r="D22" s="12" t="n">
        <v>0.09632470662817494</v>
      </c>
      <c r="E22" s="12" t="n">
        <v>0.1022479781997722</v>
      </c>
      <c r="F22" s="12" t="n">
        <v>0.1018684275374745</v>
      </c>
      <c r="G22" s="12" t="n">
        <v>0.09969637256470842</v>
      </c>
      <c r="H22" s="12" t="n">
        <v>0.09822263963554068</v>
      </c>
      <c r="I22" s="12" t="n">
        <v>0.09852506763707558</v>
      </c>
      <c r="J22" s="12" t="n">
        <v>0.0992863504302002</v>
      </c>
      <c r="K22" s="12" t="n">
        <v>0.1021556250814808</v>
      </c>
      <c r="L22" s="12" t="n">
        <v>0.1014401359389875</v>
      </c>
      <c r="M22" s="12" t="n">
        <v>0.09750185601028658</v>
      </c>
      <c r="N22" s="12" t="n">
        <v>0.0981018170231137</v>
      </c>
      <c r="O22" s="12" t="n">
        <v>0.02266200270127233</v>
      </c>
      <c r="P22" s="12" t="n">
        <v>0.0241796833122203</v>
      </c>
      <c r="Q22" s="12" t="n">
        <v>0.02095532211548202</v>
      </c>
      <c r="R22" s="12" t="n">
        <v>0.01755901392582528</v>
      </c>
      <c r="S22" s="12" t="n">
        <v>0.01832263851933939</v>
      </c>
      <c r="T22" s="12" t="n">
        <v>0.01890822633179797</v>
      </c>
      <c r="U22" s="12" t="n">
        <v>0.000293734446283432</v>
      </c>
      <c r="V22" s="12" t="n">
        <v>0</v>
      </c>
      <c r="W22" s="12" t="n">
        <v>0</v>
      </c>
      <c r="X22" s="12" t="n">
        <v>0</v>
      </c>
      <c r="Y22" s="12" t="n">
        <v>0.0008158520854172455</v>
      </c>
      <c r="Z22" s="12" t="n">
        <v>0.5763587505143124</v>
      </c>
      <c r="AA22" s="12" t="n">
        <v>0.5798790887289385</v>
      </c>
      <c r="AB22" s="12" t="n">
        <v>0.5337160646903871</v>
      </c>
      <c r="AC22" s="12" t="n">
        <v>0.5833541893456055</v>
      </c>
      <c r="AD22" s="12" t="n">
        <v>0.5700540047055667</v>
      </c>
      <c r="AE22" s="12" t="n">
        <v>0.5063357980655917</v>
      </c>
      <c r="AF22" s="12" t="n">
        <v>0.5847348457843183</v>
      </c>
      <c r="AG22" s="12" t="n">
        <v>0.5775412625281058</v>
      </c>
      <c r="AH22" s="12" t="n">
        <v>0.5486496917540921</v>
      </c>
      <c r="AI22" s="12" t="n">
        <v>0.5674521883595033</v>
      </c>
      <c r="AJ22" s="12" t="n">
        <v>0.514884287338258</v>
      </c>
      <c r="AK22" s="12" t="n">
        <v>0.568975159100928</v>
      </c>
      <c r="AL22" s="12" t="n">
        <v>0.414413617050153</v>
      </c>
      <c r="AM22" s="12" t="n">
        <v>0.5743631355814504</v>
      </c>
      <c r="AN22" s="12" t="n">
        <v>0.5171337065777619</v>
      </c>
      <c r="AO22" s="12" t="n">
        <v>0.5793487265924013</v>
      </c>
      <c r="AP22" s="12" t="n">
        <v>0.4973734751489826</v>
      </c>
      <c r="AQ22" s="12" t="n">
        <v>0.5779355587651385</v>
      </c>
      <c r="AR22" s="12" t="n">
        <v>0.0005645895366301547</v>
      </c>
      <c r="AS22" s="12" t="n">
        <v>3.266243853989371</v>
      </c>
      <c r="AT22" s="12" t="n">
        <v>3.428276257982419</v>
      </c>
      <c r="AU22" s="12" t="n">
        <v>0.02140132640659577</v>
      </c>
      <c r="AV22" s="12" t="n">
        <v>0.005465721436255076</v>
      </c>
      <c r="AW22" s="12" t="n">
        <v>0.003642326892498796</v>
      </c>
      <c r="AX22" s="12" t="n">
        <v>0.00171856277982439</v>
      </c>
      <c r="AY22" s="12" t="n">
        <v>0</v>
      </c>
      <c r="AZ22" s="12" t="n">
        <v>0</v>
      </c>
      <c r="BA22" s="12" t="n">
        <v>9.285973397607768e-05</v>
      </c>
      <c r="BB22" s="12" t="n">
        <v>0</v>
      </c>
      <c r="BC22" s="12" t="n">
        <v>0</v>
      </c>
      <c r="BD22" s="12" t="n">
        <v>0</v>
      </c>
      <c r="BE22" s="12" t="n">
        <v>0</v>
      </c>
      <c r="BF22" s="12" t="n">
        <v>0</v>
      </c>
      <c r="BG22" s="12" t="n">
        <v>0.02144432367969451</v>
      </c>
      <c r="BH22" s="12" t="n">
        <v>0.2891986287472592</v>
      </c>
      <c r="BI22" s="12" t="n">
        <v>0.01046456429012696</v>
      </c>
      <c r="BJ22" s="12" t="n">
        <v>0.01185760751071824</v>
      </c>
      <c r="BK22" s="12" t="n">
        <v>0.04668861904390179</v>
      </c>
      <c r="BL22" s="12" t="n">
        <v>0.008245525756793196</v>
      </c>
      <c r="BM22" s="12" t="n">
        <v>0</v>
      </c>
      <c r="BN22" s="12" t="n">
        <v>0.0003946785467192117</v>
      </c>
      <c r="BO22" s="12" t="n">
        <v>0</v>
      </c>
      <c r="BP22" s="12" t="n">
        <v>0.03401458579820167</v>
      </c>
      <c r="BQ22" s="12" t="n">
        <v>5.99418220554545e-05</v>
      </c>
      <c r="BR22" s="12" t="n">
        <v>0.01448641815403542</v>
      </c>
      <c r="BS22" s="12" t="n">
        <v>0</v>
      </c>
      <c r="BT22" s="12" t="n">
        <v>0.004353173074381189</v>
      </c>
      <c r="BU22" s="12" t="n">
        <v>0</v>
      </c>
      <c r="BV22" s="12" t="n">
        <v>0</v>
      </c>
      <c r="BW22" s="12" t="n">
        <v>0.0002482963387003772</v>
      </c>
      <c r="BX22" s="12" t="n">
        <v>0</v>
      </c>
      <c r="BY22" s="12" t="n">
        <v>0.006070422742570265</v>
      </c>
      <c r="BZ22" s="12" t="n">
        <v>0.005727646227420045</v>
      </c>
      <c r="CA22" s="12" t="n">
        <v>0.002129708557110163</v>
      </c>
      <c r="CB22" s="12" t="n">
        <v>0.001649599946976297</v>
      </c>
      <c r="CC22" s="12" t="n">
        <v>0.0002308864983174568</v>
      </c>
      <c r="CD22" s="12" t="n">
        <v>0</v>
      </c>
      <c r="CE22" s="12" t="n">
        <v>0.001653336456417085</v>
      </c>
      <c r="CF22" s="12" t="n">
        <v>0</v>
      </c>
      <c r="CG22" s="12" t="n">
        <v>0</v>
      </c>
      <c r="CH22" s="12" t="n">
        <v>0.01213389220986325</v>
      </c>
      <c r="CI22" s="12" t="n">
        <v>0.0001115110470593598</v>
      </c>
      <c r="CJ22" s="12" t="n">
        <v>0.002205143694293151</v>
      </c>
      <c r="CK22" s="12" t="n">
        <v>0.002509434823936032</v>
      </c>
      <c r="CL22" s="12" t="n">
        <v>0.0007099431128166895</v>
      </c>
      <c r="CM22" s="12" t="n">
        <v>0.1051129550714589</v>
      </c>
      <c r="CN22" s="12" t="n">
        <v>0.0007514052578426577</v>
      </c>
      <c r="CO22" s="12" t="n">
        <v>1.647741172410189e-05</v>
      </c>
      <c r="CP22" s="12" t="n">
        <v>0</v>
      </c>
      <c r="CQ22" s="12" t="n">
        <v>0.0003898221311070569</v>
      </c>
      <c r="CR22" s="12" t="n">
        <v>4.549494444880351e-07</v>
      </c>
      <c r="CS22" s="12" t="n">
        <v>0.0207656616400619</v>
      </c>
      <c r="CT22" s="12" t="n">
        <v>0</v>
      </c>
      <c r="CU22" s="12" t="n">
        <v>0.02529777889825889</v>
      </c>
      <c r="CV22" s="12" t="n">
        <v>0.001422363665191503</v>
      </c>
      <c r="CW22" s="12" t="n">
        <v>0.002605096917886273</v>
      </c>
      <c r="CX22" s="12" t="n">
        <v>1.411985195831165e-05</v>
      </c>
      <c r="CY22" s="12" t="n">
        <v>1.591260003244894e-06</v>
      </c>
      <c r="CZ22" s="12" t="n">
        <v>8.770418264598415e-05</v>
      </c>
      <c r="DA22" s="12" t="n">
        <v>0</v>
      </c>
      <c r="DB22" s="12" t="n">
        <v>0</v>
      </c>
      <c r="DC22" s="12" t="n">
        <v>0</v>
      </c>
      <c r="DD22" s="12" t="n">
        <v>0</v>
      </c>
      <c r="DE22" s="12" t="n">
        <v>0.0005880769501820566</v>
      </c>
      <c r="DF22" s="12">
        <f>SUM(C22:DE22)</f>
        <v/>
      </c>
      <c r="DH22" s="12" t="n">
        <v>0</v>
      </c>
      <c r="DI22" s="12" t="n">
        <v>0.7519388093255313</v>
      </c>
      <c r="DJ22" s="12" t="n">
        <v>0</v>
      </c>
      <c r="DK22" s="12">
        <f>DF22+DH22+DI22+DJ22</f>
        <v/>
      </c>
    </row>
    <row r="23">
      <c r="A23" s="14" t="n">
        <v>10</v>
      </c>
      <c r="B23" s="9" t="inlineStr">
        <is>
          <t>Frutas cítricas</t>
        </is>
      </c>
      <c r="C23" s="14" t="n">
        <v>0.004082249576822853</v>
      </c>
      <c r="D23" s="14" t="n">
        <v>0.004010902298682458</v>
      </c>
      <c r="E23" s="14" t="n">
        <v>0.004164741441943417</v>
      </c>
      <c r="F23" s="14" t="n">
        <v>0.004154883756371142</v>
      </c>
      <c r="G23" s="14" t="n">
        <v>0.004098917102464249</v>
      </c>
      <c r="H23" s="14" t="n">
        <v>0.004062266839452191</v>
      </c>
      <c r="I23" s="14" t="n">
        <v>0.004068050050289399</v>
      </c>
      <c r="J23" s="14" t="n">
        <v>0.004087822078510286</v>
      </c>
      <c r="K23" s="14" t="n">
        <v>0.004162342847784142</v>
      </c>
      <c r="L23" s="14" t="n">
        <v>0.004143760171747224</v>
      </c>
      <c r="M23" s="14" t="n">
        <v>0.004047776706066161</v>
      </c>
      <c r="N23" s="14" t="n">
        <v>0.004057654752439002</v>
      </c>
      <c r="O23" s="14" t="n">
        <v>0.002097832299972191</v>
      </c>
      <c r="P23" s="14" t="n">
        <v>0.002137152556953913</v>
      </c>
      <c r="Q23" s="14" t="n">
        <v>0.002053409483877772</v>
      </c>
      <c r="R23" s="14" t="n">
        <v>0.00196520060541737</v>
      </c>
      <c r="S23" s="14" t="n">
        <v>0.001985033454851881</v>
      </c>
      <c r="T23" s="14" t="n">
        <v>0.002000242334992488</v>
      </c>
      <c r="U23" s="14" t="n">
        <v>0</v>
      </c>
      <c r="V23" s="14" t="n">
        <v>0</v>
      </c>
      <c r="W23" s="14" t="n">
        <v>0</v>
      </c>
      <c r="X23" s="14" t="n">
        <v>0</v>
      </c>
      <c r="Y23" s="14" t="n">
        <v>5.375533673173474e-05</v>
      </c>
      <c r="Z23" s="14" t="n">
        <v>2.037859732413522</v>
      </c>
      <c r="AA23" s="14" t="n">
        <v>2.052132204137753</v>
      </c>
      <c r="AB23" s="14" t="n">
        <v>1.85315433564442</v>
      </c>
      <c r="AC23" s="14" t="n">
        <v>2.065556885867021</v>
      </c>
      <c r="AD23" s="14" t="n">
        <v>2.01408901547856</v>
      </c>
      <c r="AE23" s="14" t="n">
        <v>1.742544778811899</v>
      </c>
      <c r="AF23" s="14" t="n">
        <v>2.059103906847552</v>
      </c>
      <c r="AG23" s="14" t="n">
        <v>2.040598266078071</v>
      </c>
      <c r="AH23" s="14" t="n">
        <v>1.916548238838213</v>
      </c>
      <c r="AI23" s="14" t="n">
        <v>2.006804279913099</v>
      </c>
      <c r="AJ23" s="14" t="n">
        <v>1.774056362706891</v>
      </c>
      <c r="AK23" s="14" t="n">
        <v>2.003818494850242</v>
      </c>
      <c r="AL23" s="14" t="n">
        <v>1.366396768612147</v>
      </c>
      <c r="AM23" s="14" t="n">
        <v>2.027694351073452</v>
      </c>
      <c r="AN23" s="14" t="n">
        <v>1.815988483736703</v>
      </c>
      <c r="AO23" s="14" t="n">
        <v>2.04839470990056</v>
      </c>
      <c r="AP23" s="14" t="n">
        <v>1.703036626773395</v>
      </c>
      <c r="AQ23" s="14" t="n">
        <v>2.042591149913081</v>
      </c>
      <c r="AR23" s="14" t="n">
        <v>2.29967328673935e-05</v>
      </c>
      <c r="AS23" s="14" t="n">
        <v>0.0002755872473962609</v>
      </c>
      <c r="AT23" s="14" t="n">
        <v>0</v>
      </c>
      <c r="AU23" s="14" t="n">
        <v>1.579925397395054e-05</v>
      </c>
      <c r="AV23" s="14" t="n">
        <v>0.01935317986068167</v>
      </c>
      <c r="AW23" s="14" t="n">
        <v>0</v>
      </c>
      <c r="AX23" s="14" t="n">
        <v>9.956193074017482e-05</v>
      </c>
      <c r="AY23" s="14" t="n">
        <v>0</v>
      </c>
      <c r="AZ23" s="14" t="n">
        <v>0</v>
      </c>
      <c r="BA23" s="14" t="n">
        <v>0.0001538819249103331</v>
      </c>
      <c r="BB23" s="14" t="n">
        <v>0</v>
      </c>
      <c r="BC23" s="14" t="n">
        <v>0</v>
      </c>
      <c r="BD23" s="14" t="n">
        <v>0</v>
      </c>
      <c r="BE23" s="14" t="n">
        <v>0</v>
      </c>
      <c r="BF23" s="14" t="n">
        <v>0</v>
      </c>
      <c r="BG23" s="14" t="n">
        <v>1.418617986922041e-06</v>
      </c>
      <c r="BH23" s="14" t="n">
        <v>0.9598929496805716</v>
      </c>
      <c r="BI23" s="14" t="n">
        <v>0.03398913274929257</v>
      </c>
      <c r="BJ23" s="14" t="n">
        <v>0.0316175693329755</v>
      </c>
      <c r="BK23" s="14" t="n">
        <v>0.0002509336676320418</v>
      </c>
      <c r="BL23" s="14" t="n">
        <v>0.003889065687758946</v>
      </c>
      <c r="BM23" s="14" t="n">
        <v>0</v>
      </c>
      <c r="BN23" s="14" t="n">
        <v>0.001397785862449723</v>
      </c>
      <c r="BO23" s="14" t="n">
        <v>0</v>
      </c>
      <c r="BP23" s="14" t="n">
        <v>0.1143528912558165</v>
      </c>
      <c r="BQ23" s="14" t="n">
        <v>0</v>
      </c>
      <c r="BR23" s="14" t="n">
        <v>0.001880240897808276</v>
      </c>
      <c r="BS23" s="14" t="n">
        <v>0</v>
      </c>
      <c r="BT23" s="14" t="n">
        <v>0</v>
      </c>
      <c r="BU23" s="14" t="n">
        <v>0</v>
      </c>
      <c r="BV23" s="14" t="n">
        <v>0</v>
      </c>
      <c r="BW23" s="14" t="n">
        <v>0</v>
      </c>
      <c r="BX23" s="14" t="n">
        <v>0</v>
      </c>
      <c r="BY23" s="14" t="n">
        <v>0.01398341262442302</v>
      </c>
      <c r="BZ23" s="14" t="n">
        <v>0.007758819011037406</v>
      </c>
      <c r="CA23" s="14" t="n">
        <v>0</v>
      </c>
      <c r="CB23" s="14" t="n">
        <v>0</v>
      </c>
      <c r="CC23" s="14" t="n">
        <v>0</v>
      </c>
      <c r="CD23" s="14" t="n">
        <v>0</v>
      </c>
      <c r="CE23" s="14" t="n">
        <v>0</v>
      </c>
      <c r="CF23" s="14" t="n">
        <v>0</v>
      </c>
      <c r="CG23" s="14" t="n">
        <v>0</v>
      </c>
      <c r="CH23" s="14" t="n">
        <v>0</v>
      </c>
      <c r="CI23" s="14" t="n">
        <v>0</v>
      </c>
      <c r="CJ23" s="14" t="n">
        <v>0.001611330622997611</v>
      </c>
      <c r="CK23" s="14" t="n">
        <v>0.008761579313375376</v>
      </c>
      <c r="CL23" s="14" t="n">
        <v>0.0007293437652753496</v>
      </c>
      <c r="CM23" s="14" t="n">
        <v>0.01713271834450457</v>
      </c>
      <c r="CN23" s="14" t="n">
        <v>1.863794195826485e-05</v>
      </c>
      <c r="CO23" s="14" t="n">
        <v>5.465461828369898e-05</v>
      </c>
      <c r="CP23" s="14" t="n">
        <v>0</v>
      </c>
      <c r="CQ23" s="14" t="n">
        <v>3.273774971915363e-06</v>
      </c>
      <c r="CR23" s="14" t="n">
        <v>1.509040900550159e-06</v>
      </c>
      <c r="CS23" s="14" t="n">
        <v>0.01854596353021149</v>
      </c>
      <c r="CT23" s="14" t="n">
        <v>0</v>
      </c>
      <c r="CU23" s="14" t="n">
        <v>0</v>
      </c>
      <c r="CV23" s="14" t="n">
        <v>0.1414129241796518</v>
      </c>
      <c r="CW23" s="14" t="n">
        <v>0.003044368800668714</v>
      </c>
      <c r="CX23" s="14" t="n">
        <v>5.918074638773624e-05</v>
      </c>
      <c r="CY23" s="14" t="n">
        <v>1.372816470291517e-05</v>
      </c>
      <c r="CZ23" s="14" t="n">
        <v>0.001801622980104</v>
      </c>
      <c r="DA23" s="14" t="n">
        <v>0.00181960638667032</v>
      </c>
      <c r="DB23" s="14" t="n">
        <v>0</v>
      </c>
      <c r="DC23" s="14" t="n">
        <v>0.001671713470503203</v>
      </c>
      <c r="DD23" s="14" t="n">
        <v>0.0003403073586482562</v>
      </c>
      <c r="DE23" s="14" t="n">
        <v>0.001950617109762974</v>
      </c>
      <c r="DF23" s="14">
        <f>SUM(C23:DE23)</f>
        <v/>
      </c>
      <c r="DH23" s="14" t="n">
        <v>1.496254200578695</v>
      </c>
      <c r="DI23" s="14" t="n">
        <v>0</v>
      </c>
      <c r="DJ23" s="14" t="n">
        <v>0.1119264677407154</v>
      </c>
      <c r="DK23" s="14">
        <f>DF23+DH23+DI23+DJ23</f>
        <v/>
      </c>
    </row>
    <row r="24">
      <c r="A24" s="12" t="n">
        <v>11</v>
      </c>
      <c r="B24" s="13" t="inlineStr">
        <is>
          <t>Café em grão</t>
        </is>
      </c>
      <c r="C24" s="12" t="n">
        <v>0.01461704829460878</v>
      </c>
      <c r="D24" s="12" t="n">
        <v>0.01582241278767831</v>
      </c>
      <c r="E24" s="12" t="n">
        <v>0.01322340346645224</v>
      </c>
      <c r="F24" s="12" t="n">
        <v>0.01338994246390752</v>
      </c>
      <c r="G24" s="12" t="n">
        <v>0.01442509261947202</v>
      </c>
      <c r="H24" s="12" t="n">
        <v>0.01538357512698124</v>
      </c>
      <c r="I24" s="12" t="n">
        <v>0.01485693978799056</v>
      </c>
      <c r="J24" s="12" t="n">
        <v>0.01452290460971047</v>
      </c>
      <c r="K24" s="12" t="n">
        <v>0.01326392610877624</v>
      </c>
      <c r="L24" s="12" t="n">
        <v>0.01357786797824798</v>
      </c>
      <c r="M24" s="12" t="n">
        <v>0.01650428791014465</v>
      </c>
      <c r="N24" s="12" t="n">
        <v>0.01515625651271833</v>
      </c>
      <c r="O24" s="12" t="n">
        <v>0.0481548936677766</v>
      </c>
      <c r="P24" s="12" t="n">
        <v>0.04747816009079847</v>
      </c>
      <c r="Q24" s="12" t="n">
        <v>0.04889294323960867</v>
      </c>
      <c r="R24" s="12" t="n">
        <v>0.05038317318027202</v>
      </c>
      <c r="S24" s="12" t="n">
        <v>0.05004811046831106</v>
      </c>
      <c r="T24" s="12" t="n">
        <v>0.04979116662155682</v>
      </c>
      <c r="U24" s="12" t="n">
        <v>3.531008509390825e-07</v>
      </c>
      <c r="V24" s="12" t="n">
        <v>0</v>
      </c>
      <c r="W24" s="12" t="n">
        <v>0</v>
      </c>
      <c r="X24" s="12" t="n">
        <v>0</v>
      </c>
      <c r="Y24" s="12" t="n">
        <v>0.0008954922041459146</v>
      </c>
      <c r="Z24" s="12" t="n">
        <v>2.57057359412979</v>
      </c>
      <c r="AA24" s="12" t="n">
        <v>2.588625733469097</v>
      </c>
      <c r="AB24" s="12" t="n">
        <v>2.337587994666688</v>
      </c>
      <c r="AC24" s="12" t="n">
        <v>2.605344572420844</v>
      </c>
      <c r="AD24" s="12" t="n">
        <v>2.541493311790199</v>
      </c>
      <c r="AE24" s="12" t="n">
        <v>2.197920382992608</v>
      </c>
      <c r="AF24" s="12" t="n">
        <v>2.597216082689701</v>
      </c>
      <c r="AG24" s="12" t="n">
        <v>2.573863568413074</v>
      </c>
      <c r="AH24" s="12" t="n">
        <v>2.417395805462861</v>
      </c>
      <c r="AI24" s="12" t="n">
        <v>2.532504081383019</v>
      </c>
      <c r="AJ24" s="12" t="n">
        <v>2.238482433255649</v>
      </c>
      <c r="AK24" s="12" t="n">
        <v>2.527472216037862</v>
      </c>
      <c r="AL24" s="12" t="n">
        <v>1.728255962740898</v>
      </c>
      <c r="AM24" s="12" t="n">
        <v>2.557601703094551</v>
      </c>
      <c r="AN24" s="12" t="n">
        <v>2.290591744220905</v>
      </c>
      <c r="AO24" s="12" t="n">
        <v>2.583763797628286</v>
      </c>
      <c r="AP24" s="12" t="n">
        <v>2.148021354083367</v>
      </c>
      <c r="AQ24" s="12" t="n">
        <v>2.576394899031454</v>
      </c>
      <c r="AR24" s="12" t="n">
        <v>7.301655609474421e-05</v>
      </c>
      <c r="AS24" s="12" t="n">
        <v>0.001743020292241382</v>
      </c>
      <c r="AT24" s="12" t="n">
        <v>0</v>
      </c>
      <c r="AU24" s="12" t="n">
        <v>0.001124869165753619</v>
      </c>
      <c r="AV24" s="12" t="n">
        <v>0.0244107061171287</v>
      </c>
      <c r="AW24" s="12" t="n">
        <v>0</v>
      </c>
      <c r="AX24" s="12" t="n">
        <v>0.0001340120492883752</v>
      </c>
      <c r="AY24" s="12" t="n">
        <v>0</v>
      </c>
      <c r="AZ24" s="12" t="n">
        <v>0</v>
      </c>
      <c r="BA24" s="12" t="n">
        <v>0.01077511829159337</v>
      </c>
      <c r="BB24" s="12" t="n">
        <v>0</v>
      </c>
      <c r="BC24" s="12" t="n">
        <v>0</v>
      </c>
      <c r="BD24" s="12" t="n">
        <v>0</v>
      </c>
      <c r="BE24" s="12" t="n">
        <v>0</v>
      </c>
      <c r="BF24" s="12" t="n">
        <v>0</v>
      </c>
      <c r="BG24" s="12" t="n">
        <v>0.0001010022140351138</v>
      </c>
      <c r="BH24" s="12" t="n">
        <v>1.210743531795525</v>
      </c>
      <c r="BI24" s="12" t="n">
        <v>0.04442535845853353</v>
      </c>
      <c r="BJ24" s="12" t="n">
        <v>0.04011511619804002</v>
      </c>
      <c r="BK24" s="12" t="n">
        <v>0.0003165096412865801</v>
      </c>
      <c r="BL24" s="12" t="n">
        <v>0.005347167555405011</v>
      </c>
      <c r="BM24" s="12" t="n">
        <v>0</v>
      </c>
      <c r="BN24" s="12" t="n">
        <v>0.001763015037851399</v>
      </c>
      <c r="BO24" s="12" t="n">
        <v>0</v>
      </c>
      <c r="BP24" s="12" t="n">
        <v>0.1442364945804514</v>
      </c>
      <c r="BQ24" s="12" t="n">
        <v>0</v>
      </c>
      <c r="BR24" s="12" t="n">
        <v>0.002371600342486941</v>
      </c>
      <c r="BS24" s="12" t="n">
        <v>0</v>
      </c>
      <c r="BT24" s="12" t="n">
        <v>0</v>
      </c>
      <c r="BU24" s="12" t="n">
        <v>0</v>
      </c>
      <c r="BV24" s="12" t="n">
        <v>0</v>
      </c>
      <c r="BW24" s="12" t="n">
        <v>0</v>
      </c>
      <c r="BX24" s="12" t="n">
        <v>0</v>
      </c>
      <c r="BY24" s="12" t="n">
        <v>0.01763766877312091</v>
      </c>
      <c r="BZ24" s="12" t="n">
        <v>0.009868887684023516</v>
      </c>
      <c r="CA24" s="12" t="n">
        <v>0</v>
      </c>
      <c r="CB24" s="12" t="n">
        <v>0</v>
      </c>
      <c r="CC24" s="12" t="n">
        <v>0</v>
      </c>
      <c r="CD24" s="12" t="n">
        <v>0</v>
      </c>
      <c r="CE24" s="12" t="n">
        <v>0</v>
      </c>
      <c r="CF24" s="12" t="n">
        <v>0</v>
      </c>
      <c r="CG24" s="12" t="n">
        <v>0</v>
      </c>
      <c r="CH24" s="12" t="n">
        <v>0</v>
      </c>
      <c r="CI24" s="12" t="n">
        <v>0</v>
      </c>
      <c r="CJ24" s="12" t="n">
        <v>0.002032416304642307</v>
      </c>
      <c r="CK24" s="12" t="n">
        <v>0.01225279944289162</v>
      </c>
      <c r="CL24" s="12" t="n">
        <v>0.00123754252325569</v>
      </c>
      <c r="CM24" s="12" t="n">
        <v>0.02133425152607806</v>
      </c>
      <c r="CN24" s="12" t="n">
        <v>0.001326976973502976</v>
      </c>
      <c r="CO24" s="12" t="n">
        <v>0.003891278346099929</v>
      </c>
      <c r="CP24" s="12" t="n">
        <v>0</v>
      </c>
      <c r="CQ24" s="12" t="n">
        <v>0.0002334876894354352</v>
      </c>
      <c r="CR24" s="12" t="n">
        <v>0.0001074401096209166</v>
      </c>
      <c r="CS24" s="12" t="n">
        <v>0.02407355372090361</v>
      </c>
      <c r="CT24" s="12" t="n">
        <v>0</v>
      </c>
      <c r="CU24" s="12" t="n">
        <v>0</v>
      </c>
      <c r="CV24" s="12" t="n">
        <v>0.0004362768235613133</v>
      </c>
      <c r="CW24" s="12" t="n">
        <v>0.01479826137285271</v>
      </c>
      <c r="CX24" s="12" t="n">
        <v>0.003334866740565319</v>
      </c>
      <c r="CY24" s="12" t="n">
        <v>0.00037578933495875</v>
      </c>
      <c r="CZ24" s="12" t="n">
        <v>0.002680754068113402</v>
      </c>
      <c r="DA24" s="12" t="n">
        <v>0.001980823861030874</v>
      </c>
      <c r="DB24" s="12" t="n">
        <v>0</v>
      </c>
      <c r="DC24" s="12" t="n">
        <v>0</v>
      </c>
      <c r="DD24" s="12" t="n">
        <v>0</v>
      </c>
      <c r="DE24" s="12" t="n">
        <v>0.138879281552252</v>
      </c>
      <c r="DF24" s="12">
        <f>SUM(C24:DE24)</f>
        <v/>
      </c>
      <c r="DH24" s="12" t="n">
        <v>0.1757218918974858</v>
      </c>
      <c r="DI24" s="12" t="n">
        <v>-0.4064630740132003</v>
      </c>
      <c r="DJ24" s="12" t="n">
        <v>6.425866806081712</v>
      </c>
      <c r="DK24" s="12">
        <f>DF24+DH24+DI24+DJ24</f>
        <v/>
      </c>
    </row>
    <row r="25">
      <c r="A25" s="14" t="n">
        <v>12</v>
      </c>
      <c r="B25" s="9" t="inlineStr">
        <is>
          <t>Produtos da exploração florestal e da silvicultura</t>
        </is>
      </c>
      <c r="C25" s="14" t="n">
        <v>1.208289349958849</v>
      </c>
      <c r="D25" s="14" t="n">
        <v>1.18825491469436</v>
      </c>
      <c r="E25" s="14" t="n">
        <v>1.231453203923296</v>
      </c>
      <c r="F25" s="14" t="n">
        <v>1.228685149295244</v>
      </c>
      <c r="G25" s="14" t="n">
        <v>1.212334623656642</v>
      </c>
      <c r="H25" s="14" t="n">
        <v>1.199771208928783</v>
      </c>
      <c r="I25" s="14" t="n">
        <v>1.204302099112908</v>
      </c>
      <c r="J25" s="14" t="n">
        <v>1.209854117770992</v>
      </c>
      <c r="K25" s="14" t="n">
        <v>1.230779674663845</v>
      </c>
      <c r="L25" s="14" t="n">
        <v>1.225561628092116</v>
      </c>
      <c r="M25" s="14" t="n">
        <v>1.189766130912596</v>
      </c>
      <c r="N25" s="14" t="n">
        <v>1.200544776053178</v>
      </c>
      <c r="O25" s="14" t="n">
        <v>0.6508997315921549</v>
      </c>
      <c r="P25" s="14" t="n">
        <v>0.6621028472161314</v>
      </c>
      <c r="Q25" s="14" t="n">
        <v>0.6385876519610036</v>
      </c>
      <c r="R25" s="14" t="n">
        <v>0.6138184510702479</v>
      </c>
      <c r="S25" s="14" t="n">
        <v>0.6193875484270411</v>
      </c>
      <c r="T25" s="14" t="n">
        <v>0.6236582274573299</v>
      </c>
      <c r="U25" s="14" t="n">
        <v>0.0002813539739484285</v>
      </c>
      <c r="V25" s="14" t="n">
        <v>3.991910873316035e-06</v>
      </c>
      <c r="W25" s="14" t="n">
        <v>0.0009694316616118082</v>
      </c>
      <c r="X25" s="14" t="n">
        <v>0.01089883311516122</v>
      </c>
      <c r="Y25" s="14" t="n">
        <v>0.01816475648501691</v>
      </c>
      <c r="Z25" s="14" t="n">
        <v>0.2553811294603014</v>
      </c>
      <c r="AA25" s="14" t="n">
        <v>0.2587838843158158</v>
      </c>
      <c r="AB25" s="14" t="n">
        <v>0.2568505067464323</v>
      </c>
      <c r="AC25" s="14" t="n">
        <v>0.2549375020236278</v>
      </c>
      <c r="AD25" s="14" t="n">
        <v>0.2551972588965832</v>
      </c>
      <c r="AE25" s="14" t="n">
        <v>0.2279195962781614</v>
      </c>
      <c r="AF25" s="14" t="n">
        <v>0.2558444700380739</v>
      </c>
      <c r="AG25" s="14" t="n">
        <v>0.2530400742304255</v>
      </c>
      <c r="AH25" s="14" t="n">
        <v>0.243609425764174</v>
      </c>
      <c r="AI25" s="14" t="n">
        <v>0.2666749954947221</v>
      </c>
      <c r="AJ25" s="14" t="n">
        <v>0.323822873409508</v>
      </c>
      <c r="AK25" s="14" t="n">
        <v>0.2502439676850546</v>
      </c>
      <c r="AL25" s="14" t="n">
        <v>0.4629678853694493</v>
      </c>
      <c r="AM25" s="14" t="n">
        <v>0.2540475673103956</v>
      </c>
      <c r="AN25" s="14" t="n">
        <v>0.2295450254199642</v>
      </c>
      <c r="AO25" s="14" t="n">
        <v>0.2630675098706737</v>
      </c>
      <c r="AP25" s="14" t="n">
        <v>0.2263003436307191</v>
      </c>
      <c r="AQ25" s="14" t="n">
        <v>0.2556076106017845</v>
      </c>
      <c r="AR25" s="14" t="n">
        <v>0.01244909538926492</v>
      </c>
      <c r="AS25" s="14" t="n">
        <v>0.1152380731476219</v>
      </c>
      <c r="AT25" s="14" t="n">
        <v>0.04912792591966367</v>
      </c>
      <c r="AU25" s="14" t="n">
        <v>0.008658766607114074</v>
      </c>
      <c r="AV25" s="14" t="n">
        <v>0.01398787235133599</v>
      </c>
      <c r="AW25" s="14" t="n">
        <v>0.01418169252525107</v>
      </c>
      <c r="AX25" s="14" t="n">
        <v>1.932025278644656</v>
      </c>
      <c r="AY25" s="14" t="n">
        <v>1.380401084100341</v>
      </c>
      <c r="AZ25" s="14" t="n">
        <v>1.354700088334275</v>
      </c>
      <c r="BA25" s="14" t="n">
        <v>0.03651956237988212</v>
      </c>
      <c r="BB25" s="14" t="n">
        <v>0</v>
      </c>
      <c r="BC25" s="14" t="n">
        <v>0.002687941898031364</v>
      </c>
      <c r="BD25" s="14" t="n">
        <v>0</v>
      </c>
      <c r="BE25" s="14" t="n">
        <v>0</v>
      </c>
      <c r="BF25" s="14" t="n">
        <v>0</v>
      </c>
      <c r="BG25" s="14" t="n">
        <v>0.02074200926135189</v>
      </c>
      <c r="BH25" s="14" t="n">
        <v>0.1200914356013207</v>
      </c>
      <c r="BI25" s="14" t="n">
        <v>0.07563489438364158</v>
      </c>
      <c r="BJ25" s="14" t="n">
        <v>0.1068041822710455</v>
      </c>
      <c r="BK25" s="14" t="n">
        <v>0.01286313288627713</v>
      </c>
      <c r="BL25" s="14" t="n">
        <v>0.007671102582984778</v>
      </c>
      <c r="BM25" s="14" t="n">
        <v>0.0005962257044992506</v>
      </c>
      <c r="BN25" s="14" t="n">
        <v>0.04680165563697497</v>
      </c>
      <c r="BO25" s="14" t="n">
        <v>0.0009887495648414147</v>
      </c>
      <c r="BP25" s="14" t="n">
        <v>0.02940325240600676</v>
      </c>
      <c r="BQ25" s="14" t="n">
        <v>0.6258678747986175</v>
      </c>
      <c r="BR25" s="14" t="n">
        <v>0.6164968995989142</v>
      </c>
      <c r="BS25" s="14" t="n">
        <v>0.02523492604678698</v>
      </c>
      <c r="BT25" s="14" t="n">
        <v>0.02713159997564825</v>
      </c>
      <c r="BU25" s="14" t="n">
        <v>0.3157678496828164</v>
      </c>
      <c r="BV25" s="14" t="n">
        <v>0.315032040530471</v>
      </c>
      <c r="BW25" s="14" t="n">
        <v>0.004727792497301487</v>
      </c>
      <c r="BX25" s="14" t="n">
        <v>3.472256265631283e-05</v>
      </c>
      <c r="BY25" s="14" t="n">
        <v>0.01942220732142033</v>
      </c>
      <c r="BZ25" s="14" t="n">
        <v>0.01150423197202849</v>
      </c>
      <c r="CA25" s="14" t="n">
        <v>0.002038655401439663</v>
      </c>
      <c r="CB25" s="14" t="n">
        <v>0.001579073263752611</v>
      </c>
      <c r="CC25" s="14" t="n">
        <v>0.001124386097945382</v>
      </c>
      <c r="CD25" s="14" t="n">
        <v>0.004919717102286574</v>
      </c>
      <c r="CE25" s="14" t="n">
        <v>0.004776603961427798</v>
      </c>
      <c r="CF25" s="14" t="n">
        <v>0</v>
      </c>
      <c r="CG25" s="14" t="n">
        <v>0.0006721540111215869</v>
      </c>
      <c r="CH25" s="14" t="n">
        <v>0.00449565757111108</v>
      </c>
      <c r="CI25" s="14" t="n">
        <v>0.002180970076653122</v>
      </c>
      <c r="CJ25" s="14" t="n">
        <v>0.01309201970418363</v>
      </c>
      <c r="CK25" s="14" t="n">
        <v>0.001182136274257286</v>
      </c>
      <c r="CL25" s="14" t="n">
        <v>0.1860015591125468</v>
      </c>
      <c r="CM25" s="14" t="n">
        <v>0.09797581818107068</v>
      </c>
      <c r="CN25" s="14" t="n">
        <v>0.0008250985338033588</v>
      </c>
      <c r="CO25" s="14" t="n">
        <v>0.0003260798084566631</v>
      </c>
      <c r="CP25" s="14" t="n">
        <v>0</v>
      </c>
      <c r="CQ25" s="14" t="n">
        <v>0.0003921323561776605</v>
      </c>
      <c r="CR25" s="14" t="n">
        <v>9.003223940755757e-06</v>
      </c>
      <c r="CS25" s="14" t="n">
        <v>0.03810889752714008</v>
      </c>
      <c r="CT25" s="14" t="n">
        <v>0</v>
      </c>
      <c r="CU25" s="14" t="n">
        <v>0.02421620245792819</v>
      </c>
      <c r="CV25" s="14" t="n">
        <v>0.001396462840405229</v>
      </c>
      <c r="CW25" s="14" t="n">
        <v>0.0067690128092314</v>
      </c>
      <c r="CX25" s="14" t="n">
        <v>0.0002872188590983033</v>
      </c>
      <c r="CY25" s="14" t="n">
        <v>3.21301993892949e-05</v>
      </c>
      <c r="CZ25" s="14" t="n">
        <v>0.0001425086149680931</v>
      </c>
      <c r="DA25" s="14" t="n">
        <v>0</v>
      </c>
      <c r="DB25" s="14" t="n">
        <v>0</v>
      </c>
      <c r="DC25" s="14" t="n">
        <v>0.001031768205078162</v>
      </c>
      <c r="DD25" s="14" t="n">
        <v>0</v>
      </c>
      <c r="DE25" s="14" t="n">
        <v>0.01163775127331751</v>
      </c>
      <c r="DF25" s="14">
        <f>SUM(C25:DE25)</f>
        <v/>
      </c>
      <c r="DH25" s="14" t="n">
        <v>2.360789719636826</v>
      </c>
      <c r="DI25" s="14" t="n">
        <v>0.4134245311833494</v>
      </c>
      <c r="DJ25" s="14" t="n">
        <v>0.8303540638879315</v>
      </c>
      <c r="DK25" s="14">
        <f>DF25+DH25+DI25+DJ25</f>
        <v/>
      </c>
    </row>
    <row r="26">
      <c r="A26" s="12" t="n">
        <v>13</v>
      </c>
      <c r="B26" s="13" t="inlineStr">
        <is>
          <t>Bovinos e outros animais vivos</t>
        </is>
      </c>
      <c r="C26" s="12" t="n">
        <v>0.1726367588267802</v>
      </c>
      <c r="D26" s="12" t="n">
        <v>0.1912887046589981</v>
      </c>
      <c r="E26" s="12" t="n">
        <v>0.1510713418980547</v>
      </c>
      <c r="F26" s="12" t="n">
        <v>0.153648385089013</v>
      </c>
      <c r="G26" s="12" t="n">
        <v>0.1675377722657425</v>
      </c>
      <c r="H26" s="12" t="n">
        <v>0.1744881772264404</v>
      </c>
      <c r="I26" s="12" t="n">
        <v>0.1763488667956921</v>
      </c>
      <c r="J26" s="12" t="n">
        <v>0.1711799688505822</v>
      </c>
      <c r="K26" s="12" t="n">
        <v>0.1516983938262899</v>
      </c>
      <c r="L26" s="12" t="n">
        <v>0.1565563656493527</v>
      </c>
      <c r="M26" s="12" t="n">
        <v>0.1713892230426452</v>
      </c>
      <c r="N26" s="12" t="n">
        <v>0.1780938770194689</v>
      </c>
      <c r="O26" s="12" t="n">
        <v>0.6912107105365052</v>
      </c>
      <c r="P26" s="12" t="n">
        <v>0.6811333013523849</v>
      </c>
      <c r="Q26" s="12" t="n">
        <v>0.7030258150340705</v>
      </c>
      <c r="R26" s="12" t="n">
        <v>0.726085800864596</v>
      </c>
      <c r="S26" s="12" t="n">
        <v>0.7209010027476571</v>
      </c>
      <c r="T26" s="12" t="n">
        <v>0.7169250247433795</v>
      </c>
      <c r="U26" s="12" t="n">
        <v>1.322926960620047e-07</v>
      </c>
      <c r="V26" s="12" t="n">
        <v>0</v>
      </c>
      <c r="W26" s="12" t="n">
        <v>0</v>
      </c>
      <c r="X26" s="12" t="n">
        <v>0</v>
      </c>
      <c r="Y26" s="12" t="n">
        <v>0.01270141439435132</v>
      </c>
      <c r="Z26" s="12" t="n">
        <v>19.89108263361777</v>
      </c>
      <c r="AA26" s="12" t="n">
        <v>20.03110079587505</v>
      </c>
      <c r="AB26" s="12" t="n">
        <v>18.08815752514989</v>
      </c>
      <c r="AC26" s="12" t="n">
        <v>20.1589785113703</v>
      </c>
      <c r="AD26" s="12" t="n">
        <v>19.65714190814252</v>
      </c>
      <c r="AE26" s="12" t="n">
        <v>17.00651431656146</v>
      </c>
      <c r="AF26" s="12" t="n">
        <v>20.0961501975904</v>
      </c>
      <c r="AG26" s="12" t="n">
        <v>19.9153927338778</v>
      </c>
      <c r="AH26" s="12" t="n">
        <v>18.70471591806427</v>
      </c>
      <c r="AI26" s="12" t="n">
        <v>19.60423883714797</v>
      </c>
      <c r="AJ26" s="12" t="n">
        <v>17.32552507151638</v>
      </c>
      <c r="AK26" s="12" t="n">
        <v>19.55643742119286</v>
      </c>
      <c r="AL26" s="12" t="n">
        <v>13.40458575858276</v>
      </c>
      <c r="AM26" s="12" t="n">
        <v>19.78965765197798</v>
      </c>
      <c r="AN26" s="12" t="n">
        <v>17.72377607853937</v>
      </c>
      <c r="AO26" s="12" t="n">
        <v>19.99240213991581</v>
      </c>
      <c r="AP26" s="12" t="n">
        <v>16.6204302316474</v>
      </c>
      <c r="AQ26" s="12" t="n">
        <v>19.93508699523376</v>
      </c>
      <c r="AR26" s="12" t="n">
        <v>0.0008341807869655108</v>
      </c>
      <c r="AS26" s="12" t="n">
        <v>0.022872167667566</v>
      </c>
      <c r="AT26" s="12" t="n">
        <v>0</v>
      </c>
      <c r="AU26" s="12" t="n">
        <v>0.0002917224380999316</v>
      </c>
      <c r="AV26" s="12" t="n">
        <v>0.1888790086623077</v>
      </c>
      <c r="AW26" s="12" t="n">
        <v>0</v>
      </c>
      <c r="AX26" s="12" t="n">
        <v>0.001088502337089265</v>
      </c>
      <c r="AY26" s="12" t="n">
        <v>0</v>
      </c>
      <c r="AZ26" s="12" t="n">
        <v>0</v>
      </c>
      <c r="BA26" s="12" t="n">
        <v>0.002872652704415955</v>
      </c>
      <c r="BB26" s="12" t="n">
        <v>0</v>
      </c>
      <c r="BC26" s="12" t="n">
        <v>0</v>
      </c>
      <c r="BD26" s="12" t="n">
        <v>0</v>
      </c>
      <c r="BE26" s="12" t="n">
        <v>0</v>
      </c>
      <c r="BF26" s="12" t="n">
        <v>0</v>
      </c>
      <c r="BG26" s="12" t="n">
        <v>2.619381260404127e-05</v>
      </c>
      <c r="BH26" s="12" t="n">
        <v>9.368209070780296</v>
      </c>
      <c r="BI26" s="12" t="n">
        <v>0.3319132492485105</v>
      </c>
      <c r="BJ26" s="12" t="n">
        <v>0.3118584427988194</v>
      </c>
      <c r="BK26" s="12" t="n">
        <v>0.002449008520745885</v>
      </c>
      <c r="BL26" s="12" t="n">
        <v>0.03801032929429444</v>
      </c>
      <c r="BM26" s="12" t="n">
        <v>0</v>
      </c>
      <c r="BN26" s="12" t="n">
        <v>0.01363891180954177</v>
      </c>
      <c r="BO26" s="12" t="n">
        <v>0</v>
      </c>
      <c r="BP26" s="12" t="n">
        <v>1.116036790519784</v>
      </c>
      <c r="BQ26" s="12" t="n">
        <v>0</v>
      </c>
      <c r="BR26" s="12" t="n">
        <v>0.0183503713281692</v>
      </c>
      <c r="BS26" s="12" t="n">
        <v>0</v>
      </c>
      <c r="BT26" s="12" t="n">
        <v>0</v>
      </c>
      <c r="BU26" s="12" t="n">
        <v>0</v>
      </c>
      <c r="BV26" s="12" t="n">
        <v>0</v>
      </c>
      <c r="BW26" s="12" t="n">
        <v>0</v>
      </c>
      <c r="BX26" s="12" t="n">
        <v>0</v>
      </c>
      <c r="BY26" s="12" t="n">
        <v>0.1364723075603137</v>
      </c>
      <c r="BZ26" s="12" t="n">
        <v>0.07575375473908015</v>
      </c>
      <c r="CA26" s="12" t="n">
        <v>0</v>
      </c>
      <c r="CB26" s="12" t="n">
        <v>0</v>
      </c>
      <c r="CC26" s="12" t="n">
        <v>0</v>
      </c>
      <c r="CD26" s="12" t="n">
        <v>0</v>
      </c>
      <c r="CE26" s="12" t="n">
        <v>0</v>
      </c>
      <c r="CF26" s="12" t="n">
        <v>0</v>
      </c>
      <c r="CG26" s="12" t="n">
        <v>0</v>
      </c>
      <c r="CH26" s="12" t="n">
        <v>0</v>
      </c>
      <c r="CI26" s="12" t="n">
        <v>0</v>
      </c>
      <c r="CJ26" s="12" t="n">
        <v>0.01572591857720106</v>
      </c>
      <c r="CK26" s="12" t="n">
        <v>0.08565893615295102</v>
      </c>
      <c r="CL26" s="12" t="n">
        <v>0.01177335802823118</v>
      </c>
      <c r="CM26" s="12" t="n">
        <v>0.1648193732835103</v>
      </c>
      <c r="CN26" s="12" t="n">
        <v>0.0003441368736900245</v>
      </c>
      <c r="CO26" s="12" t="n">
        <v>0.001009160212591673</v>
      </c>
      <c r="CP26" s="12" t="n">
        <v>0</v>
      </c>
      <c r="CQ26" s="12" t="n">
        <v>6.073509511111672e-05</v>
      </c>
      <c r="CR26" s="12" t="n">
        <v>2.786340997029578e-05</v>
      </c>
      <c r="CS26" s="12" t="n">
        <v>0.1738689433974156</v>
      </c>
      <c r="CT26" s="12" t="n">
        <v>0</v>
      </c>
      <c r="CU26" s="12" t="n">
        <v>0</v>
      </c>
      <c r="CV26" s="12" t="n">
        <v>0.0001159173631538778</v>
      </c>
      <c r="CW26" s="12" t="n">
        <v>0.03134199614233121</v>
      </c>
      <c r="CX26" s="12" t="n">
        <v>0.004137469415255828</v>
      </c>
      <c r="CY26" s="12" t="n">
        <v>0.04044713760186115</v>
      </c>
      <c r="CZ26" s="12" t="n">
        <v>0.0001898629517869143</v>
      </c>
      <c r="DA26" s="12" t="n">
        <v>0</v>
      </c>
      <c r="DB26" s="12" t="n">
        <v>0</v>
      </c>
      <c r="DC26" s="12" t="n">
        <v>0.02382992969683648</v>
      </c>
      <c r="DD26" s="12" t="n">
        <v>0</v>
      </c>
      <c r="DE26" s="12" t="n">
        <v>0.03601681319875706</v>
      </c>
      <c r="DF26" s="12">
        <f>SUM(C26:DE26)</f>
        <v/>
      </c>
      <c r="DH26" s="12" t="n">
        <v>0.386390959001708</v>
      </c>
      <c r="DI26" s="12" t="n">
        <v>1.526257673173728</v>
      </c>
      <c r="DJ26" s="12" t="n">
        <v>7.132809663898541</v>
      </c>
      <c r="DK26" s="12">
        <f>DF26+DH26+DI26+DJ26</f>
        <v/>
      </c>
    </row>
    <row r="27">
      <c r="A27" s="14" t="n">
        <v>14</v>
      </c>
      <c r="B27" s="9" t="inlineStr">
        <is>
          <t>Leite de vaca e de outros animais</t>
        </is>
      </c>
      <c r="C27" s="14" t="n">
        <v>0.03605452638228829</v>
      </c>
      <c r="D27" s="14" t="n">
        <v>0.048749416107279</v>
      </c>
      <c r="E27" s="14" t="n">
        <v>0.0213766695921013</v>
      </c>
      <c r="F27" s="14" t="n">
        <v>0.02313065705378718</v>
      </c>
      <c r="G27" s="14" t="n">
        <v>0.03264538305296551</v>
      </c>
      <c r="H27" s="14" t="n">
        <v>0.0375933993792513</v>
      </c>
      <c r="I27" s="14" t="n">
        <v>0.03858106177631652</v>
      </c>
      <c r="J27" s="14" t="n">
        <v>0.03506300580493592</v>
      </c>
      <c r="K27" s="14" t="n">
        <v>0.02180345375459006</v>
      </c>
      <c r="L27" s="14" t="n">
        <v>0.02510988714956422</v>
      </c>
      <c r="M27" s="14" t="n">
        <v>0.03605343879829554</v>
      </c>
      <c r="N27" s="14" t="n">
        <v>0.03984913961304748</v>
      </c>
      <c r="O27" s="14" t="n">
        <v>0.3890231531953566</v>
      </c>
      <c r="P27" s="14" t="n">
        <v>0.3821475072953699</v>
      </c>
      <c r="Q27" s="14" t="n">
        <v>0.397047992718815</v>
      </c>
      <c r="R27" s="14" t="n">
        <v>0.4127430831834628</v>
      </c>
      <c r="S27" s="14" t="n">
        <v>0.4092142052351264</v>
      </c>
      <c r="T27" s="14" t="n">
        <v>0.4065080745843443</v>
      </c>
      <c r="U27" s="14" t="n">
        <v>0</v>
      </c>
      <c r="V27" s="14" t="n">
        <v>0</v>
      </c>
      <c r="W27" s="14" t="n">
        <v>0</v>
      </c>
      <c r="X27" s="14" t="n">
        <v>0</v>
      </c>
      <c r="Y27" s="14" t="n">
        <v>0.006887329952483617</v>
      </c>
      <c r="Z27" s="14" t="n">
        <v>4.726883539195078</v>
      </c>
      <c r="AA27" s="14" t="n">
        <v>4.760317073931752</v>
      </c>
      <c r="AB27" s="14" t="n">
        <v>4.297641202361993</v>
      </c>
      <c r="AC27" s="14" t="n">
        <v>4.789760433668437</v>
      </c>
      <c r="AD27" s="14" t="n">
        <v>4.670417684313813</v>
      </c>
      <c r="AE27" s="14" t="n">
        <v>4.040736952129667</v>
      </c>
      <c r="AF27" s="14" t="n">
        <v>4.774812734462143</v>
      </c>
      <c r="AG27" s="14" t="n">
        <v>4.731884608334337</v>
      </c>
      <c r="AH27" s="14" t="n">
        <v>4.444228569261098</v>
      </c>
      <c r="AI27" s="14" t="n">
        <v>4.664168298167453</v>
      </c>
      <c r="AJ27" s="14" t="n">
        <v>4.116342775093151</v>
      </c>
      <c r="AK27" s="14" t="n">
        <v>4.646597055039728</v>
      </c>
      <c r="AL27" s="14" t="n">
        <v>3.197988153907248</v>
      </c>
      <c r="AM27" s="14" t="n">
        <v>4.701982868832614</v>
      </c>
      <c r="AN27" s="14" t="n">
        <v>4.211094564168048</v>
      </c>
      <c r="AO27" s="14" t="n">
        <v>4.750061125870055</v>
      </c>
      <c r="AP27" s="14" t="n">
        <v>3.949008307583438</v>
      </c>
      <c r="AQ27" s="14" t="n">
        <v>4.736531801964542</v>
      </c>
      <c r="AR27" s="14" t="n">
        <v>0.0001180369939063233</v>
      </c>
      <c r="AS27" s="14" t="n">
        <v>0.009332083135065792</v>
      </c>
      <c r="AT27" s="14" t="n">
        <v>0</v>
      </c>
      <c r="AU27" s="14" t="n">
        <v>3.411866815164945e-06</v>
      </c>
      <c r="AV27" s="14" t="n">
        <v>0.04487753196080685</v>
      </c>
      <c r="AW27" s="14" t="n">
        <v>0</v>
      </c>
      <c r="AX27" s="14" t="n">
        <v>0.0002432690469345073</v>
      </c>
      <c r="AY27" s="14" t="n">
        <v>0</v>
      </c>
      <c r="AZ27" s="14" t="n">
        <v>0</v>
      </c>
      <c r="BA27" s="14" t="n">
        <v>4.254400623911896e-05</v>
      </c>
      <c r="BB27" s="14" t="n">
        <v>0</v>
      </c>
      <c r="BC27" s="14" t="n">
        <v>0</v>
      </c>
      <c r="BD27" s="14" t="n">
        <v>0</v>
      </c>
      <c r="BE27" s="14" t="n">
        <v>0</v>
      </c>
      <c r="BF27" s="14" t="n">
        <v>0</v>
      </c>
      <c r="BG27" s="14" t="n">
        <v>3.063521632702227e-07</v>
      </c>
      <c r="BH27" s="14" t="n">
        <v>2.225873662167495</v>
      </c>
      <c r="BI27" s="14" t="n">
        <v>0.07876969717555385</v>
      </c>
      <c r="BJ27" s="14" t="n">
        <v>0.07388415782655708</v>
      </c>
      <c r="BK27" s="14" t="n">
        <v>0.0005818828621583837</v>
      </c>
      <c r="BL27" s="14" t="n">
        <v>0.00900487865193381</v>
      </c>
      <c r="BM27" s="14" t="n">
        <v>0</v>
      </c>
      <c r="BN27" s="14" t="n">
        <v>0.00324140161127727</v>
      </c>
      <c r="BO27" s="14" t="n">
        <v>0</v>
      </c>
      <c r="BP27" s="14" t="n">
        <v>0.2651696294400489</v>
      </c>
      <c r="BQ27" s="14" t="n">
        <v>0</v>
      </c>
      <c r="BR27" s="14" t="n">
        <v>0.004360036520759899</v>
      </c>
      <c r="BS27" s="14" t="n">
        <v>0</v>
      </c>
      <c r="BT27" s="14" t="n">
        <v>0</v>
      </c>
      <c r="BU27" s="14" t="n">
        <v>0</v>
      </c>
      <c r="BV27" s="14" t="n">
        <v>0</v>
      </c>
      <c r="BW27" s="14" t="n">
        <v>0</v>
      </c>
      <c r="BX27" s="14" t="n">
        <v>0</v>
      </c>
      <c r="BY27" s="14" t="n">
        <v>0.03242573321238127</v>
      </c>
      <c r="BZ27" s="14" t="n">
        <v>0.01799170217258977</v>
      </c>
      <c r="CA27" s="14" t="n">
        <v>0</v>
      </c>
      <c r="CB27" s="14" t="n">
        <v>0</v>
      </c>
      <c r="CC27" s="14" t="n">
        <v>0</v>
      </c>
      <c r="CD27" s="14" t="n">
        <v>0</v>
      </c>
      <c r="CE27" s="14" t="n">
        <v>0</v>
      </c>
      <c r="CF27" s="14" t="n">
        <v>0</v>
      </c>
      <c r="CG27" s="14" t="n">
        <v>0</v>
      </c>
      <c r="CH27" s="14" t="n">
        <v>0</v>
      </c>
      <c r="CI27" s="14" t="n">
        <v>0</v>
      </c>
      <c r="CJ27" s="14" t="n">
        <v>0.003736468221427207</v>
      </c>
      <c r="CK27" s="14" t="n">
        <v>0.02028084393132465</v>
      </c>
      <c r="CL27" s="14" t="n">
        <v>0.004222597550164728</v>
      </c>
      <c r="CM27" s="14" t="n">
        <v>0.03915815619528537</v>
      </c>
      <c r="CN27" s="14" t="n">
        <v>4.024884705013304e-06</v>
      </c>
      <c r="CO27" s="14" t="n">
        <v>1.180272680755145e-05</v>
      </c>
      <c r="CP27" s="14" t="n">
        <v>0</v>
      </c>
      <c r="CQ27" s="14" t="n">
        <v>7.056662766743751e-07</v>
      </c>
      <c r="CR27" s="14" t="n">
        <v>3.258790940257487e-07</v>
      </c>
      <c r="CS27" s="14" t="n">
        <v>0.04125613129340509</v>
      </c>
      <c r="CT27" s="14" t="n">
        <v>0</v>
      </c>
      <c r="CU27" s="14" t="n">
        <v>0</v>
      </c>
      <c r="CV27" s="14" t="n">
        <v>0.02161965858754846</v>
      </c>
      <c r="CW27" s="14" t="n">
        <v>0.006457209011011569</v>
      </c>
      <c r="CX27" s="14" t="n">
        <v>1.011401292978897e-05</v>
      </c>
      <c r="CY27" s="14" t="n">
        <v>1.139815367398462e-06</v>
      </c>
      <c r="CZ27" s="14" t="n">
        <v>0.004856955194121194</v>
      </c>
      <c r="DA27" s="14" t="n">
        <v>0.004931322155407447</v>
      </c>
      <c r="DB27" s="14" t="n">
        <v>0</v>
      </c>
      <c r="DC27" s="14" t="n">
        <v>0</v>
      </c>
      <c r="DD27" s="14" t="n">
        <v>0</v>
      </c>
      <c r="DE27" s="14" t="n">
        <v>0.000421237977240335</v>
      </c>
      <c r="DF27" s="14">
        <f>SUM(C27:DE27)</f>
        <v/>
      </c>
      <c r="DH27" s="14" t="n">
        <v>3.351963204716821</v>
      </c>
      <c r="DI27" s="14" t="n">
        <v>0</v>
      </c>
      <c r="DJ27" s="14" t="n">
        <v>0</v>
      </c>
      <c r="DK27" s="14">
        <f>DF27+DH27+DI27+DJ27</f>
        <v/>
      </c>
    </row>
    <row r="28">
      <c r="A28" s="12" t="n">
        <v>15</v>
      </c>
      <c r="B28" s="13" t="inlineStr">
        <is>
          <t>Suínos vivos</t>
        </is>
      </c>
      <c r="C28" s="12" t="n">
        <v>0.02103867034405605</v>
      </c>
      <c r="D28" s="12" t="n">
        <v>0.02379225347480492</v>
      </c>
      <c r="E28" s="12" t="n">
        <v>0.01785497204272748</v>
      </c>
      <c r="F28" s="12" t="n">
        <v>0.01823542042713019</v>
      </c>
      <c r="G28" s="12" t="n">
        <v>0.02028503654287202</v>
      </c>
      <c r="H28" s="12" t="n">
        <v>0.0213077687630201</v>
      </c>
      <c r="I28" s="12" t="n">
        <v>0.02158668812057449</v>
      </c>
      <c r="J28" s="12" t="n">
        <v>0.0208236047235794</v>
      </c>
      <c r="K28" s="12" t="n">
        <v>0.01794754359677465</v>
      </c>
      <c r="L28" s="12" t="n">
        <v>0.0186647250309247</v>
      </c>
      <c r="M28" s="12" t="n">
        <v>0.02084164070245148</v>
      </c>
      <c r="N28" s="12" t="n">
        <v>0.02184308491432251</v>
      </c>
      <c r="O28" s="12" t="n">
        <v>0.09759555217265271</v>
      </c>
      <c r="P28" s="12" t="n">
        <v>0.09610791588754562</v>
      </c>
      <c r="Q28" s="12" t="n">
        <v>0.09933990341881167</v>
      </c>
      <c r="R28" s="12" t="n">
        <v>0.1027442446360461</v>
      </c>
      <c r="S28" s="12" t="n">
        <v>0.1019788138997805</v>
      </c>
      <c r="T28" s="12" t="n">
        <v>0.1013918410413296</v>
      </c>
      <c r="U28" s="12" t="n">
        <v>0</v>
      </c>
      <c r="V28" s="12" t="n">
        <v>0</v>
      </c>
      <c r="W28" s="12" t="n">
        <v>0</v>
      </c>
      <c r="X28" s="12" t="n">
        <v>0</v>
      </c>
      <c r="Y28" s="12" t="n">
        <v>0.001779131518702456</v>
      </c>
      <c r="Z28" s="12" t="n">
        <v>3.653338401162405</v>
      </c>
      <c r="AA28" s="12" t="n">
        <v>3.679016563987575</v>
      </c>
      <c r="AB28" s="12" t="n">
        <v>3.322126360205726</v>
      </c>
      <c r="AC28" s="12" t="n">
        <v>3.702652771229409</v>
      </c>
      <c r="AD28" s="12" t="n">
        <v>3.610398233764063</v>
      </c>
      <c r="AE28" s="12" t="n">
        <v>3.123631355013959</v>
      </c>
      <c r="AF28" s="12" t="n">
        <v>3.691099483347084</v>
      </c>
      <c r="AG28" s="12" t="n">
        <v>3.657912728793431</v>
      </c>
      <c r="AH28" s="12" t="n">
        <v>3.435544523747389</v>
      </c>
      <c r="AI28" s="12" t="n">
        <v>3.599941434904339</v>
      </c>
      <c r="AJ28" s="12" t="n">
        <v>3.181326592462433</v>
      </c>
      <c r="AK28" s="12" t="n">
        <v>3.59198245943426</v>
      </c>
      <c r="AL28" s="12" t="n">
        <v>2.458038611493193</v>
      </c>
      <c r="AM28" s="12" t="n">
        <v>3.634800053684663</v>
      </c>
      <c r="AN28" s="12" t="n">
        <v>3.255329564383512</v>
      </c>
      <c r="AO28" s="12" t="n">
        <v>3.671974887644037</v>
      </c>
      <c r="AP28" s="12" t="n">
        <v>3.052715828844269</v>
      </c>
      <c r="AQ28" s="12" t="n">
        <v>3.661508117898619</v>
      </c>
      <c r="AR28" s="12" t="n">
        <v>9.859099974037756e-05</v>
      </c>
      <c r="AS28" s="12" t="n">
        <v>0.003036116860520629</v>
      </c>
      <c r="AT28" s="12" t="n">
        <v>0</v>
      </c>
      <c r="AU28" s="12" t="n">
        <v>0</v>
      </c>
      <c r="AV28" s="12" t="n">
        <v>0.03469190586497722</v>
      </c>
      <c r="AW28" s="12" t="n">
        <v>0</v>
      </c>
      <c r="AX28" s="12" t="n">
        <v>0.000189462575337541</v>
      </c>
      <c r="AY28" s="12" t="n">
        <v>0</v>
      </c>
      <c r="AZ28" s="12" t="n">
        <v>0</v>
      </c>
      <c r="BA28" s="12" t="n">
        <v>8.25255619743909e-06</v>
      </c>
      <c r="BB28" s="12" t="n">
        <v>0</v>
      </c>
      <c r="BC28" s="12" t="n">
        <v>0</v>
      </c>
      <c r="BD28" s="12" t="n">
        <v>0</v>
      </c>
      <c r="BE28" s="12" t="n">
        <v>0</v>
      </c>
      <c r="BF28" s="12" t="n">
        <v>0</v>
      </c>
      <c r="BG28" s="12" t="n">
        <v>0</v>
      </c>
      <c r="BH28" s="12" t="n">
        <v>1.720679018865568</v>
      </c>
      <c r="BI28" s="12" t="n">
        <v>0.0608880288306226</v>
      </c>
      <c r="BJ28" s="12" t="n">
        <v>0.05700710999257436</v>
      </c>
      <c r="BK28" s="12" t="n">
        <v>0.000449815856542019</v>
      </c>
      <c r="BL28" s="12" t="n">
        <v>0.006960032328483901</v>
      </c>
      <c r="BM28" s="12" t="n">
        <v>0</v>
      </c>
      <c r="BN28" s="12" t="n">
        <v>0.002505094917367449</v>
      </c>
      <c r="BO28" s="12" t="n">
        <v>0</v>
      </c>
      <c r="BP28" s="12" t="n">
        <v>0.2049854218992946</v>
      </c>
      <c r="BQ28" s="12" t="n">
        <v>0</v>
      </c>
      <c r="BR28" s="12" t="n">
        <v>0.003370461118008098</v>
      </c>
      <c r="BS28" s="12" t="n">
        <v>0</v>
      </c>
      <c r="BT28" s="12" t="n">
        <v>0</v>
      </c>
      <c r="BU28" s="12" t="n">
        <v>0</v>
      </c>
      <c r="BV28" s="12" t="n">
        <v>0</v>
      </c>
      <c r="BW28" s="12" t="n">
        <v>0</v>
      </c>
      <c r="BX28" s="12" t="n">
        <v>0</v>
      </c>
      <c r="BY28" s="12" t="n">
        <v>0.02506622880218148</v>
      </c>
      <c r="BZ28" s="12" t="n">
        <v>0.01390821666992065</v>
      </c>
      <c r="CA28" s="12" t="n">
        <v>0</v>
      </c>
      <c r="CB28" s="12" t="n">
        <v>0</v>
      </c>
      <c r="CC28" s="12" t="n">
        <v>0</v>
      </c>
      <c r="CD28" s="12" t="n">
        <v>0</v>
      </c>
      <c r="CE28" s="12" t="n">
        <v>0</v>
      </c>
      <c r="CF28" s="12" t="n">
        <v>0</v>
      </c>
      <c r="CG28" s="12" t="n">
        <v>0</v>
      </c>
      <c r="CH28" s="12" t="n">
        <v>0</v>
      </c>
      <c r="CI28" s="12" t="n">
        <v>0</v>
      </c>
      <c r="CJ28" s="12" t="n">
        <v>0.002888420956803904</v>
      </c>
      <c r="CK28" s="12" t="n">
        <v>0.0156749353624695</v>
      </c>
      <c r="CL28" s="12" t="n">
        <v>0.001942047264428872</v>
      </c>
      <c r="CM28" s="12" t="n">
        <v>0.03023774181614762</v>
      </c>
      <c r="CN28" s="12" t="n">
        <v>0</v>
      </c>
      <c r="CO28" s="12" t="n">
        <v>0</v>
      </c>
      <c r="CP28" s="12" t="n">
        <v>0</v>
      </c>
      <c r="CQ28" s="12" t="n">
        <v>0</v>
      </c>
      <c r="CR28" s="12" t="n">
        <v>0</v>
      </c>
      <c r="CS28" s="12" t="n">
        <v>0.0317769911354985</v>
      </c>
      <c r="CT28" s="12" t="n">
        <v>0</v>
      </c>
      <c r="CU28" s="12" t="n">
        <v>0</v>
      </c>
      <c r="CV28" s="12" t="n">
        <v>0</v>
      </c>
      <c r="CW28" s="12" t="n">
        <v>0.004947778069141011</v>
      </c>
      <c r="CX28" s="12" t="n">
        <v>0</v>
      </c>
      <c r="CY28" s="12" t="n">
        <v>0</v>
      </c>
      <c r="CZ28" s="12" t="n">
        <v>0</v>
      </c>
      <c r="DA28" s="12" t="n">
        <v>0</v>
      </c>
      <c r="DB28" s="12" t="n">
        <v>0</v>
      </c>
      <c r="DC28" s="12" t="n">
        <v>0</v>
      </c>
      <c r="DD28" s="12" t="n">
        <v>0</v>
      </c>
      <c r="DE28" s="12" t="n">
        <v>0</v>
      </c>
      <c r="DF28" s="12">
        <f>SUM(C28:DE28)</f>
        <v/>
      </c>
      <c r="DH28" s="12" t="n">
        <v>0.0822979040791246</v>
      </c>
      <c r="DI28" s="12" t="n">
        <v>0</v>
      </c>
      <c r="DJ28" s="12" t="n">
        <v>0.02506601280417692</v>
      </c>
      <c r="DK28" s="12">
        <f>DF28+DH28+DI28+DJ28</f>
        <v/>
      </c>
    </row>
    <row r="29">
      <c r="A29" s="14" t="n">
        <v>16</v>
      </c>
      <c r="B29" s="9" t="inlineStr">
        <is>
          <t>Aves vivas</t>
        </is>
      </c>
      <c r="C29" s="14" t="n">
        <v>0.03477095470589532</v>
      </c>
      <c r="D29" s="14" t="n">
        <v>0.0402589103141418</v>
      </c>
      <c r="E29" s="14" t="n">
        <v>0.02842576949879779</v>
      </c>
      <c r="F29" s="14" t="n">
        <v>0.02918401203068872</v>
      </c>
      <c r="G29" s="14" t="n">
        <v>0.0332765710184891</v>
      </c>
      <c r="H29" s="14" t="n">
        <v>0.03534207294121611</v>
      </c>
      <c r="I29" s="14" t="n">
        <v>0.03586316695708135</v>
      </c>
      <c r="J29" s="14" t="n">
        <v>0.0343423238921545</v>
      </c>
      <c r="K29" s="14" t="n">
        <v>0.02861026677201398</v>
      </c>
      <c r="L29" s="14" t="n">
        <v>0.0300396261509711</v>
      </c>
      <c r="M29" s="14" t="n">
        <v>0.03448413060127371</v>
      </c>
      <c r="N29" s="14" t="n">
        <v>0.03638420702153523</v>
      </c>
      <c r="O29" s="14" t="n">
        <v>0.1873526192749676</v>
      </c>
      <c r="P29" s="14" t="n">
        <v>0.1843857175531623</v>
      </c>
      <c r="Q29" s="14" t="n">
        <v>0.1908271443254023</v>
      </c>
      <c r="R29" s="14" t="n">
        <v>0.1976120760265292</v>
      </c>
      <c r="S29" s="14" t="n">
        <v>0.1960865546595129</v>
      </c>
      <c r="T29" s="14" t="n">
        <v>0.1949167040185599</v>
      </c>
      <c r="U29" s="14" t="n">
        <v>0</v>
      </c>
      <c r="V29" s="14" t="n">
        <v>0</v>
      </c>
      <c r="W29" s="14" t="n">
        <v>0</v>
      </c>
      <c r="X29" s="14" t="n">
        <v>0</v>
      </c>
      <c r="Y29" s="14" t="n">
        <v>0.003391353986382888</v>
      </c>
      <c r="Z29" s="14" t="n">
        <v>5.621579760855674</v>
      </c>
      <c r="AA29" s="14" t="n">
        <v>5.661123545688342</v>
      </c>
      <c r="AB29" s="14" t="n">
        <v>5.11184541115657</v>
      </c>
      <c r="AC29" s="14" t="n">
        <v>5.697330096358758</v>
      </c>
      <c r="AD29" s="14" t="n">
        <v>5.555379508127339</v>
      </c>
      <c r="AE29" s="14" t="n">
        <v>4.806380729819802</v>
      </c>
      <c r="AF29" s="14" t="n">
        <v>5.67955416442816</v>
      </c>
      <c r="AG29" s="14" t="n">
        <v>5.628487888884297</v>
      </c>
      <c r="AH29" s="14" t="n">
        <v>5.286326431853737</v>
      </c>
      <c r="AI29" s="14" t="n">
        <v>5.540316927577864</v>
      </c>
      <c r="AJ29" s="14" t="n">
        <v>4.895388333846006</v>
      </c>
      <c r="AK29" s="14" t="n">
        <v>5.527039945723176</v>
      </c>
      <c r="AL29" s="14" t="n">
        <v>3.785041175637309</v>
      </c>
      <c r="AM29" s="14" t="n">
        <v>5.592925782735082</v>
      </c>
      <c r="AN29" s="14" t="n">
        <v>5.009030990127678</v>
      </c>
      <c r="AO29" s="14" t="n">
        <v>5.650133480296296</v>
      </c>
      <c r="AP29" s="14" t="n">
        <v>4.697262128707926</v>
      </c>
      <c r="AQ29" s="14" t="n">
        <v>5.63402227903255</v>
      </c>
      <c r="AR29" s="14" t="n">
        <v>0.0001569604828598712</v>
      </c>
      <c r="AS29" s="14" t="n">
        <v>0.005502938318473519</v>
      </c>
      <c r="AT29" s="14" t="n">
        <v>0</v>
      </c>
      <c r="AU29" s="14" t="n">
        <v>0</v>
      </c>
      <c r="AV29" s="14" t="n">
        <v>0.05338098158174107</v>
      </c>
      <c r="AW29" s="14" t="n">
        <v>0</v>
      </c>
      <c r="AX29" s="14" t="n">
        <v>0.0002925362162009323</v>
      </c>
      <c r="AY29" s="14" t="n">
        <v>0</v>
      </c>
      <c r="AZ29" s="14" t="n">
        <v>0</v>
      </c>
      <c r="BA29" s="14" t="n">
        <v>1.313837174781956e-05</v>
      </c>
      <c r="BB29" s="14" t="n">
        <v>0</v>
      </c>
      <c r="BC29" s="14" t="n">
        <v>0</v>
      </c>
      <c r="BD29" s="14" t="n">
        <v>0</v>
      </c>
      <c r="BE29" s="14" t="n">
        <v>0</v>
      </c>
      <c r="BF29" s="14" t="n">
        <v>0</v>
      </c>
      <c r="BG29" s="14" t="n">
        <v>0</v>
      </c>
      <c r="BH29" s="14" t="n">
        <v>2.64763633698277</v>
      </c>
      <c r="BI29" s="14" t="n">
        <v>0.09368936829836282</v>
      </c>
      <c r="BJ29" s="14" t="n">
        <v>0.08776797696677997</v>
      </c>
      <c r="BK29" s="14" t="n">
        <v>0.0006921387382607082</v>
      </c>
      <c r="BL29" s="14" t="n">
        <v>0.01070951129007295</v>
      </c>
      <c r="BM29" s="14" t="n">
        <v>0</v>
      </c>
      <c r="BN29" s="14" t="n">
        <v>0.003854628977864971</v>
      </c>
      <c r="BO29" s="14" t="n">
        <v>0</v>
      </c>
      <c r="BP29" s="14" t="n">
        <v>0.3154142950093253</v>
      </c>
      <c r="BQ29" s="14" t="n">
        <v>0</v>
      </c>
      <c r="BR29" s="14" t="n">
        <v>0.005186181571073592</v>
      </c>
      <c r="BS29" s="14" t="n">
        <v>0</v>
      </c>
      <c r="BT29" s="14" t="n">
        <v>0</v>
      </c>
      <c r="BU29" s="14" t="n">
        <v>0</v>
      </c>
      <c r="BV29" s="14" t="n">
        <v>0</v>
      </c>
      <c r="BW29" s="14" t="n">
        <v>0</v>
      </c>
      <c r="BX29" s="14" t="n">
        <v>0</v>
      </c>
      <c r="BY29" s="14" t="n">
        <v>0.03856980078352451</v>
      </c>
      <c r="BZ29" s="14" t="n">
        <v>0.02140079189599708</v>
      </c>
      <c r="CA29" s="14" t="n">
        <v>0</v>
      </c>
      <c r="CB29" s="14" t="n">
        <v>0</v>
      </c>
      <c r="CC29" s="14" t="n">
        <v>0</v>
      </c>
      <c r="CD29" s="14" t="n">
        <v>0</v>
      </c>
      <c r="CE29" s="14" t="n">
        <v>0</v>
      </c>
      <c r="CF29" s="14" t="n">
        <v>0</v>
      </c>
      <c r="CG29" s="14" t="n">
        <v>0</v>
      </c>
      <c r="CH29" s="14" t="n">
        <v>0</v>
      </c>
      <c r="CI29" s="14" t="n">
        <v>0</v>
      </c>
      <c r="CJ29" s="14" t="n">
        <v>0.004444458788040281</v>
      </c>
      <c r="CK29" s="14" t="n">
        <v>0.02411926975518776</v>
      </c>
      <c r="CL29" s="14" t="n">
        <v>0.003233620216639298</v>
      </c>
      <c r="CM29" s="14" t="n">
        <v>0.04652729166456467</v>
      </c>
      <c r="CN29" s="14" t="n">
        <v>0</v>
      </c>
      <c r="CO29" s="14" t="n">
        <v>0</v>
      </c>
      <c r="CP29" s="14" t="n">
        <v>0</v>
      </c>
      <c r="CQ29" s="14" t="n">
        <v>0</v>
      </c>
      <c r="CR29" s="14" t="n">
        <v>0</v>
      </c>
      <c r="CS29" s="14" t="n">
        <v>0.04889577986730702</v>
      </c>
      <c r="CT29" s="14" t="n">
        <v>0</v>
      </c>
      <c r="CU29" s="14" t="n">
        <v>0</v>
      </c>
      <c r="CV29" s="14" t="n">
        <v>0</v>
      </c>
      <c r="CW29" s="14" t="n">
        <v>0.007613223989691353</v>
      </c>
      <c r="CX29" s="14" t="n">
        <v>0</v>
      </c>
      <c r="CY29" s="14" t="n">
        <v>0</v>
      </c>
      <c r="CZ29" s="14" t="n">
        <v>0</v>
      </c>
      <c r="DA29" s="14" t="n">
        <v>0</v>
      </c>
      <c r="DB29" s="14" t="n">
        <v>0</v>
      </c>
      <c r="DC29" s="14" t="n">
        <v>0</v>
      </c>
      <c r="DD29" s="14" t="n">
        <v>0</v>
      </c>
      <c r="DE29" s="14" t="n">
        <v>0</v>
      </c>
      <c r="DF29" s="14">
        <f>SUM(C29:DE29)</f>
        <v/>
      </c>
      <c r="DH29" s="14" t="n">
        <v>0.1628508275053741</v>
      </c>
      <c r="DI29" s="14" t="n">
        <v>0</v>
      </c>
      <c r="DJ29" s="14" t="n">
        <v>0.136917559415236</v>
      </c>
      <c r="DK29" s="14">
        <f>DF29+DH29+DI29+DJ29</f>
        <v/>
      </c>
    </row>
    <row r="30">
      <c r="A30" s="12" t="n">
        <v>17</v>
      </c>
      <c r="B30" s="13" t="inlineStr">
        <is>
          <t>Ovos de galinha e de outras aves</t>
        </is>
      </c>
      <c r="C30" s="12" t="n">
        <v>0.03229065409858674</v>
      </c>
      <c r="D30" s="12" t="n">
        <v>0.05167164433664939</v>
      </c>
      <c r="E30" s="12" t="n">
        <v>0.009882314575456007</v>
      </c>
      <c r="F30" s="12" t="n">
        <v>0.01256008607320277</v>
      </c>
      <c r="G30" s="12" t="n">
        <v>0.02713124537828367</v>
      </c>
      <c r="H30" s="12" t="n">
        <v>0.03484706932853637</v>
      </c>
      <c r="I30" s="12" t="n">
        <v>0.03614785639561705</v>
      </c>
      <c r="J30" s="12" t="n">
        <v>0.03077692290069573</v>
      </c>
      <c r="K30" s="12" t="n">
        <v>0.01053387594118189</v>
      </c>
      <c r="L30" s="12" t="n">
        <v>0.01558173021475223</v>
      </c>
      <c r="M30" s="12" t="n">
        <v>0.03291886762802294</v>
      </c>
      <c r="N30" s="12" t="n">
        <v>0.03814351116867509</v>
      </c>
      <c r="O30" s="12" t="n">
        <v>0.5711711675205337</v>
      </c>
      <c r="P30" s="12" t="n">
        <v>0.5606626864553582</v>
      </c>
      <c r="Q30" s="12" t="n">
        <v>0.5834109078885613</v>
      </c>
      <c r="R30" s="12" t="n">
        <v>0.6073722341915412</v>
      </c>
      <c r="S30" s="12" t="n">
        <v>0.6019847790383558</v>
      </c>
      <c r="T30" s="12" t="n">
        <v>0.5978533928773176</v>
      </c>
      <c r="U30" s="12" t="n">
        <v>4.850838934827047e-06</v>
      </c>
      <c r="V30" s="12" t="n">
        <v>0</v>
      </c>
      <c r="W30" s="12" t="n">
        <v>0</v>
      </c>
      <c r="X30" s="12" t="n">
        <v>0</v>
      </c>
      <c r="Y30" s="12" t="n">
        <v>0.01002374052261648</v>
      </c>
      <c r="Z30" s="12" t="n">
        <v>0.5438324316359722</v>
      </c>
      <c r="AA30" s="12" t="n">
        <v>0.5481042468043306</v>
      </c>
      <c r="AB30" s="12" t="n">
        <v>0.4933387213259103</v>
      </c>
      <c r="AC30" s="12" t="n">
        <v>0.5491870460722609</v>
      </c>
      <c r="AD30" s="12" t="n">
        <v>0.5356976126612847</v>
      </c>
      <c r="AE30" s="12" t="n">
        <v>0.4635260724880251</v>
      </c>
      <c r="AF30" s="12" t="n">
        <v>0.5474832646594253</v>
      </c>
      <c r="AG30" s="12" t="n">
        <v>0.5425714969451725</v>
      </c>
      <c r="AH30" s="12" t="n">
        <v>0.5096907104128473</v>
      </c>
      <c r="AI30" s="12" t="n">
        <v>0.5493744919438844</v>
      </c>
      <c r="AJ30" s="12" t="n">
        <v>0.474868511485408</v>
      </c>
      <c r="AK30" s="12" t="n">
        <v>0.5328226251927169</v>
      </c>
      <c r="AL30" s="12" t="n">
        <v>0.4055244568319812</v>
      </c>
      <c r="AM30" s="12" t="n">
        <v>0.5391633238595254</v>
      </c>
      <c r="AN30" s="12" t="n">
        <v>0.4828704638230316</v>
      </c>
      <c r="AO30" s="12" t="n">
        <v>0.5446970499662191</v>
      </c>
      <c r="AP30" s="12" t="n">
        <v>0.4532263261022486</v>
      </c>
      <c r="AQ30" s="12" t="n">
        <v>0.5431138120810537</v>
      </c>
      <c r="AR30" s="12" t="n">
        <v>5.456784090233054e-05</v>
      </c>
      <c r="AS30" s="12" t="n">
        <v>0.01253879485464955</v>
      </c>
      <c r="AT30" s="12" t="n">
        <v>2.440212210898701e-06</v>
      </c>
      <c r="AU30" s="12" t="n">
        <v>0.0001799093820619589</v>
      </c>
      <c r="AV30" s="12" t="n">
        <v>0.005145593303440588</v>
      </c>
      <c r="AW30" s="12" t="n">
        <v>0</v>
      </c>
      <c r="AX30" s="12" t="n">
        <v>3.961794018580579e-05</v>
      </c>
      <c r="AY30" s="12" t="n">
        <v>0</v>
      </c>
      <c r="AZ30" s="12" t="n">
        <v>0</v>
      </c>
      <c r="BA30" s="12" t="n">
        <v>0.001600015633151216</v>
      </c>
      <c r="BB30" s="12" t="n">
        <v>0</v>
      </c>
      <c r="BC30" s="12" t="n">
        <v>0</v>
      </c>
      <c r="BD30" s="12" t="n">
        <v>0</v>
      </c>
      <c r="BE30" s="12" t="n">
        <v>0</v>
      </c>
      <c r="BF30" s="12" t="n">
        <v>0</v>
      </c>
      <c r="BG30" s="12" t="n">
        <v>0.0003690341241849144</v>
      </c>
      <c r="BH30" s="12" t="n">
        <v>0.2552337326016741</v>
      </c>
      <c r="BI30" s="12" t="n">
        <v>0.009275499693894433</v>
      </c>
      <c r="BJ30" s="12" t="n">
        <v>0.009034183827218351</v>
      </c>
      <c r="BK30" s="12" t="n">
        <v>6.671785252192354e-05</v>
      </c>
      <c r="BL30" s="12" t="n">
        <v>0.001217337935644389</v>
      </c>
      <c r="BM30" s="12" t="n">
        <v>0</v>
      </c>
      <c r="BN30" s="12" t="n">
        <v>0.0003715621644270094</v>
      </c>
      <c r="BO30" s="12" t="n">
        <v>0</v>
      </c>
      <c r="BP30" s="12" t="n">
        <v>0.03040396853182935</v>
      </c>
      <c r="BQ30" s="12" t="n">
        <v>9.89901347731289e-07</v>
      </c>
      <c r="BR30" s="12" t="n">
        <v>0.0004999155199437393</v>
      </c>
      <c r="BS30" s="12" t="n">
        <v>0</v>
      </c>
      <c r="BT30" s="12" t="n">
        <v>3.919736307400869e-05</v>
      </c>
      <c r="BU30" s="12" t="n">
        <v>0</v>
      </c>
      <c r="BV30" s="12" t="n">
        <v>0</v>
      </c>
      <c r="BW30" s="12" t="n">
        <v>4.100457274869943e-06</v>
      </c>
      <c r="BX30" s="12" t="n">
        <v>0</v>
      </c>
      <c r="BY30" s="12" t="n">
        <v>0.003752918731989141</v>
      </c>
      <c r="BZ30" s="12" t="n">
        <v>0.00211510380705303</v>
      </c>
      <c r="CA30" s="12" t="n">
        <v>3.5170792255995e-05</v>
      </c>
      <c r="CB30" s="12" t="n">
        <v>2.724210167015948e-05</v>
      </c>
      <c r="CC30" s="12" t="n">
        <v>3.812944752429506e-06</v>
      </c>
      <c r="CD30" s="12" t="n">
        <v>0</v>
      </c>
      <c r="CE30" s="12" t="n">
        <v>2.730380776457591e-05</v>
      </c>
      <c r="CF30" s="12" t="n">
        <v>0</v>
      </c>
      <c r="CG30" s="12" t="n">
        <v>0</v>
      </c>
      <c r="CH30" s="12" t="n">
        <v>4.094535229529234e-06</v>
      </c>
      <c r="CI30" s="12" t="n">
        <v>0</v>
      </c>
      <c r="CJ30" s="12" t="n">
        <v>0.0004573194093309577</v>
      </c>
      <c r="CK30" s="12" t="n">
        <v>0.002505422894656003</v>
      </c>
      <c r="CL30" s="12" t="n">
        <v>0.003954597642046306</v>
      </c>
      <c r="CM30" s="12" t="n">
        <v>0.006972309237932112</v>
      </c>
      <c r="CN30" s="12" t="n">
        <v>0.0002080964477818737</v>
      </c>
      <c r="CO30" s="12" t="n">
        <v>0.000574113565554035</v>
      </c>
      <c r="CP30" s="12" t="n">
        <v>0</v>
      </c>
      <c r="CQ30" s="12" t="n">
        <v>4.080378262802752e-05</v>
      </c>
      <c r="CR30" s="12" t="n">
        <v>1.585155800530255e-05</v>
      </c>
      <c r="CS30" s="12" t="n">
        <v>0.007478134357140769</v>
      </c>
      <c r="CT30" s="12" t="n">
        <v>0</v>
      </c>
      <c r="CU30" s="12" t="n">
        <v>0.0004177768470705985</v>
      </c>
      <c r="CV30" s="12" t="n">
        <v>0.4367280981665829</v>
      </c>
      <c r="CW30" s="12" t="n">
        <v>0.002464728314266759</v>
      </c>
      <c r="CX30" s="12" t="n">
        <v>0.002560346016293927</v>
      </c>
      <c r="CY30" s="12" t="n">
        <v>0.007372210423045842</v>
      </c>
      <c r="CZ30" s="12" t="n">
        <v>0.0001093000826414551</v>
      </c>
      <c r="DA30" s="12" t="n">
        <v>0</v>
      </c>
      <c r="DB30" s="12" t="n">
        <v>0</v>
      </c>
      <c r="DC30" s="12" t="n">
        <v>0.0157315124819376</v>
      </c>
      <c r="DD30" s="12" t="n">
        <v>0.006190317961389091</v>
      </c>
      <c r="DE30" s="12" t="n">
        <v>0.02049004785110239</v>
      </c>
      <c r="DF30" s="12">
        <f>SUM(C30:DE30)</f>
        <v/>
      </c>
      <c r="DH30" s="12" t="n">
        <v>2.409483372270982</v>
      </c>
      <c r="DI30" s="12" t="n">
        <v>0</v>
      </c>
      <c r="DJ30" s="12" t="n">
        <v>0.01265223519813721</v>
      </c>
      <c r="DK30" s="12">
        <f>DF30+DH30+DI30+DJ30</f>
        <v/>
      </c>
    </row>
    <row r="31">
      <c r="A31" s="14" t="n">
        <v>18</v>
      </c>
      <c r="B31" s="9" t="inlineStr">
        <is>
          <t>Pesca e aquicultura</t>
        </is>
      </c>
      <c r="C31" s="14" t="n">
        <v>0.02362029519735905</v>
      </c>
      <c r="D31" s="14" t="n">
        <v>0.03486950967622346</v>
      </c>
      <c r="E31" s="14" t="n">
        <v>0.01061393100674845</v>
      </c>
      <c r="F31" s="14" t="n">
        <v>0.01216817697321019</v>
      </c>
      <c r="G31" s="14" t="n">
        <v>0.02065442256880364</v>
      </c>
      <c r="H31" s="14" t="n">
        <v>0.02523502762453467</v>
      </c>
      <c r="I31" s="14" t="n">
        <v>0.02585911248144432</v>
      </c>
      <c r="J31" s="14" t="n">
        <v>0.02274168751533348</v>
      </c>
      <c r="K31" s="14" t="n">
        <v>0.0109921136206996</v>
      </c>
      <c r="L31" s="14" t="n">
        <v>0.01392201527608175</v>
      </c>
      <c r="M31" s="14" t="n">
        <v>0.02438320907077561</v>
      </c>
      <c r="N31" s="14" t="n">
        <v>0.02705519672328413</v>
      </c>
      <c r="O31" s="14" t="n">
        <v>0.3364079030783702</v>
      </c>
      <c r="P31" s="14" t="n">
        <v>0.3303007198611998</v>
      </c>
      <c r="Q31" s="14" t="n">
        <v>0.3435043600659317</v>
      </c>
      <c r="R31" s="14" t="n">
        <v>0.3574121168662479</v>
      </c>
      <c r="S31" s="14" t="n">
        <v>0.3542851023138943</v>
      </c>
      <c r="T31" s="14" t="n">
        <v>0.3518871418149896</v>
      </c>
      <c r="U31" s="14" t="n">
        <v>0</v>
      </c>
      <c r="V31" s="14" t="n">
        <v>0</v>
      </c>
      <c r="W31" s="14" t="n">
        <v>0</v>
      </c>
      <c r="X31" s="14" t="n">
        <v>0</v>
      </c>
      <c r="Y31" s="14" t="n">
        <v>0.005923293056892408</v>
      </c>
      <c r="Z31" s="14" t="n">
        <v>0.7217633029034346</v>
      </c>
      <c r="AA31" s="14" t="n">
        <v>0.7271032761402597</v>
      </c>
      <c r="AB31" s="14" t="n">
        <v>0.65561879070234</v>
      </c>
      <c r="AC31" s="14" t="n">
        <v>0.730378857603453</v>
      </c>
      <c r="AD31" s="14" t="n">
        <v>0.7125365421388469</v>
      </c>
      <c r="AE31" s="14" t="n">
        <v>0.6161620982601363</v>
      </c>
      <c r="AF31" s="14" t="n">
        <v>0.7281095150780843</v>
      </c>
      <c r="AG31" s="14" t="n">
        <v>0.7215535145041946</v>
      </c>
      <c r="AH31" s="14" t="n">
        <v>0.6776895484226729</v>
      </c>
      <c r="AI31" s="14" t="n">
        <v>0.7189063097397286</v>
      </c>
      <c r="AJ31" s="14" t="n">
        <v>0.6294330574141022</v>
      </c>
      <c r="AK31" s="14" t="n">
        <v>0.7085482240296976</v>
      </c>
      <c r="AL31" s="14" t="n">
        <v>0.508707781030646</v>
      </c>
      <c r="AM31" s="14" t="n">
        <v>0.7170132010781033</v>
      </c>
      <c r="AN31" s="14" t="n">
        <v>0.6421715924692604</v>
      </c>
      <c r="AO31" s="14" t="n">
        <v>0.7243864352697659</v>
      </c>
      <c r="AP31" s="14" t="n">
        <v>0.602304922369147</v>
      </c>
      <c r="AQ31" s="14" t="n">
        <v>0.7222784400350554</v>
      </c>
      <c r="AR31" s="14" t="n">
        <v>5.860765654667867e-05</v>
      </c>
      <c r="AS31" s="14" t="n">
        <v>0.007631767559031752</v>
      </c>
      <c r="AT31" s="14" t="n">
        <v>0</v>
      </c>
      <c r="AU31" s="14" t="n">
        <v>0.000354016218559087</v>
      </c>
      <c r="AV31" s="14" t="n">
        <v>0.006843265123490211</v>
      </c>
      <c r="AW31" s="14" t="n">
        <v>0</v>
      </c>
      <c r="AX31" s="14" t="n">
        <v>4.487559345048952e-05</v>
      </c>
      <c r="AY31" s="14" t="n">
        <v>0</v>
      </c>
      <c r="AZ31" s="14" t="n">
        <v>0</v>
      </c>
      <c r="BA31" s="14" t="n">
        <v>0.003412479801093213</v>
      </c>
      <c r="BB31" s="14" t="n">
        <v>0</v>
      </c>
      <c r="BC31" s="14" t="n">
        <v>0</v>
      </c>
      <c r="BD31" s="14" t="n">
        <v>0</v>
      </c>
      <c r="BE31" s="14" t="n">
        <v>0</v>
      </c>
      <c r="BF31" s="14" t="n">
        <v>0</v>
      </c>
      <c r="BG31" s="14" t="n">
        <v>3.178718287193081e-05</v>
      </c>
      <c r="BH31" s="14" t="n">
        <v>0.3394214956580182</v>
      </c>
      <c r="BI31" s="14" t="n">
        <v>0.01250853191922277</v>
      </c>
      <c r="BJ31" s="14" t="n">
        <v>0.01164742224178335</v>
      </c>
      <c r="BK31" s="14" t="n">
        <v>8.872989495150342e-05</v>
      </c>
      <c r="BL31" s="14" t="n">
        <v>0.001516231209527643</v>
      </c>
      <c r="BM31" s="14" t="n">
        <v>0</v>
      </c>
      <c r="BN31" s="14" t="n">
        <v>0.0004941506743900105</v>
      </c>
      <c r="BO31" s="14" t="n">
        <v>0</v>
      </c>
      <c r="BP31" s="14" t="n">
        <v>0.04043506845565142</v>
      </c>
      <c r="BQ31" s="14" t="n">
        <v>0</v>
      </c>
      <c r="BR31" s="14" t="n">
        <v>0.0006648513087956226</v>
      </c>
      <c r="BS31" s="14" t="n">
        <v>0</v>
      </c>
      <c r="BT31" s="14" t="n">
        <v>0</v>
      </c>
      <c r="BU31" s="14" t="n">
        <v>0</v>
      </c>
      <c r="BV31" s="14" t="n">
        <v>0</v>
      </c>
      <c r="BW31" s="14" t="n">
        <v>0</v>
      </c>
      <c r="BX31" s="14" t="n">
        <v>0</v>
      </c>
      <c r="BY31" s="14" t="n">
        <v>0.004944520776892952</v>
      </c>
      <c r="BZ31" s="14" t="n">
        <v>0.002743510674727688</v>
      </c>
      <c r="CA31" s="14" t="n">
        <v>0</v>
      </c>
      <c r="CB31" s="14" t="n">
        <v>0</v>
      </c>
      <c r="CC31" s="14" t="n">
        <v>0</v>
      </c>
      <c r="CD31" s="14" t="n">
        <v>0</v>
      </c>
      <c r="CE31" s="14" t="n">
        <v>0</v>
      </c>
      <c r="CF31" s="14" t="n">
        <v>0</v>
      </c>
      <c r="CG31" s="14" t="n">
        <v>0</v>
      </c>
      <c r="CH31" s="14" t="n">
        <v>0</v>
      </c>
      <c r="CI31" s="14" t="n">
        <v>0</v>
      </c>
      <c r="CJ31" s="14" t="n">
        <v>0.0005697649034499755</v>
      </c>
      <c r="CK31" s="14" t="n">
        <v>0.00347698758720918</v>
      </c>
      <c r="CL31" s="14" t="n">
        <v>0.002483210905227594</v>
      </c>
      <c r="CM31" s="14" t="n">
        <v>0.00668629302750534</v>
      </c>
      <c r="CN31" s="14" t="n">
        <v>0.0004176231197161286</v>
      </c>
      <c r="CO31" s="14" t="n">
        <v>0.001224654108572913</v>
      </c>
      <c r="CP31" s="14" t="n">
        <v>0</v>
      </c>
      <c r="CQ31" s="14" t="n">
        <v>7.337886231494041e-05</v>
      </c>
      <c r="CR31" s="14" t="n">
        <v>3.381330246001393e-05</v>
      </c>
      <c r="CS31" s="14" t="n">
        <v>0.00883090509439655</v>
      </c>
      <c r="CT31" s="14" t="n">
        <v>0</v>
      </c>
      <c r="CU31" s="14" t="n">
        <v>0</v>
      </c>
      <c r="CV31" s="14" t="n">
        <v>0.3391501656518722</v>
      </c>
      <c r="CW31" s="14" t="n">
        <v>0.004318843075233306</v>
      </c>
      <c r="CX31" s="14" t="n">
        <v>0.007394067414677059</v>
      </c>
      <c r="CY31" s="14" t="n">
        <v>0.01776564239324827</v>
      </c>
      <c r="CZ31" s="14" t="n">
        <v>0.0002302948281956114</v>
      </c>
      <c r="DA31" s="14" t="n">
        <v>0</v>
      </c>
      <c r="DB31" s="14" t="n">
        <v>0</v>
      </c>
      <c r="DC31" s="14" t="n">
        <v>0.04377397956752432</v>
      </c>
      <c r="DD31" s="14" t="n">
        <v>0.01755596302802336</v>
      </c>
      <c r="DE31" s="14" t="n">
        <v>0.04370776583460887</v>
      </c>
      <c r="DF31" s="14">
        <f>SUM(C31:DE31)</f>
        <v/>
      </c>
      <c r="DH31" s="14" t="n">
        <v>4.03041106874289</v>
      </c>
      <c r="DI31" s="14" t="n">
        <v>0</v>
      </c>
      <c r="DJ31" s="14" t="n">
        <v>0.1758283478495348</v>
      </c>
      <c r="DK31" s="14">
        <f>DF31+DH31+DI31+DJ31</f>
        <v/>
      </c>
    </row>
    <row r="32">
      <c r="A32" s="12" t="n">
        <v>19</v>
      </c>
      <c r="B32" s="13" t="inlineStr">
        <is>
          <t>Petróleo e gás natural</t>
        </is>
      </c>
      <c r="C32" s="12" t="n">
        <v>0</v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0</v>
      </c>
      <c r="I32" s="12" t="n">
        <v>0</v>
      </c>
      <c r="J32" s="12" t="n">
        <v>0</v>
      </c>
      <c r="K32" s="12" t="n">
        <v>0</v>
      </c>
      <c r="L32" s="12" t="n">
        <v>0</v>
      </c>
      <c r="M32" s="12" t="n">
        <v>0</v>
      </c>
      <c r="N32" s="12" t="n">
        <v>0</v>
      </c>
      <c r="O32" s="12" t="n">
        <v>0</v>
      </c>
      <c r="P32" s="12" t="n">
        <v>0</v>
      </c>
      <c r="Q32" s="12" t="n">
        <v>0</v>
      </c>
      <c r="R32" s="12" t="n">
        <v>0</v>
      </c>
      <c r="S32" s="12" t="n">
        <v>0</v>
      </c>
      <c r="T32" s="12" t="n">
        <v>0</v>
      </c>
      <c r="U32" s="12" t="n">
        <v>4.58015683579759</v>
      </c>
      <c r="V32" s="12" t="n">
        <v>0.1032147786094508</v>
      </c>
      <c r="W32" s="12" t="n">
        <v>0.007630548167481495</v>
      </c>
      <c r="X32" s="12" t="n">
        <v>0.01578814289463492</v>
      </c>
      <c r="Y32" s="12" t="n">
        <v>0.01442620513092258</v>
      </c>
      <c r="Z32" s="12" t="n">
        <v>0.3660810439397127</v>
      </c>
      <c r="AA32" s="12" t="n">
        <v>0.3681093100474024</v>
      </c>
      <c r="AB32" s="12" t="n">
        <v>0.3324646425847614</v>
      </c>
      <c r="AC32" s="12" t="n">
        <v>0.3705206959341796</v>
      </c>
      <c r="AD32" s="12" t="n">
        <v>0.3614750564820335</v>
      </c>
      <c r="AE32" s="12" t="n">
        <v>0.3128501131034907</v>
      </c>
      <c r="AF32" s="12" t="n">
        <v>0.3694495605951674</v>
      </c>
      <c r="AG32" s="12" t="n">
        <v>0.3660506053215009</v>
      </c>
      <c r="AH32" s="12" t="n">
        <v>0.3438332364542959</v>
      </c>
      <c r="AI32" s="12" t="n">
        <v>0.3599706143826633</v>
      </c>
      <c r="AJ32" s="12" t="n">
        <v>0.3189921506600918</v>
      </c>
      <c r="AK32" s="12" t="n">
        <v>0.3594633456295697</v>
      </c>
      <c r="AL32" s="12" t="n">
        <v>0.2461286670843225</v>
      </c>
      <c r="AM32" s="12" t="n">
        <v>0.3643095466814569</v>
      </c>
      <c r="AN32" s="12" t="n">
        <v>0.325749724187975</v>
      </c>
      <c r="AO32" s="12" t="n">
        <v>0.3674359158742403</v>
      </c>
      <c r="AP32" s="12" t="n">
        <v>0.3061005709920692</v>
      </c>
      <c r="AQ32" s="12" t="n">
        <v>0.3664044464658717</v>
      </c>
      <c r="AR32" s="12" t="n">
        <v>0</v>
      </c>
      <c r="AS32" s="12" t="n">
        <v>0.09295902798751203</v>
      </c>
      <c r="AT32" s="12" t="n">
        <v>0.1005134134067631</v>
      </c>
      <c r="AU32" s="12" t="n">
        <v>0.0006188461722452571</v>
      </c>
      <c r="AV32" s="12" t="n">
        <v>0.00355337981486445</v>
      </c>
      <c r="AW32" s="12" t="n">
        <v>0.0002888511053948799</v>
      </c>
      <c r="AX32" s="12" t="n">
        <v>0.02548115359367035</v>
      </c>
      <c r="AY32" s="12" t="n">
        <v>0.2905235531438741</v>
      </c>
      <c r="AZ32" s="12" t="n">
        <v>0.284595545972571</v>
      </c>
      <c r="BA32" s="12" t="n">
        <v>0.007319180748795773</v>
      </c>
      <c r="BB32" s="12" t="n">
        <v>46.45231720026007</v>
      </c>
      <c r="BC32" s="12" t="n">
        <v>56.00691984876234</v>
      </c>
      <c r="BD32" s="12" t="n">
        <v>57.95949979683179</v>
      </c>
      <c r="BE32" s="12" t="n">
        <v>57.95949979683179</v>
      </c>
      <c r="BF32" s="12" t="n">
        <v>57.95949979683179</v>
      </c>
      <c r="BG32" s="12" t="n">
        <v>45.19995537095456</v>
      </c>
      <c r="BH32" s="12" t="n">
        <v>0.1722295923189539</v>
      </c>
      <c r="BI32" s="12" t="n">
        <v>0.4520633430825841</v>
      </c>
      <c r="BJ32" s="12" t="n">
        <v>1.084025841923349</v>
      </c>
      <c r="BK32" s="12" t="n">
        <v>0.2443207741043359</v>
      </c>
      <c r="BL32" s="12" t="n">
        <v>0.01727193004513766</v>
      </c>
      <c r="BM32" s="12" t="n">
        <v>0.02281180329387456</v>
      </c>
      <c r="BN32" s="12" t="n">
        <v>0.03831602019727141</v>
      </c>
      <c r="BO32" s="12" t="n">
        <v>0.01988237057915622</v>
      </c>
      <c r="BP32" s="12" t="n">
        <v>0.7189277247090217</v>
      </c>
      <c r="BQ32" s="12" t="n">
        <v>0.04837803519690298</v>
      </c>
      <c r="BR32" s="12" t="n">
        <v>0.05108890791664264</v>
      </c>
      <c r="BS32" s="12" t="n">
        <v>0.1686218855467036</v>
      </c>
      <c r="BT32" s="12" t="n">
        <v>0.1603742521805329</v>
      </c>
      <c r="BU32" s="12" t="n">
        <v>0.2328132041794098</v>
      </c>
      <c r="BV32" s="12" t="n">
        <v>0.2334504660305791</v>
      </c>
      <c r="BW32" s="12" t="n">
        <v>0.1505163263255947</v>
      </c>
      <c r="BX32" s="12" t="n">
        <v>0.1451418470438017</v>
      </c>
      <c r="BY32" s="12" t="n">
        <v>0.1412858420727602</v>
      </c>
      <c r="BZ32" s="12" t="n">
        <v>0.02828698063852452</v>
      </c>
      <c r="CA32" s="12" t="n">
        <v>0.01234302331799792</v>
      </c>
      <c r="CB32" s="12" t="n">
        <v>0.001852020467513123</v>
      </c>
      <c r="CC32" s="12" t="n">
        <v>0.01446994484563299</v>
      </c>
      <c r="CD32" s="12" t="n">
        <v>0.003037471636774481</v>
      </c>
      <c r="CE32" s="12" t="n">
        <v>0.0050645224850894</v>
      </c>
      <c r="CF32" s="12" t="n">
        <v>0.04438625955233932</v>
      </c>
      <c r="CG32" s="12" t="n">
        <v>0.04364011846524034</v>
      </c>
      <c r="CH32" s="12" t="n">
        <v>0.09909127971389801</v>
      </c>
      <c r="CI32" s="12" t="n">
        <v>0.001954922216160608</v>
      </c>
      <c r="CJ32" s="12" t="n">
        <v>0.002980648946557375</v>
      </c>
      <c r="CK32" s="12" t="n">
        <v>3.366908331187706</v>
      </c>
      <c r="CL32" s="12" t="n">
        <v>0.06366106531852335</v>
      </c>
      <c r="CM32" s="12" t="n">
        <v>0.004597291109792124</v>
      </c>
      <c r="CN32" s="12" t="n">
        <v>0.00481689522908482</v>
      </c>
      <c r="CO32" s="12" t="n">
        <v>0</v>
      </c>
      <c r="CP32" s="12" t="n">
        <v>0</v>
      </c>
      <c r="CQ32" s="12" t="n">
        <v>0.001805107849493572</v>
      </c>
      <c r="CR32" s="12" t="n">
        <v>0</v>
      </c>
      <c r="CS32" s="12" t="n">
        <v>0.2868563289369554</v>
      </c>
      <c r="CT32" s="12" t="n">
        <v>0</v>
      </c>
      <c r="CU32" s="12" t="n">
        <v>0.0001834709503997109</v>
      </c>
      <c r="CV32" s="12" t="n">
        <v>8.045669209543729e-06</v>
      </c>
      <c r="CW32" s="12" t="n">
        <v>0.1345241269811906</v>
      </c>
      <c r="CX32" s="12" t="n">
        <v>0.00134205603381475</v>
      </c>
      <c r="CY32" s="12" t="n">
        <v>0</v>
      </c>
      <c r="CZ32" s="12" t="n">
        <v>6.021515445136479e-06</v>
      </c>
      <c r="DA32" s="12" t="n">
        <v>0</v>
      </c>
      <c r="DB32" s="12" t="n">
        <v>0</v>
      </c>
      <c r="DC32" s="12" t="n">
        <v>0</v>
      </c>
      <c r="DD32" s="12" t="n">
        <v>0</v>
      </c>
      <c r="DE32" s="12" t="n">
        <v>0</v>
      </c>
      <c r="DF32" s="12">
        <f>SUM(C32:DE32)</f>
        <v/>
      </c>
      <c r="DH32" s="12" t="n">
        <v>0</v>
      </c>
      <c r="DI32" s="12" t="n">
        <v>5.884846763032268</v>
      </c>
      <c r="DJ32" s="12" t="n">
        <v>14.34833520677562</v>
      </c>
      <c r="DK32" s="12">
        <f>DF32+DH32+DI32+DJ32</f>
        <v/>
      </c>
    </row>
    <row r="33">
      <c r="A33" s="14" t="n">
        <v>20</v>
      </c>
      <c r="B33" s="9" t="inlineStr">
        <is>
          <t>Minério de ferro</t>
        </is>
      </c>
      <c r="C33" s="14" t="n">
        <v>0</v>
      </c>
      <c r="D33" s="14" t="n">
        <v>0</v>
      </c>
      <c r="E33" s="14" t="n">
        <v>0</v>
      </c>
      <c r="F33" s="14" t="n">
        <v>0</v>
      </c>
      <c r="G33" s="14" t="n">
        <v>0</v>
      </c>
      <c r="H33" s="14" t="n">
        <v>0</v>
      </c>
      <c r="I33" s="14" t="n">
        <v>0</v>
      </c>
      <c r="J33" s="14" t="n">
        <v>0</v>
      </c>
      <c r="K33" s="14" t="n">
        <v>0</v>
      </c>
      <c r="L33" s="14" t="n">
        <v>0</v>
      </c>
      <c r="M33" s="14" t="n">
        <v>0</v>
      </c>
      <c r="N33" s="14" t="n">
        <v>0</v>
      </c>
      <c r="O33" s="14" t="n">
        <v>0</v>
      </c>
      <c r="P33" s="14" t="n">
        <v>0</v>
      </c>
      <c r="Q33" s="14" t="n">
        <v>0</v>
      </c>
      <c r="R33" s="14" t="n">
        <v>0</v>
      </c>
      <c r="S33" s="14" t="n">
        <v>0</v>
      </c>
      <c r="T33" s="14" t="n">
        <v>0</v>
      </c>
      <c r="U33" s="14" t="n">
        <v>2.250888606544395e-07</v>
      </c>
      <c r="V33" s="14" t="n">
        <v>0.3473826343788097</v>
      </c>
      <c r="W33" s="14" t="n">
        <v>0.00842364217444198</v>
      </c>
      <c r="X33" s="14" t="n">
        <v>0.2023431251677025</v>
      </c>
      <c r="Y33" s="14" t="n">
        <v>0.008467546153147574</v>
      </c>
      <c r="Z33" s="14" t="n">
        <v>0</v>
      </c>
      <c r="AA33" s="14" t="n">
        <v>0</v>
      </c>
      <c r="AB33" s="14" t="n">
        <v>8.673035195474663e-06</v>
      </c>
      <c r="AC33" s="14" t="n">
        <v>0</v>
      </c>
      <c r="AD33" s="14" t="n">
        <v>0</v>
      </c>
      <c r="AE33" s="14" t="n">
        <v>0</v>
      </c>
      <c r="AF33" s="14" t="n">
        <v>0</v>
      </c>
      <c r="AG33" s="14" t="n">
        <v>0</v>
      </c>
      <c r="AH33" s="14" t="n">
        <v>0</v>
      </c>
      <c r="AI33" s="14" t="n">
        <v>0</v>
      </c>
      <c r="AJ33" s="14" t="n">
        <v>0</v>
      </c>
      <c r="AK33" s="14" t="n">
        <v>0</v>
      </c>
      <c r="AL33" s="14" t="n">
        <v>0</v>
      </c>
      <c r="AM33" s="14" t="n">
        <v>3.198476862164535e-06</v>
      </c>
      <c r="AN33" s="14" t="n">
        <v>0</v>
      </c>
      <c r="AO33" s="14" t="n">
        <v>0</v>
      </c>
      <c r="AP33" s="14" t="n">
        <v>7.115389912621012e-05</v>
      </c>
      <c r="AQ33" s="14" t="n">
        <v>0</v>
      </c>
      <c r="AR33" s="14" t="n">
        <v>0</v>
      </c>
      <c r="AS33" s="14" t="n">
        <v>0</v>
      </c>
      <c r="AT33" s="14" t="n">
        <v>0</v>
      </c>
      <c r="AU33" s="14" t="n">
        <v>0</v>
      </c>
      <c r="AV33" s="14" t="n">
        <v>0</v>
      </c>
      <c r="AW33" s="14" t="n">
        <v>0</v>
      </c>
      <c r="AX33" s="14" t="n">
        <v>0</v>
      </c>
      <c r="AY33" s="14" t="n">
        <v>0</v>
      </c>
      <c r="AZ33" s="14" t="n">
        <v>0</v>
      </c>
      <c r="BA33" s="14" t="n">
        <v>0</v>
      </c>
      <c r="BB33" s="14" t="n">
        <v>0</v>
      </c>
      <c r="BC33" s="14" t="n">
        <v>0</v>
      </c>
      <c r="BD33" s="14" t="n">
        <v>0</v>
      </c>
      <c r="BE33" s="14" t="n">
        <v>0</v>
      </c>
      <c r="BF33" s="14" t="n">
        <v>0</v>
      </c>
      <c r="BG33" s="14" t="n">
        <v>0.0001417504997017894</v>
      </c>
      <c r="BH33" s="14" t="n">
        <v>0</v>
      </c>
      <c r="BI33" s="14" t="n">
        <v>0.005101578522433738</v>
      </c>
      <c r="BJ33" s="14" t="n">
        <v>0</v>
      </c>
      <c r="BK33" s="14" t="n">
        <v>3.087173805575178e-05</v>
      </c>
      <c r="BL33" s="14" t="n">
        <v>0.000173461044320544</v>
      </c>
      <c r="BM33" s="14" t="n">
        <v>0</v>
      </c>
      <c r="BN33" s="14" t="n">
        <v>0</v>
      </c>
      <c r="BO33" s="14" t="n">
        <v>0.001282425385360963</v>
      </c>
      <c r="BP33" s="14" t="n">
        <v>0.05744573060645829</v>
      </c>
      <c r="BQ33" s="14" t="n">
        <v>0</v>
      </c>
      <c r="BR33" s="14" t="n">
        <v>4.812779737845228e-05</v>
      </c>
      <c r="BS33" s="14" t="n">
        <v>0.0438252391226637</v>
      </c>
      <c r="BT33" s="14" t="n">
        <v>0.04148643723115644</v>
      </c>
      <c r="BU33" s="14" t="n">
        <v>5.948177508780989</v>
      </c>
      <c r="BV33" s="14" t="n">
        <v>5.92262058914733</v>
      </c>
      <c r="BW33" s="14" t="n">
        <v>0.02699020450566405</v>
      </c>
      <c r="BX33" s="14" t="n">
        <v>0</v>
      </c>
      <c r="BY33" s="14" t="n">
        <v>0.1306585928084146</v>
      </c>
      <c r="BZ33" s="14" t="n">
        <v>0.01992934176760383</v>
      </c>
      <c r="CA33" s="14" t="n">
        <v>0</v>
      </c>
      <c r="CB33" s="14" t="n">
        <v>0</v>
      </c>
      <c r="CC33" s="14" t="n">
        <v>0</v>
      </c>
      <c r="CD33" s="14" t="n">
        <v>0</v>
      </c>
      <c r="CE33" s="14" t="n">
        <v>0</v>
      </c>
      <c r="CF33" s="14" t="n">
        <v>0</v>
      </c>
      <c r="CG33" s="14" t="n">
        <v>0</v>
      </c>
      <c r="CH33" s="14" t="n">
        <v>0.000538965471962053</v>
      </c>
      <c r="CI33" s="14" t="n">
        <v>2.15732993682484e-05</v>
      </c>
      <c r="CJ33" s="14" t="n">
        <v>7.889503944252063e-06</v>
      </c>
      <c r="CK33" s="14" t="n">
        <v>0</v>
      </c>
      <c r="CL33" s="14" t="n">
        <v>0.0004983050846406991</v>
      </c>
      <c r="CM33" s="14" t="n">
        <v>0.002033894856589075</v>
      </c>
      <c r="CN33" s="14" t="n">
        <v>0</v>
      </c>
      <c r="CO33" s="14" t="n">
        <v>0</v>
      </c>
      <c r="CP33" s="14" t="n">
        <v>0</v>
      </c>
      <c r="CQ33" s="14" t="n">
        <v>5.318623953201724e-07</v>
      </c>
      <c r="CR33" s="14" t="n">
        <v>0</v>
      </c>
      <c r="CS33" s="14" t="n">
        <v>0.06736730148497222</v>
      </c>
      <c r="CT33" s="14" t="n">
        <v>0</v>
      </c>
      <c r="CU33" s="14" t="n">
        <v>0</v>
      </c>
      <c r="CV33" s="14" t="n">
        <v>0</v>
      </c>
      <c r="CW33" s="14" t="n">
        <v>0.01395860982078074</v>
      </c>
      <c r="CX33" s="14" t="n">
        <v>2.204450806617864e-07</v>
      </c>
      <c r="CY33" s="14" t="n">
        <v>0</v>
      </c>
      <c r="CZ33" s="14" t="n">
        <v>4.107682589478381e-07</v>
      </c>
      <c r="DA33" s="14" t="n">
        <v>0</v>
      </c>
      <c r="DB33" s="14" t="n">
        <v>0</v>
      </c>
      <c r="DC33" s="14" t="n">
        <v>0</v>
      </c>
      <c r="DD33" s="14" t="n">
        <v>0</v>
      </c>
      <c r="DE33" s="14" t="n">
        <v>0</v>
      </c>
      <c r="DF33" s="14">
        <f>SUM(C33:DE33)</f>
        <v/>
      </c>
      <c r="DH33" s="14" t="n">
        <v>0</v>
      </c>
      <c r="DI33" s="14" t="n">
        <v>0.9190178120353381</v>
      </c>
      <c r="DJ33" s="14" t="n">
        <v>17.34695956570894</v>
      </c>
      <c r="DK33" s="14">
        <f>DF33+DH33+DI33+DJ33</f>
        <v/>
      </c>
    </row>
    <row r="34">
      <c r="A34" s="12" t="n">
        <v>21</v>
      </c>
      <c r="B34" s="13" t="inlineStr">
        <is>
          <t>Carvão mineral</t>
        </is>
      </c>
      <c r="C34" s="12" t="n">
        <v>0</v>
      </c>
      <c r="D34" s="12" t="n">
        <v>0</v>
      </c>
      <c r="E34" s="12" t="n">
        <v>0</v>
      </c>
      <c r="F34" s="12" t="n">
        <v>0</v>
      </c>
      <c r="G34" s="12" t="n">
        <v>0</v>
      </c>
      <c r="H34" s="12" t="n">
        <v>0</v>
      </c>
      <c r="I34" s="12" t="n">
        <v>0</v>
      </c>
      <c r="J34" s="12" t="n">
        <v>0</v>
      </c>
      <c r="K34" s="12" t="n">
        <v>0</v>
      </c>
      <c r="L34" s="12" t="n">
        <v>0</v>
      </c>
      <c r="M34" s="12" t="n">
        <v>0</v>
      </c>
      <c r="N34" s="12" t="n">
        <v>0</v>
      </c>
      <c r="O34" s="12" t="n">
        <v>0</v>
      </c>
      <c r="P34" s="12" t="n">
        <v>0</v>
      </c>
      <c r="Q34" s="12" t="n">
        <v>0</v>
      </c>
      <c r="R34" s="12" t="n">
        <v>0</v>
      </c>
      <c r="S34" s="12" t="n">
        <v>0</v>
      </c>
      <c r="T34" s="12" t="n">
        <v>0</v>
      </c>
      <c r="U34" s="12" t="n">
        <v>2.256383602727854e-05</v>
      </c>
      <c r="V34" s="12" t="n">
        <v>1.25565295313032e-06</v>
      </c>
      <c r="W34" s="12" t="n">
        <v>0.0002831902126722373</v>
      </c>
      <c r="X34" s="12" t="n">
        <v>0.02017755855806373</v>
      </c>
      <c r="Y34" s="12" t="n">
        <v>0.0003571890980023748</v>
      </c>
      <c r="Z34" s="12" t="n">
        <v>0.001368571093943456</v>
      </c>
      <c r="AA34" s="12" t="n">
        <v>0.001371905928138511</v>
      </c>
      <c r="AB34" s="12" t="n">
        <v>0.001239134905699588</v>
      </c>
      <c r="AC34" s="12" t="n">
        <v>0.001380892917879882</v>
      </c>
      <c r="AD34" s="12" t="n">
        <v>0.001346466445255991</v>
      </c>
      <c r="AE34" s="12" t="n">
        <v>0.001167253250732613</v>
      </c>
      <c r="AF34" s="12" t="n">
        <v>0.001376575104277886</v>
      </c>
      <c r="AG34" s="12" t="n">
        <v>0.001364207257202882</v>
      </c>
      <c r="AH34" s="12" t="n">
        <v>0.001281275721765444</v>
      </c>
      <c r="AI34" s="12" t="n">
        <v>0.001341573837846274</v>
      </c>
      <c r="AJ34" s="12" t="n">
        <v>0.001195069645028926</v>
      </c>
      <c r="AK34" s="12" t="n">
        <v>0.001339618766826626</v>
      </c>
      <c r="AL34" s="12" t="n">
        <v>0.0009264518026091755</v>
      </c>
      <c r="AM34" s="12" t="n">
        <v>0.001362401387983317</v>
      </c>
      <c r="AN34" s="12" t="n">
        <v>0.001214036063487282</v>
      </c>
      <c r="AO34" s="12" t="n">
        <v>0.001369396256600956</v>
      </c>
      <c r="AP34" s="12" t="n">
        <v>0.001145419317014493</v>
      </c>
      <c r="AQ34" s="12" t="n">
        <v>0.001365533399901176</v>
      </c>
      <c r="AR34" s="12" t="n">
        <v>0</v>
      </c>
      <c r="AS34" s="12" t="n">
        <v>0</v>
      </c>
      <c r="AT34" s="12" t="n">
        <v>0</v>
      </c>
      <c r="AU34" s="12" t="n">
        <v>0</v>
      </c>
      <c r="AV34" s="12" t="n">
        <v>1.749830361406472e-05</v>
      </c>
      <c r="AW34" s="12" t="n">
        <v>0</v>
      </c>
      <c r="AX34" s="12" t="n">
        <v>1.867845046716091e-06</v>
      </c>
      <c r="AY34" s="12" t="n">
        <v>0</v>
      </c>
      <c r="AZ34" s="12" t="n">
        <v>0</v>
      </c>
      <c r="BA34" s="12" t="n">
        <v>0</v>
      </c>
      <c r="BB34" s="12" t="n">
        <v>0.002302105496617009</v>
      </c>
      <c r="BC34" s="12" t="n">
        <v>0.003026914593284359</v>
      </c>
      <c r="BD34" s="12" t="n">
        <v>0.002928782515788694</v>
      </c>
      <c r="BE34" s="12" t="n">
        <v>0.002928782515788694</v>
      </c>
      <c r="BF34" s="12" t="n">
        <v>0.002928782515788694</v>
      </c>
      <c r="BG34" s="12" t="n">
        <v>0.002294416419672257</v>
      </c>
      <c r="BH34" s="12" t="n">
        <v>0.0006417187911891915</v>
      </c>
      <c r="BI34" s="12" t="n">
        <v>0.006893523796513014</v>
      </c>
      <c r="BJ34" s="12" t="n">
        <v>0.005172953149715376</v>
      </c>
      <c r="BK34" s="12" t="n">
        <v>0.0001627651461554538</v>
      </c>
      <c r="BL34" s="12" t="n">
        <v>1.718255926296732e-05</v>
      </c>
      <c r="BM34" s="12" t="n">
        <v>4.412846251313164e-05</v>
      </c>
      <c r="BN34" s="12" t="n">
        <v>0.0001603542516269889</v>
      </c>
      <c r="BO34" s="12" t="n">
        <v>2.908193873216524e-05</v>
      </c>
      <c r="BP34" s="12" t="n">
        <v>0.006448976870362596</v>
      </c>
      <c r="BQ34" s="12" t="n">
        <v>0.0001113301500283573</v>
      </c>
      <c r="BR34" s="12" t="n">
        <v>6.511377634584887e-05</v>
      </c>
      <c r="BS34" s="12" t="n">
        <v>0.0003867811429329716</v>
      </c>
      <c r="BT34" s="12" t="n">
        <v>0.0003857738944475998</v>
      </c>
      <c r="BU34" s="12" t="n">
        <v>0.6233976168043734</v>
      </c>
      <c r="BV34" s="12" t="n">
        <v>0.6206388974139123</v>
      </c>
      <c r="BW34" s="12" t="n">
        <v>0.0415313807749105</v>
      </c>
      <c r="BX34" s="12" t="n">
        <v>0.03578658825646836</v>
      </c>
      <c r="BY34" s="12" t="n">
        <v>0.01418840440298494</v>
      </c>
      <c r="BZ34" s="12" t="n">
        <v>0.002328371157158203</v>
      </c>
      <c r="CA34" s="12" t="n">
        <v>0</v>
      </c>
      <c r="CB34" s="12" t="n">
        <v>0</v>
      </c>
      <c r="CC34" s="12" t="n">
        <v>0.0001007383708602609</v>
      </c>
      <c r="CD34" s="12" t="n">
        <v>3.988482736164127e-05</v>
      </c>
      <c r="CE34" s="12" t="n">
        <v>0.0001164875720152681</v>
      </c>
      <c r="CF34" s="12" t="n">
        <v>0.0001428480344543068</v>
      </c>
      <c r="CG34" s="12" t="n">
        <v>5.106161303973422e-05</v>
      </c>
      <c r="CH34" s="12" t="n">
        <v>0.00547001037378816</v>
      </c>
      <c r="CI34" s="12" t="n">
        <v>4.716696206208454e-05</v>
      </c>
      <c r="CJ34" s="12" t="n">
        <v>0.0001357526658420636</v>
      </c>
      <c r="CK34" s="12" t="n">
        <v>0.07091368589872073</v>
      </c>
      <c r="CL34" s="12" t="n">
        <v>5.185561475068495e-05</v>
      </c>
      <c r="CM34" s="12" t="n">
        <v>0.0002302392120913716</v>
      </c>
      <c r="CN34" s="12" t="n">
        <v>0.0001014033417901304</v>
      </c>
      <c r="CO34" s="12" t="n">
        <v>0</v>
      </c>
      <c r="CP34" s="12" t="n">
        <v>0</v>
      </c>
      <c r="CQ34" s="12" t="n">
        <v>2.928626248917574e-07</v>
      </c>
      <c r="CR34" s="12" t="n">
        <v>0</v>
      </c>
      <c r="CS34" s="12" t="n">
        <v>0.0077461443646082</v>
      </c>
      <c r="CT34" s="12" t="n">
        <v>0</v>
      </c>
      <c r="CU34" s="12" t="n">
        <v>0</v>
      </c>
      <c r="CV34" s="12" t="n">
        <v>0</v>
      </c>
      <c r="CW34" s="12" t="n">
        <v>0.00332569788364726</v>
      </c>
      <c r="CX34" s="12" t="n">
        <v>1.213850152504612e-07</v>
      </c>
      <c r="CY34" s="12" t="n">
        <v>0</v>
      </c>
      <c r="CZ34" s="12" t="n">
        <v>2.261838242300683e-07</v>
      </c>
      <c r="DA34" s="12" t="n">
        <v>0</v>
      </c>
      <c r="DB34" s="12" t="n">
        <v>0</v>
      </c>
      <c r="DC34" s="12" t="n">
        <v>0</v>
      </c>
      <c r="DD34" s="12" t="n">
        <v>0</v>
      </c>
      <c r="DE34" s="12" t="n">
        <v>0</v>
      </c>
      <c r="DF34" s="12">
        <f>SUM(C34:DE34)</f>
        <v/>
      </c>
      <c r="DH34" s="12" t="n">
        <v>0</v>
      </c>
      <c r="DI34" s="12" t="n">
        <v>-0.05000777416991061</v>
      </c>
      <c r="DJ34" s="12" t="n">
        <v>0</v>
      </c>
      <c r="DK34" s="12">
        <f>DF34+DH34+DI34+DJ34</f>
        <v/>
      </c>
    </row>
    <row r="35">
      <c r="A35" s="14" t="n">
        <v>22</v>
      </c>
      <c r="B35" s="9" t="inlineStr">
        <is>
          <t>Minerais metálicos não-ferrosos</t>
        </is>
      </c>
      <c r="C35" s="14" t="n">
        <v>0</v>
      </c>
      <c r="D35" s="14" t="n">
        <v>0</v>
      </c>
      <c r="E35" s="14" t="n">
        <v>0</v>
      </c>
      <c r="F35" s="14" t="n">
        <v>0</v>
      </c>
      <c r="G35" s="14" t="n">
        <v>0</v>
      </c>
      <c r="H35" s="14" t="n">
        <v>0</v>
      </c>
      <c r="I35" s="14" t="n">
        <v>0</v>
      </c>
      <c r="J35" s="14" t="n">
        <v>0</v>
      </c>
      <c r="K35" s="14" t="n">
        <v>0</v>
      </c>
      <c r="L35" s="14" t="n">
        <v>0</v>
      </c>
      <c r="M35" s="14" t="n">
        <v>0</v>
      </c>
      <c r="N35" s="14" t="n">
        <v>0</v>
      </c>
      <c r="O35" s="14" t="n">
        <v>0</v>
      </c>
      <c r="P35" s="14" t="n">
        <v>0</v>
      </c>
      <c r="Q35" s="14" t="n">
        <v>0</v>
      </c>
      <c r="R35" s="14" t="n">
        <v>0</v>
      </c>
      <c r="S35" s="14" t="n">
        <v>0</v>
      </c>
      <c r="T35" s="14" t="n">
        <v>0</v>
      </c>
      <c r="U35" s="14" t="n">
        <v>0.02332082758113671</v>
      </c>
      <c r="V35" s="14" t="n">
        <v>0.005644934500294227</v>
      </c>
      <c r="W35" s="14" t="n">
        <v>0.4379230072354835</v>
      </c>
      <c r="X35" s="14" t="n">
        <v>0.4558561222610436</v>
      </c>
      <c r="Y35" s="14" t="n">
        <v>0.3911230029320797</v>
      </c>
      <c r="Z35" s="14" t="n">
        <v>0</v>
      </c>
      <c r="AA35" s="14" t="n">
        <v>0</v>
      </c>
      <c r="AB35" s="14" t="n">
        <v>0.0004508882946364064</v>
      </c>
      <c r="AC35" s="14" t="n">
        <v>0</v>
      </c>
      <c r="AD35" s="14" t="n">
        <v>0</v>
      </c>
      <c r="AE35" s="14" t="n">
        <v>0</v>
      </c>
      <c r="AF35" s="14" t="n">
        <v>0</v>
      </c>
      <c r="AG35" s="14" t="n">
        <v>0</v>
      </c>
      <c r="AH35" s="14" t="n">
        <v>0</v>
      </c>
      <c r="AI35" s="14" t="n">
        <v>0</v>
      </c>
      <c r="AJ35" s="14" t="n">
        <v>0</v>
      </c>
      <c r="AK35" s="14" t="n">
        <v>0</v>
      </c>
      <c r="AL35" s="14" t="n">
        <v>0</v>
      </c>
      <c r="AM35" s="14" t="n">
        <v>0.0001662804018791307</v>
      </c>
      <c r="AN35" s="14" t="n">
        <v>0</v>
      </c>
      <c r="AO35" s="14" t="n">
        <v>0</v>
      </c>
      <c r="AP35" s="14" t="n">
        <v>0.003699104121067957</v>
      </c>
      <c r="AQ35" s="14" t="n">
        <v>0</v>
      </c>
      <c r="AR35" s="14" t="n">
        <v>0</v>
      </c>
      <c r="AS35" s="14" t="n">
        <v>0</v>
      </c>
      <c r="AT35" s="14" t="n">
        <v>0</v>
      </c>
      <c r="AU35" s="14" t="n">
        <v>0</v>
      </c>
      <c r="AV35" s="14" t="n">
        <v>4.729213842081305e-06</v>
      </c>
      <c r="AW35" s="14" t="n">
        <v>0</v>
      </c>
      <c r="AX35" s="14" t="n">
        <v>0</v>
      </c>
      <c r="AY35" s="14" t="n">
        <v>0</v>
      </c>
      <c r="AZ35" s="14" t="n">
        <v>0</v>
      </c>
      <c r="BA35" s="14" t="n">
        <v>0</v>
      </c>
      <c r="BB35" s="14" t="n">
        <v>0.005043635583663962</v>
      </c>
      <c r="BC35" s="14" t="n">
        <v>0</v>
      </c>
      <c r="BD35" s="14" t="n">
        <v>0</v>
      </c>
      <c r="BE35" s="14" t="n">
        <v>0</v>
      </c>
      <c r="BF35" s="14" t="n">
        <v>0</v>
      </c>
      <c r="BG35" s="14" t="n">
        <v>0.0001195339358183667</v>
      </c>
      <c r="BH35" s="14" t="n">
        <v>0</v>
      </c>
      <c r="BI35" s="14" t="n">
        <v>0.1302368032681289</v>
      </c>
      <c r="BJ35" s="14" t="n">
        <v>0.001467434794019676</v>
      </c>
      <c r="BK35" s="14" t="n">
        <v>0.0003483518285350158</v>
      </c>
      <c r="BL35" s="14" t="n">
        <v>7.610980262917836e-05</v>
      </c>
      <c r="BM35" s="14" t="n">
        <v>0</v>
      </c>
      <c r="BN35" s="14" t="n">
        <v>0</v>
      </c>
      <c r="BO35" s="14" t="n">
        <v>0.0005962557264068622</v>
      </c>
      <c r="BP35" s="14" t="n">
        <v>0.009883960271580847</v>
      </c>
      <c r="BQ35" s="14" t="n">
        <v>0.0001154597907517475</v>
      </c>
      <c r="BR35" s="14" t="n">
        <v>0.001520188224357835</v>
      </c>
      <c r="BS35" s="14" t="n">
        <v>0.01922927601910807</v>
      </c>
      <c r="BT35" s="14" t="n">
        <v>0.02484005147650814</v>
      </c>
      <c r="BU35" s="14" t="n">
        <v>1.021670445681736</v>
      </c>
      <c r="BV35" s="14" t="n">
        <v>1.004848126350123</v>
      </c>
      <c r="BW35" s="14" t="n">
        <v>3.906680947937152</v>
      </c>
      <c r="BX35" s="14" t="n">
        <v>3.550594102058636</v>
      </c>
      <c r="BY35" s="14" t="n">
        <v>0.05751441229442752</v>
      </c>
      <c r="BZ35" s="14" t="n">
        <v>0.01585230036305494</v>
      </c>
      <c r="CA35" s="14" t="n">
        <v>0</v>
      </c>
      <c r="CB35" s="14" t="n">
        <v>0</v>
      </c>
      <c r="CC35" s="14" t="n">
        <v>0.005407564082230596</v>
      </c>
      <c r="CD35" s="14" t="n">
        <v>0.001541169552454123</v>
      </c>
      <c r="CE35" s="14" t="n">
        <v>0.0001208085203032257</v>
      </c>
      <c r="CF35" s="14" t="n">
        <v>0.0001481467882976141</v>
      </c>
      <c r="CG35" s="14" t="n">
        <v>5.295567423121887e-05</v>
      </c>
      <c r="CH35" s="14" t="n">
        <v>0.007110004537942978</v>
      </c>
      <c r="CI35" s="14" t="n">
        <v>0.001927526311341301</v>
      </c>
      <c r="CJ35" s="14" t="n">
        <v>0.01338326548483192</v>
      </c>
      <c r="CK35" s="14" t="n">
        <v>0</v>
      </c>
      <c r="CL35" s="14" t="n">
        <v>0.0004781117619172877</v>
      </c>
      <c r="CM35" s="14" t="n">
        <v>0.0004665840645703186</v>
      </c>
      <c r="CN35" s="14" t="n">
        <v>0</v>
      </c>
      <c r="CO35" s="14" t="n">
        <v>0</v>
      </c>
      <c r="CP35" s="14" t="n">
        <v>0</v>
      </c>
      <c r="CQ35" s="14" t="n">
        <v>1.803412985969515e-07</v>
      </c>
      <c r="CR35" s="14" t="n">
        <v>0</v>
      </c>
      <c r="CS35" s="14" t="n">
        <v>0.05977461099457954</v>
      </c>
      <c r="CT35" s="14" t="n">
        <v>0</v>
      </c>
      <c r="CU35" s="14" t="n">
        <v>0</v>
      </c>
      <c r="CV35" s="14" t="n">
        <v>0</v>
      </c>
      <c r="CW35" s="14" t="n">
        <v>0.004730923728893241</v>
      </c>
      <c r="CX35" s="14" t="n">
        <v>7.474743931073412e-08</v>
      </c>
      <c r="CY35" s="14" t="n">
        <v>0</v>
      </c>
      <c r="CZ35" s="14" t="n">
        <v>1.392812913506846e-07</v>
      </c>
      <c r="DA35" s="14" t="n">
        <v>0</v>
      </c>
      <c r="DB35" s="14" t="n">
        <v>0</v>
      </c>
      <c r="DC35" s="14" t="n">
        <v>0</v>
      </c>
      <c r="DD35" s="14" t="n">
        <v>0</v>
      </c>
      <c r="DE35" s="14" t="n">
        <v>0</v>
      </c>
      <c r="DF35" s="14">
        <f>SUM(C35:DE35)</f>
        <v/>
      </c>
      <c r="DH35" s="14" t="n">
        <v>0</v>
      </c>
      <c r="DI35" s="14" t="n">
        <v>0.4208519274629477</v>
      </c>
      <c r="DJ35" s="14" t="n">
        <v>0.9460837407604841</v>
      </c>
      <c r="DK35" s="14">
        <f>DF35+DH35+DI35+DJ35</f>
        <v/>
      </c>
    </row>
    <row r="36">
      <c r="A36" s="12" t="n">
        <v>23</v>
      </c>
      <c r="B36" s="13" t="inlineStr">
        <is>
          <t>Minerais não-metálicos</t>
        </is>
      </c>
      <c r="C36" s="12" t="n">
        <v>0.01908075638581642</v>
      </c>
      <c r="D36" s="12" t="n">
        <v>0.02247459340429949</v>
      </c>
      <c r="E36" s="12" t="n">
        <v>0.01515679526400637</v>
      </c>
      <c r="F36" s="12" t="n">
        <v>0.01562570422709144</v>
      </c>
      <c r="G36" s="12" t="n">
        <v>0.01817532164364215</v>
      </c>
      <c r="H36" s="12" t="n">
        <v>0.01951984040629416</v>
      </c>
      <c r="I36" s="12" t="n">
        <v>0.01975619741244314</v>
      </c>
      <c r="J36" s="12" t="n">
        <v>0.01881568443065152</v>
      </c>
      <c r="K36" s="12" t="n">
        <v>0.0152708912444311</v>
      </c>
      <c r="L36" s="12" t="n">
        <v>0.01615482929337072</v>
      </c>
      <c r="M36" s="12" t="n">
        <v>0.01916468098039343</v>
      </c>
      <c r="N36" s="12" t="n">
        <v>0.02010318721712664</v>
      </c>
      <c r="O36" s="12" t="n">
        <v>0.1134442787054313</v>
      </c>
      <c r="P36" s="12" t="n">
        <v>0.1116048504035631</v>
      </c>
      <c r="Q36" s="12" t="n">
        <v>0.1155883288046323</v>
      </c>
      <c r="R36" s="12" t="n">
        <v>0.1197842359910101</v>
      </c>
      <c r="S36" s="12" t="n">
        <v>0.1188408298745161</v>
      </c>
      <c r="T36" s="12" t="n">
        <v>0.1181173760613336</v>
      </c>
      <c r="U36" s="12" t="n">
        <v>0.1522182662566291</v>
      </c>
      <c r="V36" s="12" t="n">
        <v>0.0006387960905024305</v>
      </c>
      <c r="W36" s="12" t="n">
        <v>0.1422958439442096</v>
      </c>
      <c r="X36" s="12" t="n">
        <v>0.1413404655613105</v>
      </c>
      <c r="Y36" s="12" t="n">
        <v>0.1744859793801517</v>
      </c>
      <c r="Z36" s="12" t="n">
        <v>0.1123129998066644</v>
      </c>
      <c r="AA36" s="12" t="n">
        <v>0.1115817030211978</v>
      </c>
      <c r="AB36" s="12" t="n">
        <v>0.1023224554041081</v>
      </c>
      <c r="AC36" s="12" t="n">
        <v>0.1117855680536162</v>
      </c>
      <c r="AD36" s="12" t="n">
        <v>0.1093301821530094</v>
      </c>
      <c r="AE36" s="12" t="n">
        <v>0.09873023673014118</v>
      </c>
      <c r="AF36" s="12" t="n">
        <v>0.1114671782522112</v>
      </c>
      <c r="AG36" s="12" t="n">
        <v>0.1106587009510043</v>
      </c>
      <c r="AH36" s="12" t="n">
        <v>0.105057914691317</v>
      </c>
      <c r="AI36" s="12" t="n">
        <v>0.1117560279689552</v>
      </c>
      <c r="AJ36" s="12" t="n">
        <v>0.1009553895156642</v>
      </c>
      <c r="AK36" s="12" t="n">
        <v>0.1089981157668595</v>
      </c>
      <c r="AL36" s="12" t="n">
        <v>0.08947755526563028</v>
      </c>
      <c r="AM36" s="12" t="n">
        <v>0.1117163042643791</v>
      </c>
      <c r="AN36" s="12" t="n">
        <v>0.1050369358394008</v>
      </c>
      <c r="AO36" s="12" t="n">
        <v>0.110981082596289</v>
      </c>
      <c r="AP36" s="12" t="n">
        <v>0.09743157010295193</v>
      </c>
      <c r="AQ36" s="12" t="n">
        <v>0.1107763458426843</v>
      </c>
      <c r="AR36" s="12" t="n">
        <v>8.369229558929844e-05</v>
      </c>
      <c r="AS36" s="12" t="n">
        <v>0.003586501523106004</v>
      </c>
      <c r="AT36" s="12" t="n">
        <v>9.435357076450804e-05</v>
      </c>
      <c r="AU36" s="12" t="n">
        <v>0.0002765079251835472</v>
      </c>
      <c r="AV36" s="12" t="n">
        <v>0.001057538492671202</v>
      </c>
      <c r="AW36" s="12" t="n">
        <v>3.614809877650502e-05</v>
      </c>
      <c r="AX36" s="12" t="n">
        <v>0.0005713713924294006</v>
      </c>
      <c r="AY36" s="12" t="n">
        <v>0.001468333893123698</v>
      </c>
      <c r="AZ36" s="12" t="n">
        <v>0.001452894971607231</v>
      </c>
      <c r="BA36" s="12" t="n">
        <v>0.001230324525295338</v>
      </c>
      <c r="BB36" s="12" t="n">
        <v>0.03290910752012605</v>
      </c>
      <c r="BC36" s="12" t="n">
        <v>0.04771711291022153</v>
      </c>
      <c r="BD36" s="12" t="n">
        <v>0</v>
      </c>
      <c r="BE36" s="12" t="n">
        <v>0</v>
      </c>
      <c r="BF36" s="12" t="n">
        <v>0</v>
      </c>
      <c r="BG36" s="12" t="n">
        <v>0.01203325565055491</v>
      </c>
      <c r="BH36" s="12" t="n">
        <v>0.08217582137957548</v>
      </c>
      <c r="BI36" s="12" t="n">
        <v>1.262079658103104</v>
      </c>
      <c r="BJ36" s="12" t="n">
        <v>1.23488390950556</v>
      </c>
      <c r="BK36" s="12" t="n">
        <v>0.04058148129608512</v>
      </c>
      <c r="BL36" s="12" t="n">
        <v>0.01192816848098958</v>
      </c>
      <c r="BM36" s="12" t="n">
        <v>0.0105861439892339</v>
      </c>
      <c r="BN36" s="12" t="n">
        <v>0.03865516719107515</v>
      </c>
      <c r="BO36" s="12" t="n">
        <v>0.09076414955806378</v>
      </c>
      <c r="BP36" s="12" t="n">
        <v>0.1221230656965112</v>
      </c>
      <c r="BQ36" s="12" t="n">
        <v>0.0002599950562567397</v>
      </c>
      <c r="BR36" s="12" t="n">
        <v>0.002480295929408037</v>
      </c>
      <c r="BS36" s="12" t="n">
        <v>1.824549451346197</v>
      </c>
      <c r="BT36" s="12" t="n">
        <v>1.725793223353857</v>
      </c>
      <c r="BU36" s="12" t="n">
        <v>0.2175596604601219</v>
      </c>
      <c r="BV36" s="12" t="n">
        <v>0.2156477347483633</v>
      </c>
      <c r="BW36" s="12" t="n">
        <v>0.1138086947472553</v>
      </c>
      <c r="BX36" s="12" t="n">
        <v>0.101419055233866</v>
      </c>
      <c r="BY36" s="12" t="n">
        <v>0.009095788941755447</v>
      </c>
      <c r="BZ36" s="12" t="n">
        <v>0.006629172491884907</v>
      </c>
      <c r="CA36" s="12" t="n">
        <v>0.01897017182261925</v>
      </c>
      <c r="CB36" s="12" t="n">
        <v>0.0003404954928593933</v>
      </c>
      <c r="CC36" s="12" t="n">
        <v>0.01847346608165317</v>
      </c>
      <c r="CD36" s="12" t="n">
        <v>0.0003802233539527947</v>
      </c>
      <c r="CE36" s="12" t="n">
        <v>0.001153366845140925</v>
      </c>
      <c r="CF36" s="12" t="n">
        <v>0.0003184780104508222</v>
      </c>
      <c r="CG36" s="12" t="n">
        <v>0.0001229552113260496</v>
      </c>
      <c r="CH36" s="12" t="n">
        <v>0.01217559160616015</v>
      </c>
      <c r="CI36" s="12" t="n">
        <v>0.001157317028022353</v>
      </c>
      <c r="CJ36" s="12" t="n">
        <v>0.01180506262027117</v>
      </c>
      <c r="CK36" s="12" t="n">
        <v>0.1200888820430181</v>
      </c>
      <c r="CL36" s="12" t="n">
        <v>2.224812639311828</v>
      </c>
      <c r="CM36" s="12" t="n">
        <v>0.02092755707995746</v>
      </c>
      <c r="CN36" s="12" t="n">
        <v>0.002089590780902107</v>
      </c>
      <c r="CO36" s="12" t="n">
        <v>0.002049016768808507</v>
      </c>
      <c r="CP36" s="12" t="n">
        <v>0.001668465914878249</v>
      </c>
      <c r="CQ36" s="12" t="n">
        <v>9.635841449843864e-05</v>
      </c>
      <c r="CR36" s="12" t="n">
        <v>1.179795874909692e-05</v>
      </c>
      <c r="CS36" s="12" t="n">
        <v>0.1301416010524094</v>
      </c>
      <c r="CT36" s="12" t="n">
        <v>0.08184625789915972</v>
      </c>
      <c r="CU36" s="12" t="n">
        <v>0.004582380424487548</v>
      </c>
      <c r="CV36" s="12" t="n">
        <v>0.0003065761405611095</v>
      </c>
      <c r="CW36" s="12" t="n">
        <v>0.005495038039729232</v>
      </c>
      <c r="CX36" s="12" t="n">
        <v>0.0004524359568649781</v>
      </c>
      <c r="CY36" s="12" t="n">
        <v>0.0004287293268822001</v>
      </c>
      <c r="CZ36" s="12" t="n">
        <v>9.703253047371259e-05</v>
      </c>
      <c r="DA36" s="12" t="n">
        <v>0</v>
      </c>
      <c r="DB36" s="12" t="n">
        <v>0</v>
      </c>
      <c r="DC36" s="12" t="n">
        <v>0.01168186319637739</v>
      </c>
      <c r="DD36" s="12" t="n">
        <v>0.0007609771083084634</v>
      </c>
      <c r="DE36" s="12" t="n">
        <v>0.01525028260524692</v>
      </c>
      <c r="DF36" s="12">
        <f>SUM(C36:DE36)</f>
        <v/>
      </c>
      <c r="DH36" s="12" t="n">
        <v>0</v>
      </c>
      <c r="DI36" s="12" t="n">
        <v>-0.4783070282194179</v>
      </c>
      <c r="DJ36" s="12" t="n">
        <v>0.6028276391363925</v>
      </c>
      <c r="DK36" s="12">
        <f>DF36+DH36+DI36+DJ36</f>
        <v/>
      </c>
    </row>
    <row r="37">
      <c r="A37" s="14" t="n">
        <v>24</v>
      </c>
      <c r="B37" s="9" t="inlineStr">
        <is>
          <t>Abate e preparação de produtos de carne</t>
        </is>
      </c>
      <c r="C37" s="14" t="n">
        <v>0.02566981117893338</v>
      </c>
      <c r="D37" s="14" t="n">
        <v>0.04579240701986437</v>
      </c>
      <c r="E37" s="14" t="n">
        <v>0.002404025780375037</v>
      </c>
      <c r="F37" s="14" t="n">
        <v>0.00518426110074063</v>
      </c>
      <c r="G37" s="14" t="n">
        <v>0.02072206460427352</v>
      </c>
      <c r="H37" s="14" t="n">
        <v>0.03020027377992646</v>
      </c>
      <c r="I37" s="14" t="n">
        <v>0.02967460773197114</v>
      </c>
      <c r="J37" s="14" t="n">
        <v>0.02409815768069531</v>
      </c>
      <c r="K37" s="14" t="n">
        <v>0.003080518873195336</v>
      </c>
      <c r="L37" s="14" t="n">
        <v>0.008321527209884213</v>
      </c>
      <c r="M37" s="14" t="n">
        <v>0.03202968970971281</v>
      </c>
      <c r="N37" s="14" t="n">
        <v>0.03228769074744695</v>
      </c>
      <c r="O37" s="14" t="n">
        <v>0.585272737977193</v>
      </c>
      <c r="P37" s="14" t="n">
        <v>0.5742597815657835</v>
      </c>
      <c r="Q37" s="14" t="n">
        <v>0.5978784543156083</v>
      </c>
      <c r="R37" s="14" t="n">
        <v>0.6227566508930259</v>
      </c>
      <c r="S37" s="14" t="n">
        <v>0.6171630469890426</v>
      </c>
      <c r="T37" s="14" t="n">
        <v>0.6128735750394557</v>
      </c>
      <c r="U37" s="14" t="n">
        <v>0</v>
      </c>
      <c r="V37" s="14" t="n">
        <v>0</v>
      </c>
      <c r="W37" s="14" t="n">
        <v>0</v>
      </c>
      <c r="X37" s="14" t="n">
        <v>0</v>
      </c>
      <c r="Y37" s="14" t="n">
        <v>0.03109279725620013</v>
      </c>
      <c r="Z37" s="14" t="n">
        <v>0.8810969030780282</v>
      </c>
      <c r="AA37" s="14" t="n">
        <v>0.8855855459028421</v>
      </c>
      <c r="AB37" s="14" t="n">
        <v>0.7977954508530242</v>
      </c>
      <c r="AC37" s="14" t="n">
        <v>0.8888346049660777</v>
      </c>
      <c r="AD37" s="14" t="n">
        <v>0.8697342560309096</v>
      </c>
      <c r="AE37" s="14" t="n">
        <v>0.7538346672472581</v>
      </c>
      <c r="AF37" s="14" t="n">
        <v>0.8860591148888939</v>
      </c>
      <c r="AG37" s="14" t="n">
        <v>0.8780946030264564</v>
      </c>
      <c r="AH37" s="14" t="n">
        <v>0.824714346248155</v>
      </c>
      <c r="AI37" s="14" t="n">
        <v>0.879732869154724</v>
      </c>
      <c r="AJ37" s="14" t="n">
        <v>0.7659051147777884</v>
      </c>
      <c r="AK37" s="14" t="n">
        <v>0.8622678138183211</v>
      </c>
      <c r="AL37" s="14" t="n">
        <v>0.6294552524940913</v>
      </c>
      <c r="AM37" s="14" t="n">
        <v>0.872587269453266</v>
      </c>
      <c r="AN37" s="14" t="n">
        <v>0.7999470711603476</v>
      </c>
      <c r="AO37" s="14" t="n">
        <v>0.8814546032409425</v>
      </c>
      <c r="AP37" s="14" t="n">
        <v>0.7353714148598759</v>
      </c>
      <c r="AQ37" s="14" t="n">
        <v>0.8791150419238793</v>
      </c>
      <c r="AR37" s="14" t="n">
        <v>1.327447080407808e-05</v>
      </c>
      <c r="AS37" s="14" t="n">
        <v>0.01238223521939526</v>
      </c>
      <c r="AT37" s="14" t="n">
        <v>1.585327590678106e-05</v>
      </c>
      <c r="AU37" s="14" t="n">
        <v>0.009034392262257225</v>
      </c>
      <c r="AV37" s="14" t="n">
        <v>1.391078588489762</v>
      </c>
      <c r="AW37" s="14" t="n">
        <v>1.388267692233087</v>
      </c>
      <c r="AX37" s="14" t="n">
        <v>8.004959788943159e-05</v>
      </c>
      <c r="AY37" s="14" t="n">
        <v>0</v>
      </c>
      <c r="AZ37" s="14" t="n">
        <v>0.000881466332761972</v>
      </c>
      <c r="BA37" s="14" t="n">
        <v>0.03111124501669484</v>
      </c>
      <c r="BB37" s="14" t="n">
        <v>0</v>
      </c>
      <c r="BC37" s="14" t="n">
        <v>0</v>
      </c>
      <c r="BD37" s="14" t="n">
        <v>0</v>
      </c>
      <c r="BE37" s="14" t="n">
        <v>0</v>
      </c>
      <c r="BF37" s="14" t="n">
        <v>0</v>
      </c>
      <c r="BG37" s="14" t="n">
        <v>0.0005951114768105491</v>
      </c>
      <c r="BH37" s="14" t="n">
        <v>0.4975041926384751</v>
      </c>
      <c r="BI37" s="14" t="n">
        <v>0.02024326202881613</v>
      </c>
      <c r="BJ37" s="14" t="n">
        <v>0.01538357425818548</v>
      </c>
      <c r="BK37" s="14" t="n">
        <v>0.000109213809490344</v>
      </c>
      <c r="BL37" s="14" t="n">
        <v>0.006730651364125591</v>
      </c>
      <c r="BM37" s="14" t="n">
        <v>0.01301422814627933</v>
      </c>
      <c r="BN37" s="14" t="n">
        <v>0.4103750057192604</v>
      </c>
      <c r="BO37" s="14" t="n">
        <v>0.002182260903115461</v>
      </c>
      <c r="BP37" s="14" t="n">
        <v>0.06115189178962773</v>
      </c>
      <c r="BQ37" s="14" t="n">
        <v>0</v>
      </c>
      <c r="BR37" s="14" t="n">
        <v>0.001412330966006627</v>
      </c>
      <c r="BS37" s="14" t="n">
        <v>0</v>
      </c>
      <c r="BT37" s="14" t="n">
        <v>2.100102014087385e-05</v>
      </c>
      <c r="BU37" s="14" t="n">
        <v>0</v>
      </c>
      <c r="BV37" s="14" t="n">
        <v>0.0001761217873680329</v>
      </c>
      <c r="BW37" s="14" t="n">
        <v>0.0001673847341130263</v>
      </c>
      <c r="BX37" s="14" t="n">
        <v>0.0001113407700175622</v>
      </c>
      <c r="BY37" s="14" t="n">
        <v>0.01903266672383395</v>
      </c>
      <c r="BZ37" s="14" t="n">
        <v>0.00403369957231387</v>
      </c>
      <c r="CA37" s="14" t="n">
        <v>0</v>
      </c>
      <c r="CB37" s="14" t="n">
        <v>0</v>
      </c>
      <c r="CC37" s="14" t="n">
        <v>5.15850728331853e-05</v>
      </c>
      <c r="CD37" s="14" t="n">
        <v>3.008137947280639e-05</v>
      </c>
      <c r="CE37" s="14" t="n">
        <v>4.586664707871602e-05</v>
      </c>
      <c r="CF37" s="14" t="n">
        <v>0</v>
      </c>
      <c r="CG37" s="14" t="n">
        <v>6.497930674417631e-05</v>
      </c>
      <c r="CH37" s="14" t="n">
        <v>9.197184027985126e-05</v>
      </c>
      <c r="CI37" s="14" t="n">
        <v>7.597156947767711e-05</v>
      </c>
      <c r="CJ37" s="14" t="n">
        <v>0.005343798026872707</v>
      </c>
      <c r="CK37" s="14" t="n">
        <v>0.007448884407127451</v>
      </c>
      <c r="CL37" s="14" t="n">
        <v>0.004255976425262701</v>
      </c>
      <c r="CM37" s="14" t="n">
        <v>0.01439893143593642</v>
      </c>
      <c r="CN37" s="14" t="n">
        <v>0.003816590864379304</v>
      </c>
      <c r="CO37" s="14" t="n">
        <v>0.01119191793304218</v>
      </c>
      <c r="CP37" s="14" t="n">
        <v>0</v>
      </c>
      <c r="CQ37" s="14" t="n">
        <v>0.0006703286984399565</v>
      </c>
      <c r="CR37" s="14" t="n">
        <v>0.0003090143604863249</v>
      </c>
      <c r="CS37" s="14" t="n">
        <v>0.02858171027078825</v>
      </c>
      <c r="CT37" s="14" t="n">
        <v>0</v>
      </c>
      <c r="CU37" s="14" t="n">
        <v>0</v>
      </c>
      <c r="CV37" s="14" t="n">
        <v>2.666733412305826</v>
      </c>
      <c r="CW37" s="14" t="n">
        <v>0.03051429832463026</v>
      </c>
      <c r="CX37" s="14" t="n">
        <v>0.05353527071464743</v>
      </c>
      <c r="CY37" s="14" t="n">
        <v>0.1166937524691722</v>
      </c>
      <c r="CZ37" s="14" t="n">
        <v>0.05570759597682105</v>
      </c>
      <c r="DA37" s="14" t="n">
        <v>0.05444945304933428</v>
      </c>
      <c r="DB37" s="14" t="n">
        <v>0</v>
      </c>
      <c r="DC37" s="14" t="n">
        <v>0.3258689034061519</v>
      </c>
      <c r="DD37" s="14" t="n">
        <v>0.1487320976720935</v>
      </c>
      <c r="DE37" s="14" t="n">
        <v>0.3994382779865903</v>
      </c>
      <c r="DF37" s="14">
        <f>SUM(C37:DE37)</f>
        <v/>
      </c>
      <c r="DH37" s="14" t="n">
        <v>33.60013110329535</v>
      </c>
      <c r="DI37" s="14" t="n">
        <v>0.1454949625428308</v>
      </c>
      <c r="DJ37" s="14" t="n">
        <v>7.896559057666072</v>
      </c>
      <c r="DK37" s="14">
        <f>DF37+DH37+DI37+DJ37</f>
        <v/>
      </c>
    </row>
    <row r="38">
      <c r="A38" s="12" t="n">
        <v>25</v>
      </c>
      <c r="B38" s="13" t="inlineStr">
        <is>
          <t>Carne de suíno fresca refrigerada ou congelada</t>
        </is>
      </c>
      <c r="C38" s="12" t="n">
        <v>0</v>
      </c>
      <c r="D38" s="12" t="n">
        <v>0</v>
      </c>
      <c r="E38" s="12" t="n">
        <v>0</v>
      </c>
      <c r="F38" s="12" t="n">
        <v>0</v>
      </c>
      <c r="G38" s="12" t="n">
        <v>1.360109144287585e-05</v>
      </c>
      <c r="H38" s="12" t="n">
        <v>6.26047957105021e-05</v>
      </c>
      <c r="I38" s="12" t="n">
        <v>0</v>
      </c>
      <c r="J38" s="12" t="n">
        <v>0</v>
      </c>
      <c r="K38" s="12" t="n">
        <v>0</v>
      </c>
      <c r="L38" s="12" t="n">
        <v>0</v>
      </c>
      <c r="M38" s="12" t="n">
        <v>0.0001904485780850734</v>
      </c>
      <c r="N38" s="12" t="n">
        <v>1.805393549510238e-05</v>
      </c>
      <c r="O38" s="12" t="n">
        <v>3.277913324851e-06</v>
      </c>
      <c r="P38" s="12" t="n">
        <v>0</v>
      </c>
      <c r="Q38" s="12" t="n">
        <v>0</v>
      </c>
      <c r="R38" s="12" t="n">
        <v>0</v>
      </c>
      <c r="S38" s="12" t="n">
        <v>0</v>
      </c>
      <c r="T38" s="12" t="n">
        <v>0</v>
      </c>
      <c r="U38" s="12" t="n">
        <v>0</v>
      </c>
      <c r="V38" s="12" t="n">
        <v>0</v>
      </c>
      <c r="W38" s="12" t="n">
        <v>0</v>
      </c>
      <c r="X38" s="12" t="n">
        <v>0</v>
      </c>
      <c r="Y38" s="12" t="n">
        <v>0</v>
      </c>
      <c r="Z38" s="12" t="n">
        <v>1.967771673103027</v>
      </c>
      <c r="AA38" s="12" t="n">
        <v>1.981545598633707</v>
      </c>
      <c r="AB38" s="12" t="n">
        <v>1.789363275081942</v>
      </c>
      <c r="AC38" s="12" t="n">
        <v>1.994526175218243</v>
      </c>
      <c r="AD38" s="12" t="n">
        <v>1.944899863113625</v>
      </c>
      <c r="AE38" s="12" t="n">
        <v>1.682621861741343</v>
      </c>
      <c r="AF38" s="12" t="n">
        <v>1.988289636427012</v>
      </c>
      <c r="AG38" s="12" t="n">
        <v>1.970425836560426</v>
      </c>
      <c r="AH38" s="12" t="n">
        <v>1.850641662103969</v>
      </c>
      <c r="AI38" s="12" t="n">
        <v>1.937734708409262</v>
      </c>
      <c r="AJ38" s="12" t="n">
        <v>1.7127263494449</v>
      </c>
      <c r="AK38" s="12" t="n">
        <v>1.934910854167845</v>
      </c>
      <c r="AL38" s="12" t="n">
        <v>1.318477391706083</v>
      </c>
      <c r="AM38" s="12" t="n">
        <v>1.957959355198748</v>
      </c>
      <c r="AN38" s="12" t="n">
        <v>1.753522430980365</v>
      </c>
      <c r="AO38" s="12" t="n">
        <v>1.977920693684134</v>
      </c>
      <c r="AP38" s="12" t="n">
        <v>1.644536513479974</v>
      </c>
      <c r="AQ38" s="12" t="n">
        <v>1.972341282928188</v>
      </c>
      <c r="AR38" s="12" t="n">
        <v>0</v>
      </c>
      <c r="AS38" s="12" t="n">
        <v>0</v>
      </c>
      <c r="AT38" s="12" t="n">
        <v>0</v>
      </c>
      <c r="AU38" s="12" t="n">
        <v>0.0001043271225375071</v>
      </c>
      <c r="AV38" s="12" t="n">
        <v>0.01868765952172436</v>
      </c>
      <c r="AW38" s="12" t="n">
        <v>0</v>
      </c>
      <c r="AX38" s="12" t="n">
        <v>9.188379514671219e-05</v>
      </c>
      <c r="AY38" s="12" t="n">
        <v>0</v>
      </c>
      <c r="AZ38" s="12" t="n">
        <v>0</v>
      </c>
      <c r="BA38" s="12" t="n">
        <v>0.001002552387027521</v>
      </c>
      <c r="BB38" s="12" t="n">
        <v>0</v>
      </c>
      <c r="BC38" s="12" t="n">
        <v>0</v>
      </c>
      <c r="BD38" s="12" t="n">
        <v>0</v>
      </c>
      <c r="BE38" s="12" t="n">
        <v>0</v>
      </c>
      <c r="BF38" s="12" t="n">
        <v>0</v>
      </c>
      <c r="BG38" s="12" t="n">
        <v>9.367551961601932e-06</v>
      </c>
      <c r="BH38" s="12" t="n">
        <v>0.9268820989547487</v>
      </c>
      <c r="BI38" s="12" t="n">
        <v>0.03294557267639676</v>
      </c>
      <c r="BJ38" s="12" t="n">
        <v>0.03042634124503587</v>
      </c>
      <c r="BK38" s="12" t="n">
        <v>0.0002423045193091059</v>
      </c>
      <c r="BL38" s="12" t="n">
        <v>0.003791367026472361</v>
      </c>
      <c r="BM38" s="12" t="n">
        <v>0</v>
      </c>
      <c r="BN38" s="12" t="n">
        <v>0.001349431797364178</v>
      </c>
      <c r="BO38" s="12" t="n">
        <v>0</v>
      </c>
      <c r="BP38" s="12" t="n">
        <v>0.1104205051829761</v>
      </c>
      <c r="BQ38" s="12" t="n">
        <v>0</v>
      </c>
      <c r="BR38" s="12" t="n">
        <v>0.001815582863901764</v>
      </c>
      <c r="BS38" s="12" t="n">
        <v>0</v>
      </c>
      <c r="BT38" s="12" t="n">
        <v>0</v>
      </c>
      <c r="BU38" s="12" t="n">
        <v>0</v>
      </c>
      <c r="BV38" s="12" t="n">
        <v>0</v>
      </c>
      <c r="BW38" s="12" t="n">
        <v>0</v>
      </c>
      <c r="BX38" s="12" t="n">
        <v>0</v>
      </c>
      <c r="BY38" s="12" t="n">
        <v>0.01350254872626369</v>
      </c>
      <c r="BZ38" s="12" t="n">
        <v>0.007492007464030362</v>
      </c>
      <c r="CA38" s="12" t="n">
        <v>0</v>
      </c>
      <c r="CB38" s="12" t="n">
        <v>0</v>
      </c>
      <c r="CC38" s="12" t="n">
        <v>0</v>
      </c>
      <c r="CD38" s="12" t="n">
        <v>0</v>
      </c>
      <c r="CE38" s="12" t="n">
        <v>0</v>
      </c>
      <c r="CF38" s="12" t="n">
        <v>0</v>
      </c>
      <c r="CG38" s="12" t="n">
        <v>0</v>
      </c>
      <c r="CH38" s="12" t="n">
        <v>0</v>
      </c>
      <c r="CI38" s="12" t="n">
        <v>0</v>
      </c>
      <c r="CJ38" s="12" t="n">
        <v>0.001555919919944707</v>
      </c>
      <c r="CK38" s="12" t="n">
        <v>0.008557145661807491</v>
      </c>
      <c r="CL38" s="12" t="n">
        <v>0.0006845321191246811</v>
      </c>
      <c r="CM38" s="12" t="n">
        <v>0.01693821216474746</v>
      </c>
      <c r="CN38" s="12" t="n">
        <v>0.0001230718145130648</v>
      </c>
      <c r="CO38" s="12" t="n">
        <v>0.0003609005253238796</v>
      </c>
      <c r="CP38" s="12" t="n">
        <v>0</v>
      </c>
      <c r="CQ38" s="12" t="n">
        <v>2.161023379601375e-05</v>
      </c>
      <c r="CR38" s="12" t="n">
        <v>9.964641065038898e-06</v>
      </c>
      <c r="CS38" s="12" t="n">
        <v>0.01913887115449404</v>
      </c>
      <c r="CT38" s="12" t="n">
        <v>0</v>
      </c>
      <c r="CU38" s="12" t="n">
        <v>0</v>
      </c>
      <c r="CV38" s="12" t="n">
        <v>0.3069028245413453</v>
      </c>
      <c r="CW38" s="12" t="n">
        <v>0.003756052297138367</v>
      </c>
      <c r="CX38" s="12" t="n">
        <v>0.001805575380568659</v>
      </c>
      <c r="CY38" s="12" t="n">
        <v>0.01733377186472192</v>
      </c>
      <c r="CZ38" s="12" t="n">
        <v>6.781893305000922e-05</v>
      </c>
      <c r="DA38" s="12" t="n">
        <v>0</v>
      </c>
      <c r="DB38" s="12" t="n">
        <v>0</v>
      </c>
      <c r="DC38" s="12" t="n">
        <v>0.00898011234195753</v>
      </c>
      <c r="DD38" s="12" t="n">
        <v>0.004572846979275232</v>
      </c>
      <c r="DE38" s="12" t="n">
        <v>0.01288049869756698</v>
      </c>
      <c r="DF38" s="12">
        <f>SUM(C38:DE38)</f>
        <v/>
      </c>
      <c r="DH38" s="12" t="n">
        <v>2.064434125378753</v>
      </c>
      <c r="DI38" s="12" t="n">
        <v>-0.3058359160547483</v>
      </c>
      <c r="DJ38" s="12" t="n">
        <v>1.838827760633393</v>
      </c>
      <c r="DK38" s="12">
        <f>DF38+DH38+DI38+DJ38</f>
        <v/>
      </c>
    </row>
    <row r="39">
      <c r="A39" s="14" t="n">
        <v>26</v>
      </c>
      <c r="B39" s="9" t="inlineStr">
        <is>
          <t>Carne de aves fresca refrigerada ou congelada</t>
        </is>
      </c>
      <c r="C39" s="14" t="n">
        <v>0</v>
      </c>
      <c r="D39" s="14" t="n">
        <v>0</v>
      </c>
      <c r="E39" s="14" t="n">
        <v>0</v>
      </c>
      <c r="F39" s="14" t="n">
        <v>0</v>
      </c>
      <c r="G39" s="14" t="n">
        <v>0.0001139039058467073</v>
      </c>
      <c r="H39" s="14" t="n">
        <v>0.0005238394646298649</v>
      </c>
      <c r="I39" s="14" t="n">
        <v>0</v>
      </c>
      <c r="J39" s="14" t="n">
        <v>0</v>
      </c>
      <c r="K39" s="14" t="n">
        <v>0</v>
      </c>
      <c r="L39" s="14" t="n">
        <v>0</v>
      </c>
      <c r="M39" s="14" t="n">
        <v>0.001593559727355969</v>
      </c>
      <c r="N39" s="14" t="n">
        <v>0.0001510645278350466</v>
      </c>
      <c r="O39" s="14" t="n">
        <v>2.770393033122481e-05</v>
      </c>
      <c r="P39" s="14" t="n">
        <v>0</v>
      </c>
      <c r="Q39" s="14" t="n">
        <v>0</v>
      </c>
      <c r="R39" s="14" t="n">
        <v>0</v>
      </c>
      <c r="S39" s="14" t="n">
        <v>0</v>
      </c>
      <c r="T39" s="14" t="n">
        <v>0</v>
      </c>
      <c r="U39" s="14" t="n">
        <v>0.000299623719329439</v>
      </c>
      <c r="V39" s="14" t="n">
        <v>0</v>
      </c>
      <c r="W39" s="14" t="n">
        <v>0</v>
      </c>
      <c r="X39" s="14" t="n">
        <v>0</v>
      </c>
      <c r="Y39" s="14" t="n">
        <v>0</v>
      </c>
      <c r="Z39" s="14" t="n">
        <v>0.7382883935947758</v>
      </c>
      <c r="AA39" s="14" t="n">
        <v>0.7427566493757509</v>
      </c>
      <c r="AB39" s="14" t="n">
        <v>0.6796401512412122</v>
      </c>
      <c r="AC39" s="14" t="n">
        <v>0.7476222500349246</v>
      </c>
      <c r="AD39" s="14" t="n">
        <v>0.7307504928258015</v>
      </c>
      <c r="AE39" s="14" t="n">
        <v>0.6443584560615265</v>
      </c>
      <c r="AF39" s="14" t="n">
        <v>0.7452845644124133</v>
      </c>
      <c r="AG39" s="14" t="n">
        <v>0.7398492118003041</v>
      </c>
      <c r="AH39" s="14" t="n">
        <v>0.7012154406665317</v>
      </c>
      <c r="AI39" s="14" t="n">
        <v>0.7263347057920581</v>
      </c>
      <c r="AJ39" s="14" t="n">
        <v>0.6479577318934719</v>
      </c>
      <c r="AK39" s="14" t="n">
        <v>0.728394629358166</v>
      </c>
      <c r="AL39" s="14" t="n">
        <v>0.5015030864852328</v>
      </c>
      <c r="AM39" s="14" t="n">
        <v>0.7354746976977042</v>
      </c>
      <c r="AN39" s="14" t="n">
        <v>0.6572851244696268</v>
      </c>
      <c r="AO39" s="14" t="n">
        <v>0.7413979008026635</v>
      </c>
      <c r="AP39" s="14" t="n">
        <v>0.6334109595527641</v>
      </c>
      <c r="AQ39" s="14" t="n">
        <v>0.7401359101548316</v>
      </c>
      <c r="AR39" s="14" t="n">
        <v>0</v>
      </c>
      <c r="AS39" s="14" t="n">
        <v>0.002075731026849873</v>
      </c>
      <c r="AT39" s="14" t="n">
        <v>0.0001507255690007054</v>
      </c>
      <c r="AU39" s="14" t="n">
        <v>0.001734467299184539</v>
      </c>
      <c r="AV39" s="14" t="n">
        <v>0.007004826626549232</v>
      </c>
      <c r="AW39" s="14" t="n">
        <v>0</v>
      </c>
      <c r="AX39" s="14" t="n">
        <v>0.00027307778554897</v>
      </c>
      <c r="AY39" s="14" t="n">
        <v>0</v>
      </c>
      <c r="AZ39" s="14" t="n">
        <v>0</v>
      </c>
      <c r="BA39" s="14" t="n">
        <v>0.008390112170531721</v>
      </c>
      <c r="BB39" s="14" t="n">
        <v>0</v>
      </c>
      <c r="BC39" s="14" t="n">
        <v>0</v>
      </c>
      <c r="BD39" s="14" t="n">
        <v>0</v>
      </c>
      <c r="BE39" s="14" t="n">
        <v>0</v>
      </c>
      <c r="BF39" s="14" t="n">
        <v>0</v>
      </c>
      <c r="BG39" s="14" t="n">
        <v>0.02195222068420651</v>
      </c>
      <c r="BH39" s="14" t="n">
        <v>0.3483413339641921</v>
      </c>
      <c r="BI39" s="14" t="n">
        <v>0.0142033103297895</v>
      </c>
      <c r="BJ39" s="14" t="n">
        <v>0.01174721462787472</v>
      </c>
      <c r="BK39" s="14" t="n">
        <v>9.082470421812476e-05</v>
      </c>
      <c r="BL39" s="14" t="n">
        <v>0.009048164625466074</v>
      </c>
      <c r="BM39" s="14" t="n">
        <v>0</v>
      </c>
      <c r="BN39" s="14" t="n">
        <v>0.0005093351492874521</v>
      </c>
      <c r="BO39" s="14" t="n">
        <v>0</v>
      </c>
      <c r="BP39" s="14" t="n">
        <v>0.04138969323170534</v>
      </c>
      <c r="BQ39" s="14" t="n">
        <v>6.1143634649879e-05</v>
      </c>
      <c r="BR39" s="14" t="n">
        <v>0.0006805476722743759</v>
      </c>
      <c r="BS39" s="14" t="n">
        <v>0</v>
      </c>
      <c r="BT39" s="14" t="n">
        <v>0.002421119288834858</v>
      </c>
      <c r="BU39" s="14" t="n">
        <v>0</v>
      </c>
      <c r="BV39" s="14" t="n">
        <v>0</v>
      </c>
      <c r="BW39" s="14" t="n">
        <v>0.0002532745935609575</v>
      </c>
      <c r="BX39" s="14" t="n">
        <v>0</v>
      </c>
      <c r="BY39" s="14" t="n">
        <v>0.007225015026491245</v>
      </c>
      <c r="BZ39" s="14" t="n">
        <v>0.006032608029718837</v>
      </c>
      <c r="CA39" s="14" t="n">
        <v>0.002172408469769153</v>
      </c>
      <c r="CB39" s="14" t="n">
        <v>0.001682673849704913</v>
      </c>
      <c r="CC39" s="14" t="n">
        <v>0.0002355156919596484</v>
      </c>
      <c r="CD39" s="14" t="n">
        <v>0</v>
      </c>
      <c r="CE39" s="14" t="n">
        <v>0.001686485274854819</v>
      </c>
      <c r="CF39" s="14" t="n">
        <v>0</v>
      </c>
      <c r="CG39" s="14" t="n">
        <v>0</v>
      </c>
      <c r="CH39" s="14" t="n">
        <v>0.0002529088042047533</v>
      </c>
      <c r="CI39" s="14" t="n">
        <v>0</v>
      </c>
      <c r="CJ39" s="14" t="n">
        <v>0.002368376721334174</v>
      </c>
      <c r="CK39" s="14" t="n">
        <v>0.00411430064405011</v>
      </c>
      <c r="CL39" s="14" t="n">
        <v>0.0002774091550140915</v>
      </c>
      <c r="CM39" s="14" t="n">
        <v>0.1088826063740427</v>
      </c>
      <c r="CN39" s="14" t="n">
        <v>0.001790530289385049</v>
      </c>
      <c r="CO39" s="14" t="n">
        <v>0.003019799614785483</v>
      </c>
      <c r="CP39" s="14" t="n">
        <v>0</v>
      </c>
      <c r="CQ39" s="14" t="n">
        <v>0.0005774662157336736</v>
      </c>
      <c r="CR39" s="14" t="n">
        <v>8.337815308713e-05</v>
      </c>
      <c r="CS39" s="14" t="n">
        <v>0.0142187739837392</v>
      </c>
      <c r="CT39" s="14" t="n">
        <v>0</v>
      </c>
      <c r="CU39" s="14" t="n">
        <v>0.02580499052860885</v>
      </c>
      <c r="CV39" s="14" t="n">
        <v>0.7873313141122138</v>
      </c>
      <c r="CW39" s="14" t="n">
        <v>0.009093726649695924</v>
      </c>
      <c r="CX39" s="14" t="n">
        <v>0.01428811494497219</v>
      </c>
      <c r="CY39" s="14" t="n">
        <v>0.03744826242252106</v>
      </c>
      <c r="CZ39" s="14" t="n">
        <v>0.02187439041191967</v>
      </c>
      <c r="DA39" s="14" t="n">
        <v>0.02155531807871483</v>
      </c>
      <c r="DB39" s="14" t="n">
        <v>0</v>
      </c>
      <c r="DC39" s="14" t="n">
        <v>0.0783648431849569</v>
      </c>
      <c r="DD39" s="14" t="n">
        <v>0.03419066709607314</v>
      </c>
      <c r="DE39" s="14" t="n">
        <v>0.1077763047594656</v>
      </c>
      <c r="DF39" s="14">
        <f>SUM(C39:DE39)</f>
        <v/>
      </c>
      <c r="DH39" s="14" t="n">
        <v>8.178341967511901</v>
      </c>
      <c r="DI39" s="14" t="n">
        <v>0.5579097242419325</v>
      </c>
      <c r="DJ39" s="14" t="n">
        <v>6.307183143760478</v>
      </c>
      <c r="DK39" s="14">
        <f>DF39+DH39+DI39+DJ39</f>
        <v/>
      </c>
    </row>
    <row r="40">
      <c r="A40" s="12" t="n">
        <v>27</v>
      </c>
      <c r="B40" s="13" t="inlineStr">
        <is>
          <t>Pescado industrializado</t>
        </is>
      </c>
      <c r="C40" s="12" t="n">
        <v>0</v>
      </c>
      <c r="D40" s="12" t="n">
        <v>0</v>
      </c>
      <c r="E40" s="12" t="n">
        <v>0</v>
      </c>
      <c r="F40" s="12" t="n">
        <v>0</v>
      </c>
      <c r="G40" s="12" t="n">
        <v>1.997117595314914e-05</v>
      </c>
      <c r="H40" s="12" t="n">
        <v>9.111580549943743e-05</v>
      </c>
      <c r="I40" s="12" t="n">
        <v>0</v>
      </c>
      <c r="J40" s="12" t="n">
        <v>0</v>
      </c>
      <c r="K40" s="12" t="n">
        <v>0</v>
      </c>
      <c r="L40" s="12" t="n">
        <v>0</v>
      </c>
      <c r="M40" s="12" t="n">
        <v>0.0002771812510767923</v>
      </c>
      <c r="N40" s="12" t="n">
        <v>2.627592433458235e-05</v>
      </c>
      <c r="O40" s="12" t="n">
        <v>5.266319171087316e-06</v>
      </c>
      <c r="P40" s="12" t="n">
        <v>0</v>
      </c>
      <c r="Q40" s="12" t="n">
        <v>0</v>
      </c>
      <c r="R40" s="12" t="n">
        <v>0</v>
      </c>
      <c r="S40" s="12" t="n">
        <v>0</v>
      </c>
      <c r="T40" s="12" t="n">
        <v>0</v>
      </c>
      <c r="U40" s="12" t="n">
        <v>0</v>
      </c>
      <c r="V40" s="12" t="n">
        <v>0</v>
      </c>
      <c r="W40" s="12" t="n">
        <v>0</v>
      </c>
      <c r="X40" s="12" t="n">
        <v>0</v>
      </c>
      <c r="Y40" s="12" t="n">
        <v>0</v>
      </c>
      <c r="Z40" s="12" t="n">
        <v>0.008841923341975937</v>
      </c>
      <c r="AA40" s="12" t="n">
        <v>0.008903814665712858</v>
      </c>
      <c r="AB40" s="12" t="n">
        <v>0.008040268657934467</v>
      </c>
      <c r="AC40" s="12" t="n">
        <v>0.008962141180249029</v>
      </c>
      <c r="AD40" s="12" t="n">
        <v>0.008881920195498919</v>
      </c>
      <c r="AE40" s="12" t="n">
        <v>0.007560640148655515</v>
      </c>
      <c r="AF40" s="12" t="n">
        <v>0.008934118113007509</v>
      </c>
      <c r="AG40" s="12" t="n">
        <v>0.008853849476571822</v>
      </c>
      <c r="AH40" s="12" t="n">
        <v>0.008315615034739597</v>
      </c>
      <c r="AI40" s="12" t="n">
        <v>0.008706956189598396</v>
      </c>
      <c r="AJ40" s="12" t="n">
        <v>0.007695910706801401</v>
      </c>
      <c r="AK40" s="12" t="n">
        <v>0.008694267571771025</v>
      </c>
      <c r="AL40" s="12" t="n">
        <v>0.005924404840735399</v>
      </c>
      <c r="AM40" s="12" t="n">
        <v>0.008800394324577597</v>
      </c>
      <c r="AN40" s="12" t="n">
        <v>0.007879222536380067</v>
      </c>
      <c r="AO40" s="12" t="n">
        <v>0.008887526631829566</v>
      </c>
      <c r="AP40" s="12" t="n">
        <v>0.007480113570388395</v>
      </c>
      <c r="AQ40" s="12" t="n">
        <v>0.008862456283032609</v>
      </c>
      <c r="AR40" s="12" t="n">
        <v>0</v>
      </c>
      <c r="AS40" s="12" t="n">
        <v>0</v>
      </c>
      <c r="AT40" s="12" t="n">
        <v>0</v>
      </c>
      <c r="AU40" s="12" t="n">
        <v>0.0001518390036667566</v>
      </c>
      <c r="AV40" s="12" t="n">
        <v>8.397054149655006e-05</v>
      </c>
      <c r="AW40" s="12" t="n">
        <v>0</v>
      </c>
      <c r="AX40" s="12" t="n">
        <v>4.128677550154536e-07</v>
      </c>
      <c r="AY40" s="12" t="n">
        <v>0</v>
      </c>
      <c r="AZ40" s="12" t="n">
        <v>0</v>
      </c>
      <c r="BA40" s="12" t="n">
        <v>0.00146155549361554</v>
      </c>
      <c r="BB40" s="12" t="n">
        <v>0</v>
      </c>
      <c r="BC40" s="12" t="n">
        <v>0</v>
      </c>
      <c r="BD40" s="12" t="n">
        <v>0</v>
      </c>
      <c r="BE40" s="12" t="n">
        <v>0</v>
      </c>
      <c r="BF40" s="12" t="n">
        <v>0</v>
      </c>
      <c r="BG40" s="12" t="n">
        <v>1.363365270747163e-05</v>
      </c>
      <c r="BH40" s="12" t="n">
        <v>0.004164822869456233</v>
      </c>
      <c r="BI40" s="12" t="n">
        <v>0.0003609136973980795</v>
      </c>
      <c r="BJ40" s="12" t="n">
        <v>0.0001367167647256412</v>
      </c>
      <c r="BK40" s="12" t="n">
        <v>1.088763505659668e-06</v>
      </c>
      <c r="BL40" s="12" t="n">
        <v>7.825091648063901e-05</v>
      </c>
      <c r="BM40" s="12" t="n">
        <v>0</v>
      </c>
      <c r="BN40" s="12" t="n">
        <v>6.851248330321773e-06</v>
      </c>
      <c r="BO40" s="12" t="n">
        <v>0</v>
      </c>
      <c r="BP40" s="12" t="n">
        <v>0.0004961600248419743</v>
      </c>
      <c r="BQ40" s="12" t="n">
        <v>0</v>
      </c>
      <c r="BR40" s="12" t="n">
        <v>8.158082933631105e-06</v>
      </c>
      <c r="BS40" s="12" t="n">
        <v>0</v>
      </c>
      <c r="BT40" s="12" t="n">
        <v>0</v>
      </c>
      <c r="BU40" s="12" t="n">
        <v>0</v>
      </c>
      <c r="BV40" s="12" t="n">
        <v>0</v>
      </c>
      <c r="BW40" s="12" t="n">
        <v>0</v>
      </c>
      <c r="BX40" s="12" t="n">
        <v>0</v>
      </c>
      <c r="BY40" s="12" t="n">
        <v>6.067192773979297e-05</v>
      </c>
      <c r="BZ40" s="12" t="n">
        <v>3.366435068658479e-05</v>
      </c>
      <c r="CA40" s="12" t="n">
        <v>0</v>
      </c>
      <c r="CB40" s="12" t="n">
        <v>0</v>
      </c>
      <c r="CC40" s="12" t="n">
        <v>0</v>
      </c>
      <c r="CD40" s="12" t="n">
        <v>0</v>
      </c>
      <c r="CE40" s="12" t="n">
        <v>0</v>
      </c>
      <c r="CF40" s="12" t="n">
        <v>0</v>
      </c>
      <c r="CG40" s="12" t="n">
        <v>0</v>
      </c>
      <c r="CH40" s="12" t="n">
        <v>0</v>
      </c>
      <c r="CI40" s="12" t="n">
        <v>0</v>
      </c>
      <c r="CJ40" s="12" t="n">
        <v>6.991321628647177e-06</v>
      </c>
      <c r="CK40" s="12" t="n">
        <v>0.0002030588623307487</v>
      </c>
      <c r="CL40" s="12" t="n">
        <v>1.027491927713561e-05</v>
      </c>
      <c r="CM40" s="12" t="n">
        <v>0.0005482338353323648</v>
      </c>
      <c r="CN40" s="12" t="n">
        <v>0.0001791202636534459</v>
      </c>
      <c r="CO40" s="12" t="n">
        <v>0.0005252591546199885</v>
      </c>
      <c r="CP40" s="12" t="n">
        <v>0</v>
      </c>
      <c r="CQ40" s="12" t="n">
        <v>3.147277957005853e-05</v>
      </c>
      <c r="CR40" s="12" t="n">
        <v>1.450266368334276e-05</v>
      </c>
      <c r="CS40" s="12" t="n">
        <v>0.001696405471324612</v>
      </c>
      <c r="CT40" s="12" t="n">
        <v>0</v>
      </c>
      <c r="CU40" s="12" t="n">
        <v>0</v>
      </c>
      <c r="CV40" s="12" t="n">
        <v>0.2381778627356775</v>
      </c>
      <c r="CW40" s="12" t="n">
        <v>0.001564543459537213</v>
      </c>
      <c r="CX40" s="12" t="n">
        <v>0.002529124918795706</v>
      </c>
      <c r="CY40" s="12" t="n">
        <v>0.005558099083596084</v>
      </c>
      <c r="CZ40" s="12" t="n">
        <v>0.004850298279181388</v>
      </c>
      <c r="DA40" s="12" t="n">
        <v>0.004826475990652741</v>
      </c>
      <c r="DB40" s="12" t="n">
        <v>0</v>
      </c>
      <c r="DC40" s="12" t="n">
        <v>0.0188535644641681</v>
      </c>
      <c r="DD40" s="12" t="n">
        <v>0.006920945752745394</v>
      </c>
      <c r="DE40" s="12" t="n">
        <v>0.01874643948189409</v>
      </c>
      <c r="DF40" s="12">
        <f>SUM(C40:DE40)</f>
        <v/>
      </c>
      <c r="DH40" s="12" t="n">
        <v>2.070347405947517</v>
      </c>
      <c r="DI40" s="12" t="n">
        <v>0.2127128136200717</v>
      </c>
      <c r="DJ40" s="12" t="n">
        <v>0.4476285523520127</v>
      </c>
      <c r="DK40" s="12">
        <f>DF40+DH40+DI40+DJ40</f>
        <v/>
      </c>
    </row>
    <row r="41">
      <c r="A41" s="14" t="n">
        <v>28</v>
      </c>
      <c r="B41" s="9" t="inlineStr">
        <is>
          <t>Conservas de frutas legumes e outros vegetais</t>
        </is>
      </c>
      <c r="C41" s="14" t="n">
        <v>0</v>
      </c>
      <c r="D41" s="14" t="n">
        <v>0</v>
      </c>
      <c r="E41" s="14" t="n">
        <v>0</v>
      </c>
      <c r="F41" s="14" t="n">
        <v>0</v>
      </c>
      <c r="G41" s="14" t="n">
        <v>0.0001448417538411932</v>
      </c>
      <c r="H41" s="14" t="n">
        <v>0.0006607290753935531</v>
      </c>
      <c r="I41" s="14" t="n">
        <v>0</v>
      </c>
      <c r="J41" s="14" t="n">
        <v>0</v>
      </c>
      <c r="K41" s="14" t="n">
        <v>0</v>
      </c>
      <c r="L41" s="14" t="n">
        <v>0</v>
      </c>
      <c r="M41" s="14" t="n">
        <v>0.002009988395937827</v>
      </c>
      <c r="N41" s="14" t="n">
        <v>0.0001905406761816615</v>
      </c>
      <c r="O41" s="14" t="n">
        <v>3.824563878673099e-05</v>
      </c>
      <c r="P41" s="14" t="n">
        <v>0</v>
      </c>
      <c r="Q41" s="14" t="n">
        <v>0</v>
      </c>
      <c r="R41" s="14" t="n">
        <v>0</v>
      </c>
      <c r="S41" s="14" t="n">
        <v>0</v>
      </c>
      <c r="T41" s="14" t="n">
        <v>0</v>
      </c>
      <c r="U41" s="14" t="n">
        <v>5.363251765593353e-08</v>
      </c>
      <c r="V41" s="14" t="n">
        <v>0</v>
      </c>
      <c r="W41" s="14" t="n">
        <v>0</v>
      </c>
      <c r="X41" s="14" t="n">
        <v>0</v>
      </c>
      <c r="Y41" s="14" t="n">
        <v>0</v>
      </c>
      <c r="Z41" s="14" t="n">
        <v>1.000021169083195</v>
      </c>
      <c r="AA41" s="14" t="n">
        <v>1.007021075271668</v>
      </c>
      <c r="AB41" s="14" t="n">
        <v>0.9093540570386548</v>
      </c>
      <c r="AC41" s="14" t="n">
        <v>1.013617801685039</v>
      </c>
      <c r="AD41" s="14" t="n">
        <v>0.9893862088368854</v>
      </c>
      <c r="AE41" s="14" t="n">
        <v>0.8551080922158496</v>
      </c>
      <c r="AF41" s="14" t="n">
        <v>1.01044839392382</v>
      </c>
      <c r="AG41" s="14" t="n">
        <v>1.00137001441921</v>
      </c>
      <c r="AH41" s="14" t="n">
        <v>0.9404957210167045</v>
      </c>
      <c r="AI41" s="14" t="n">
        <v>0.9847563896581504</v>
      </c>
      <c r="AJ41" s="14" t="n">
        <v>0.8704071868209105</v>
      </c>
      <c r="AK41" s="14" t="n">
        <v>0.9833213074997769</v>
      </c>
      <c r="AL41" s="14" t="n">
        <v>0.6700499456750979</v>
      </c>
      <c r="AM41" s="14" t="n">
        <v>0.9950526334511277</v>
      </c>
      <c r="AN41" s="14" t="n">
        <v>0.8911397472641533</v>
      </c>
      <c r="AO41" s="14" t="n">
        <v>1.005178899304285</v>
      </c>
      <c r="AP41" s="14" t="n">
        <v>0.8357787565946377</v>
      </c>
      <c r="AQ41" s="14" t="n">
        <v>1.002343443878627</v>
      </c>
      <c r="AR41" s="14" t="n">
        <v>0</v>
      </c>
      <c r="AS41" s="14" t="n">
        <v>0</v>
      </c>
      <c r="AT41" s="14" t="n">
        <v>0</v>
      </c>
      <c r="AU41" s="14" t="n">
        <v>0.001101065220808851</v>
      </c>
      <c r="AV41" s="14" t="n">
        <v>0.009497064815895968</v>
      </c>
      <c r="AW41" s="14" t="n">
        <v>0</v>
      </c>
      <c r="AX41" s="14" t="n">
        <v>4.669532624052825e-05</v>
      </c>
      <c r="AY41" s="14" t="n">
        <v>0</v>
      </c>
      <c r="AZ41" s="14" t="n">
        <v>0</v>
      </c>
      <c r="BA41" s="14" t="n">
        <v>0.01059879286984438</v>
      </c>
      <c r="BB41" s="14" t="n">
        <v>0</v>
      </c>
      <c r="BC41" s="14" t="n">
        <v>0</v>
      </c>
      <c r="BD41" s="14" t="n">
        <v>0</v>
      </c>
      <c r="BE41" s="14" t="n">
        <v>0</v>
      </c>
      <c r="BF41" s="14" t="n">
        <v>0</v>
      </c>
      <c r="BG41" s="14" t="n">
        <v>9.886485333985401e-05</v>
      </c>
      <c r="BH41" s="14" t="n">
        <v>0.4710412965429875</v>
      </c>
      <c r="BI41" s="14" t="n">
        <v>0.01821683645815181</v>
      </c>
      <c r="BJ41" s="14" t="n">
        <v>0.01546266051020237</v>
      </c>
      <c r="BK41" s="14" t="n">
        <v>0.0001231391080508491</v>
      </c>
      <c r="BL41" s="14" t="n">
        <v>0.002351106614236559</v>
      </c>
      <c r="BM41" s="14" t="n">
        <v>0</v>
      </c>
      <c r="BN41" s="14" t="n">
        <v>0.000686455078916637</v>
      </c>
      <c r="BO41" s="14" t="n">
        <v>0</v>
      </c>
      <c r="BP41" s="14" t="n">
        <v>0.05611567855822842</v>
      </c>
      <c r="BQ41" s="14" t="n">
        <v>0</v>
      </c>
      <c r="BR41" s="14" t="n">
        <v>0.0009226788468112059</v>
      </c>
      <c r="BS41" s="14" t="n">
        <v>0</v>
      </c>
      <c r="BT41" s="14" t="n">
        <v>0</v>
      </c>
      <c r="BU41" s="14" t="n">
        <v>0</v>
      </c>
      <c r="BV41" s="14" t="n">
        <v>0</v>
      </c>
      <c r="BW41" s="14" t="n">
        <v>0</v>
      </c>
      <c r="BX41" s="14" t="n">
        <v>0</v>
      </c>
      <c r="BY41" s="14" t="n">
        <v>0.006861992550969126</v>
      </c>
      <c r="BZ41" s="14" t="n">
        <v>0.003819963463532173</v>
      </c>
      <c r="CA41" s="14" t="n">
        <v>0</v>
      </c>
      <c r="CB41" s="14" t="n">
        <v>0</v>
      </c>
      <c r="CC41" s="14" t="n">
        <v>0</v>
      </c>
      <c r="CD41" s="14" t="n">
        <v>0</v>
      </c>
      <c r="CE41" s="14" t="n">
        <v>0</v>
      </c>
      <c r="CF41" s="14" t="n">
        <v>0</v>
      </c>
      <c r="CG41" s="14" t="n">
        <v>0</v>
      </c>
      <c r="CH41" s="14" t="n">
        <v>0</v>
      </c>
      <c r="CI41" s="14" t="n">
        <v>6.221724851826793e-06</v>
      </c>
      <c r="CJ41" s="14" t="n">
        <v>0.0007907181908403619</v>
      </c>
      <c r="CK41" s="14" t="n">
        <v>0.005488443801686353</v>
      </c>
      <c r="CL41" s="14" t="n">
        <v>0.0003510924892023396</v>
      </c>
      <c r="CM41" s="14" t="n">
        <v>0.008893118057292666</v>
      </c>
      <c r="CN41" s="14" t="n">
        <v>0.005044835483140543</v>
      </c>
      <c r="CO41" s="14" t="n">
        <v>0.007517621407219285</v>
      </c>
      <c r="CP41" s="14" t="n">
        <v>0.003815598227635069</v>
      </c>
      <c r="CQ41" s="14" t="n">
        <v>0.0002291221120059388</v>
      </c>
      <c r="CR41" s="14" t="n">
        <v>0.0001051665132488774</v>
      </c>
      <c r="CS41" s="14" t="n">
        <v>0.01195534317901262</v>
      </c>
      <c r="CT41" s="14" t="n">
        <v>0</v>
      </c>
      <c r="CU41" s="14" t="n">
        <v>0</v>
      </c>
      <c r="CV41" s="14" t="n">
        <v>0.2233593532873871</v>
      </c>
      <c r="CW41" s="14" t="n">
        <v>0.01192761103260583</v>
      </c>
      <c r="CX41" s="14" t="n">
        <v>0.01672816418822386</v>
      </c>
      <c r="CY41" s="14" t="n">
        <v>0.03533366683765191</v>
      </c>
      <c r="CZ41" s="14" t="n">
        <v>0.00478562846726873</v>
      </c>
      <c r="DA41" s="14" t="n">
        <v>0.004130195996550608</v>
      </c>
      <c r="DB41" s="14" t="n">
        <v>0</v>
      </c>
      <c r="DC41" s="14" t="n">
        <v>0.1373796389523728</v>
      </c>
      <c r="DD41" s="14" t="n">
        <v>0.05510966290421569</v>
      </c>
      <c r="DE41" s="14" t="n">
        <v>0.1359403844140911</v>
      </c>
      <c r="DF41" s="14">
        <f>SUM(C41:DE41)</f>
        <v/>
      </c>
      <c r="DH41" s="14" t="n">
        <v>6.310538723745745</v>
      </c>
      <c r="DI41" s="14" t="n">
        <v>0.3258825427657039</v>
      </c>
      <c r="DJ41" s="14" t="n">
        <v>3.068303299784379</v>
      </c>
      <c r="DK41" s="14">
        <f>DF41+DH41+DI41+DJ41</f>
        <v/>
      </c>
    </row>
    <row r="42">
      <c r="A42" s="12" t="n">
        <v>29</v>
      </c>
      <c r="B42" s="13" t="inlineStr">
        <is>
          <t>Óleo de soja em bruto e tortas bagaços e farelo de soja</t>
        </is>
      </c>
      <c r="C42" s="12" t="n">
        <v>0.1355551499764092</v>
      </c>
      <c r="D42" s="12" t="n">
        <v>0.1507997163584651</v>
      </c>
      <c r="E42" s="12" t="n">
        <v>0.1179293519559795</v>
      </c>
      <c r="F42" s="12" t="n">
        <v>0.120035615095889</v>
      </c>
      <c r="G42" s="12" t="n">
        <v>0.131362510741074</v>
      </c>
      <c r="H42" s="12" t="n">
        <v>0.1369522155955374</v>
      </c>
      <c r="I42" s="12" t="n">
        <v>0.1385891217056048</v>
      </c>
      <c r="J42" s="12" t="n">
        <v>0.1343644896722975</v>
      </c>
      <c r="K42" s="12" t="n">
        <v>0.1184418526264707</v>
      </c>
      <c r="L42" s="12" t="n">
        <v>0.1224123592216012</v>
      </c>
      <c r="M42" s="12" t="n">
        <v>0.1341822359307623</v>
      </c>
      <c r="N42" s="12" t="n">
        <v>0.1399818595976263</v>
      </c>
      <c r="O42" s="12" t="n">
        <v>0.5593889979008013</v>
      </c>
      <c r="P42" s="12" t="n">
        <v>0.5511583994876557</v>
      </c>
      <c r="Q42" s="12" t="n">
        <v>0.5690515394899197</v>
      </c>
      <c r="R42" s="12" t="n">
        <v>0.5878988752008939</v>
      </c>
      <c r="S42" s="12" t="n">
        <v>0.5836612476749387</v>
      </c>
      <c r="T42" s="12" t="n">
        <v>0.5804116102824095</v>
      </c>
      <c r="U42" s="12" t="n">
        <v>0.0001707577384336991</v>
      </c>
      <c r="V42" s="12" t="n">
        <v>0</v>
      </c>
      <c r="W42" s="12" t="n">
        <v>0</v>
      </c>
      <c r="X42" s="12" t="n">
        <v>2.145613865864751e-06</v>
      </c>
      <c r="Y42" s="12" t="n">
        <v>0.01027574495439058</v>
      </c>
      <c r="Z42" s="12" t="n">
        <v>5.874125768642855</v>
      </c>
      <c r="AA42" s="12" t="n">
        <v>5.91547364713973</v>
      </c>
      <c r="AB42" s="12" t="n">
        <v>5.34661306570273</v>
      </c>
      <c r="AC42" s="12" t="n">
        <v>5.951530255072753</v>
      </c>
      <c r="AD42" s="12" t="n">
        <v>5.804095896886287</v>
      </c>
      <c r="AE42" s="12" t="n">
        <v>5.044199921310585</v>
      </c>
      <c r="AF42" s="12" t="n">
        <v>5.933081132489173</v>
      </c>
      <c r="AG42" s="12" t="n">
        <v>5.880334945878849</v>
      </c>
      <c r="AH42" s="12" t="n">
        <v>5.526478037142097</v>
      </c>
      <c r="AI42" s="12" t="n">
        <v>5.797652309363897</v>
      </c>
      <c r="AJ42" s="12" t="n">
        <v>5.125647845445078</v>
      </c>
      <c r="AK42" s="12" t="n">
        <v>5.775419401398077</v>
      </c>
      <c r="AL42" s="12" t="n">
        <v>4.001109826481911</v>
      </c>
      <c r="AM42" s="12" t="n">
        <v>5.843510794936449</v>
      </c>
      <c r="AN42" s="12" t="n">
        <v>5.305096449204671</v>
      </c>
      <c r="AO42" s="12" t="n">
        <v>5.902962453217021</v>
      </c>
      <c r="AP42" s="12" t="n">
        <v>4.916393149752652</v>
      </c>
      <c r="AQ42" s="12" t="n">
        <v>5.886640932466127</v>
      </c>
      <c r="AR42" s="12" t="n">
        <v>0.0006511784325537815</v>
      </c>
      <c r="AS42" s="12" t="n">
        <v>0.01945237906428503</v>
      </c>
      <c r="AT42" s="12" t="n">
        <v>9.136412404442516e-05</v>
      </c>
      <c r="AU42" s="12" t="n">
        <v>0.0004909867307489566</v>
      </c>
      <c r="AV42" s="12" t="n">
        <v>0.05576270315322942</v>
      </c>
      <c r="AW42" s="12" t="n">
        <v>0</v>
      </c>
      <c r="AX42" s="12" t="n">
        <v>0.0005349334340559134</v>
      </c>
      <c r="AY42" s="12" t="n">
        <v>0</v>
      </c>
      <c r="AZ42" s="12" t="n">
        <v>9.338969351260406e-06</v>
      </c>
      <c r="BA42" s="12" t="n">
        <v>5.450686800378928e-05</v>
      </c>
      <c r="BB42" s="12" t="n">
        <v>0</v>
      </c>
      <c r="BC42" s="12" t="n">
        <v>0</v>
      </c>
      <c r="BD42" s="12" t="n">
        <v>0</v>
      </c>
      <c r="BE42" s="12" t="n">
        <v>0</v>
      </c>
      <c r="BF42" s="12" t="n">
        <v>0</v>
      </c>
      <c r="BG42" s="12" t="n">
        <v>0.01251307778391179</v>
      </c>
      <c r="BH42" s="12" t="n">
        <v>3.090559250231591</v>
      </c>
      <c r="BI42" s="12" t="n">
        <v>0.0984729421563658</v>
      </c>
      <c r="BJ42" s="12" t="n">
        <v>0.09472706321473519</v>
      </c>
      <c r="BK42" s="12" t="n">
        <v>0.001178723974334321</v>
      </c>
      <c r="BL42" s="12" t="n">
        <v>0.01535497786868816</v>
      </c>
      <c r="BM42" s="12" t="n">
        <v>7.796855961898132e-05</v>
      </c>
      <c r="BN42" s="12" t="n">
        <v>0.004169045950112565</v>
      </c>
      <c r="BO42" s="12" t="n">
        <v>0.0005530098297533199</v>
      </c>
      <c r="BP42" s="12" t="n">
        <v>0.3429077991432364</v>
      </c>
      <c r="BQ42" s="12" t="n">
        <v>7.561619364991001e-05</v>
      </c>
      <c r="BR42" s="12" t="n">
        <v>0.005417575602346076</v>
      </c>
      <c r="BS42" s="12" t="n">
        <v>0</v>
      </c>
      <c r="BT42" s="12" t="n">
        <v>0.001390096178833912</v>
      </c>
      <c r="BU42" s="12" t="n">
        <v>0.0001290136265638328</v>
      </c>
      <c r="BV42" s="12" t="n">
        <v>0</v>
      </c>
      <c r="BW42" s="12" t="n">
        <v>0.0001496596251293801</v>
      </c>
      <c r="BX42" s="12" t="n">
        <v>0</v>
      </c>
      <c r="BY42" s="12" t="n">
        <v>0.04152382821642931</v>
      </c>
      <c r="BZ42" s="12" t="n">
        <v>0.02441886111912996</v>
      </c>
      <c r="CA42" s="12" t="n">
        <v>0.001238071398626904</v>
      </c>
      <c r="CB42" s="12" t="n">
        <v>0.0009589680741570914</v>
      </c>
      <c r="CC42" s="12" t="n">
        <v>0.0001342221070303826</v>
      </c>
      <c r="CD42" s="12" t="n">
        <v>0</v>
      </c>
      <c r="CE42" s="12" t="n">
        <v>0.0009611402330911833</v>
      </c>
      <c r="CF42" s="12" t="n">
        <v>0</v>
      </c>
      <c r="CG42" s="12" t="n">
        <v>0</v>
      </c>
      <c r="CH42" s="12" t="n">
        <v>0.0001441345682932776</v>
      </c>
      <c r="CI42" s="12" t="n">
        <v>0</v>
      </c>
      <c r="CJ42" s="12" t="n">
        <v>0.00567101097946367</v>
      </c>
      <c r="CK42" s="12" t="n">
        <v>0.02585019213336634</v>
      </c>
      <c r="CL42" s="12" t="n">
        <v>0.006174228292118001</v>
      </c>
      <c r="CM42" s="12" t="n">
        <v>0.1062303134061082</v>
      </c>
      <c r="CN42" s="12" t="n">
        <v>0.0004335506919037926</v>
      </c>
      <c r="CO42" s="12" t="n">
        <v>0</v>
      </c>
      <c r="CP42" s="12" t="n">
        <v>0</v>
      </c>
      <c r="CQ42" s="12" t="n">
        <v>0.0002260440440106028</v>
      </c>
      <c r="CR42" s="12" t="n">
        <v>0</v>
      </c>
      <c r="CS42" s="12" t="n">
        <v>0.05214186023444523</v>
      </c>
      <c r="CT42" s="12" t="n">
        <v>0</v>
      </c>
      <c r="CU42" s="12" t="n">
        <v>0.01470645192186334</v>
      </c>
      <c r="CV42" s="12" t="n">
        <v>0.0008257940103629254</v>
      </c>
      <c r="CW42" s="12" t="n">
        <v>0.008440616667871615</v>
      </c>
      <c r="CX42" s="12" t="n">
        <v>0</v>
      </c>
      <c r="CY42" s="12" t="n">
        <v>0</v>
      </c>
      <c r="CZ42" s="12" t="n">
        <v>4.918829513082702e-05</v>
      </c>
      <c r="DA42" s="12" t="n">
        <v>0</v>
      </c>
      <c r="DB42" s="12" t="n">
        <v>0</v>
      </c>
      <c r="DC42" s="12" t="n">
        <v>0</v>
      </c>
      <c r="DD42" s="12" t="n">
        <v>0</v>
      </c>
      <c r="DE42" s="12" t="n">
        <v>0</v>
      </c>
      <c r="DF42" s="12">
        <f>SUM(C42:DE42)</f>
        <v/>
      </c>
      <c r="DH42" s="12" t="n">
        <v>0</v>
      </c>
      <c r="DI42" s="12" t="n">
        <v>0.1877272525431643</v>
      </c>
      <c r="DJ42" s="12" t="n">
        <v>6.185156897416541</v>
      </c>
      <c r="DK42" s="12">
        <f>DF42+DH42+DI42+DJ42</f>
        <v/>
      </c>
    </row>
    <row r="43">
      <c r="A43" s="14" t="n">
        <v>30</v>
      </c>
      <c r="B43" s="9" t="inlineStr">
        <is>
          <t>Outros óleos e gordura vegetal e animal exclusive milho</t>
        </is>
      </c>
      <c r="C43" s="14" t="n">
        <v>0.0001413085702958026</v>
      </c>
      <c r="D43" s="14" t="n">
        <v>0.0002635264623725695</v>
      </c>
      <c r="E43" s="14" t="n">
        <v>0</v>
      </c>
      <c r="F43" s="14" t="n">
        <v>1.688621602394299e-05</v>
      </c>
      <c r="G43" s="14" t="n">
        <v>0.000123360201851843</v>
      </c>
      <c r="H43" s="14" t="n">
        <v>0.0002245523634012896</v>
      </c>
      <c r="I43" s="14" t="n">
        <v>0.0001656323601675338</v>
      </c>
      <c r="J43" s="14" t="n">
        <v>0.0001317628745442128</v>
      </c>
      <c r="K43" s="14" t="n">
        <v>4.108791950232016e-06</v>
      </c>
      <c r="L43" s="14" t="n">
        <v>3.594091720536219e-05</v>
      </c>
      <c r="M43" s="14" t="n">
        <v>0.0003494629991845707</v>
      </c>
      <c r="N43" s="14" t="n">
        <v>0.0001975739518060574</v>
      </c>
      <c r="O43" s="14" t="n">
        <v>0.003543054464599073</v>
      </c>
      <c r="P43" s="14" t="n">
        <v>0.003473259891345383</v>
      </c>
      <c r="Q43" s="14" t="n">
        <v>0.003616711780950148</v>
      </c>
      <c r="R43" s="14" t="n">
        <v>0.003767813595467472</v>
      </c>
      <c r="S43" s="14" t="n">
        <v>0.003733839923101273</v>
      </c>
      <c r="T43" s="14" t="n">
        <v>0.003707787110435099</v>
      </c>
      <c r="U43" s="14" t="n">
        <v>0.0001612961714392387</v>
      </c>
      <c r="V43" s="14" t="n">
        <v>0</v>
      </c>
      <c r="W43" s="14" t="n">
        <v>1.550744109410676e-06</v>
      </c>
      <c r="X43" s="14" t="n">
        <v>0</v>
      </c>
      <c r="Y43" s="14" t="n">
        <v>0.01644676987720016</v>
      </c>
      <c r="Z43" s="14" t="n">
        <v>2.416055368348728</v>
      </c>
      <c r="AA43" s="14" t="n">
        <v>2.432592151701513</v>
      </c>
      <c r="AB43" s="14" t="n">
        <v>2.201452715766261</v>
      </c>
      <c r="AC43" s="14" t="n">
        <v>2.448512008517111</v>
      </c>
      <c r="AD43" s="14" t="n">
        <v>2.38808287216644</v>
      </c>
      <c r="AE43" s="14" t="n">
        <v>2.074766521920524</v>
      </c>
      <c r="AF43" s="14" t="n">
        <v>2.440858207527282</v>
      </c>
      <c r="AG43" s="14" t="n">
        <v>2.419604364845497</v>
      </c>
      <c r="AH43" s="14" t="n">
        <v>2.275926789113063</v>
      </c>
      <c r="AI43" s="14" t="n">
        <v>2.378891919884721</v>
      </c>
      <c r="AJ43" s="14" t="n">
        <v>2.105796401969247</v>
      </c>
      <c r="AK43" s="14" t="n">
        <v>2.377005193498357</v>
      </c>
      <c r="AL43" s="14" t="n">
        <v>1.622759429650621</v>
      </c>
      <c r="AM43" s="14" t="n">
        <v>2.404456776569398</v>
      </c>
      <c r="AN43" s="14" t="n">
        <v>2.161024763988756</v>
      </c>
      <c r="AO43" s="14" t="n">
        <v>2.42812685566795</v>
      </c>
      <c r="AP43" s="14" t="n">
        <v>2.02904810958538</v>
      </c>
      <c r="AQ43" s="14" t="n">
        <v>2.421801537190559</v>
      </c>
      <c r="AR43" s="14" t="n">
        <v>0</v>
      </c>
      <c r="AS43" s="14" t="n">
        <v>0.001190961483890079</v>
      </c>
      <c r="AT43" s="14" t="n">
        <v>9.521220035581551e-05</v>
      </c>
      <c r="AU43" s="14" t="n">
        <v>0.0005759501215812086</v>
      </c>
      <c r="AV43" s="14" t="n">
        <v>0.02294126761460749</v>
      </c>
      <c r="AW43" s="14" t="n">
        <v>7.792872421441387e-06</v>
      </c>
      <c r="AX43" s="14" t="n">
        <v>0.0002547908310494856</v>
      </c>
      <c r="AY43" s="14" t="n">
        <v>0</v>
      </c>
      <c r="AZ43" s="14" t="n">
        <v>0.0006928512356271366</v>
      </c>
      <c r="BA43" s="14" t="n">
        <v>0.001080170194226794</v>
      </c>
      <c r="BB43" s="14" t="n">
        <v>0</v>
      </c>
      <c r="BC43" s="14" t="n">
        <v>4.620330090986955e-05</v>
      </c>
      <c r="BD43" s="14" t="n">
        <v>0</v>
      </c>
      <c r="BE43" s="14" t="n">
        <v>0</v>
      </c>
      <c r="BF43" s="14" t="n">
        <v>0</v>
      </c>
      <c r="BG43" s="14" t="n">
        <v>0.0120214464772178</v>
      </c>
      <c r="BH43" s="14" t="n">
        <v>1.177011369648274</v>
      </c>
      <c r="BI43" s="14" t="n">
        <v>0.04278356925192785</v>
      </c>
      <c r="BJ43" s="14" t="n">
        <v>0.03979551667490937</v>
      </c>
      <c r="BK43" s="14" t="n">
        <v>0.0003412748427134633</v>
      </c>
      <c r="BL43" s="14" t="n">
        <v>0.01151938041099108</v>
      </c>
      <c r="BM43" s="14" t="n">
        <v>0.01022956050525937</v>
      </c>
      <c r="BN43" s="14" t="n">
        <v>0.3232221895055309</v>
      </c>
      <c r="BO43" s="14" t="n">
        <v>0.0008475870350579188</v>
      </c>
      <c r="BP43" s="14" t="n">
        <v>0.140668787417058</v>
      </c>
      <c r="BQ43" s="14" t="n">
        <v>3.289911861846674e-05</v>
      </c>
      <c r="BR43" s="14" t="n">
        <v>0.002259023212378516</v>
      </c>
      <c r="BS43" s="14" t="n">
        <v>0</v>
      </c>
      <c r="BT43" s="14" t="n">
        <v>0.001306532935163492</v>
      </c>
      <c r="BU43" s="14" t="n">
        <v>0</v>
      </c>
      <c r="BV43" s="14" t="n">
        <v>9.693311146388059e-08</v>
      </c>
      <c r="BW43" s="14" t="n">
        <v>0.0001362776508841772</v>
      </c>
      <c r="BX43" s="14" t="n">
        <v>0</v>
      </c>
      <c r="BY43" s="14" t="n">
        <v>0.01775783487237028</v>
      </c>
      <c r="BZ43" s="14" t="n">
        <v>0.01120887309776021</v>
      </c>
      <c r="CA43" s="14" t="n">
        <v>0.00116889230324548</v>
      </c>
      <c r="CB43" s="14" t="n">
        <v>0.0009053842954320277</v>
      </c>
      <c r="CC43" s="14" t="n">
        <v>0.0001267222455887496</v>
      </c>
      <c r="CD43" s="14" t="n">
        <v>0</v>
      </c>
      <c r="CE43" s="14" t="n">
        <v>0.0009074350817294106</v>
      </c>
      <c r="CF43" s="14" t="n">
        <v>0</v>
      </c>
      <c r="CG43" s="14" t="n">
        <v>0</v>
      </c>
      <c r="CH43" s="14" t="n">
        <v>0.0001360808332188872</v>
      </c>
      <c r="CI43" s="14" t="n">
        <v>1.418654866420326e-05</v>
      </c>
      <c r="CJ43" s="14" t="n">
        <v>0.006221039271952262</v>
      </c>
      <c r="CK43" s="14" t="n">
        <v>0.01056378415431953</v>
      </c>
      <c r="CL43" s="14" t="n">
        <v>0.0008827525576453085</v>
      </c>
      <c r="CM43" s="14" t="n">
        <v>0.0758250392372533</v>
      </c>
      <c r="CN43" s="14" t="n">
        <v>0.0005419182143166174</v>
      </c>
      <c r="CO43" s="14" t="n">
        <v>0.0003888202801833788</v>
      </c>
      <c r="CP43" s="14" t="n">
        <v>0</v>
      </c>
      <c r="CQ43" s="14" t="n">
        <v>0.0002368845411126632</v>
      </c>
      <c r="CR43" s="14" t="n">
        <v>1.073551923305795e-05</v>
      </c>
      <c r="CS43" s="14" t="n">
        <v>0.02405630539298517</v>
      </c>
      <c r="CT43" s="14" t="n">
        <v>0</v>
      </c>
      <c r="CU43" s="14" t="n">
        <v>0.01388470687440223</v>
      </c>
      <c r="CV43" s="14" t="n">
        <v>0.3360554109939986</v>
      </c>
      <c r="CW43" s="14" t="n">
        <v>0.007002754870360286</v>
      </c>
      <c r="CX43" s="14" t="n">
        <v>0.00161847853604258</v>
      </c>
      <c r="CY43" s="14" t="n">
        <v>0.002562286845066628</v>
      </c>
      <c r="CZ43" s="14" t="n">
        <v>0.001307886262774241</v>
      </c>
      <c r="DA43" s="14" t="n">
        <v>0.001206977465334289</v>
      </c>
      <c r="DB43" s="14" t="n">
        <v>0</v>
      </c>
      <c r="DC43" s="14" t="n">
        <v>0.009815344475422235</v>
      </c>
      <c r="DD43" s="14" t="n">
        <v>0.004059025750088442</v>
      </c>
      <c r="DE43" s="14" t="n">
        <v>0.01387695157272264</v>
      </c>
      <c r="DF43" s="14">
        <f>SUM(C43:DE43)</f>
        <v/>
      </c>
      <c r="DH43" s="14" t="n">
        <v>3.059008627698079</v>
      </c>
      <c r="DI43" s="14" t="n">
        <v>-0.09333757958003852</v>
      </c>
      <c r="DJ43" s="14" t="n">
        <v>0.1324213167428341</v>
      </c>
      <c r="DK43" s="14">
        <f>DF43+DH43+DI43+DJ43</f>
        <v/>
      </c>
    </row>
    <row r="44">
      <c r="A44" s="12" t="n">
        <v>31</v>
      </c>
      <c r="B44" s="13" t="inlineStr">
        <is>
          <t>Óleo de soja refinado</t>
        </is>
      </c>
      <c r="C44" s="12" t="n">
        <v>0</v>
      </c>
      <c r="D44" s="12" t="n">
        <v>0</v>
      </c>
      <c r="E44" s="12" t="n">
        <v>0</v>
      </c>
      <c r="F44" s="12" t="n">
        <v>0</v>
      </c>
      <c r="G44" s="12" t="n">
        <v>4.334354465537333e-05</v>
      </c>
      <c r="H44" s="12" t="n">
        <v>0.0001995048567908649</v>
      </c>
      <c r="I44" s="12" t="n">
        <v>0</v>
      </c>
      <c r="J44" s="12" t="n">
        <v>0</v>
      </c>
      <c r="K44" s="12" t="n">
        <v>0</v>
      </c>
      <c r="L44" s="12" t="n">
        <v>0</v>
      </c>
      <c r="M44" s="12" t="n">
        <v>0.0006069090373297489</v>
      </c>
      <c r="N44" s="12" t="n">
        <v>5.75330974981154e-05</v>
      </c>
      <c r="O44" s="12" t="n">
        <v>1.044718686015224e-05</v>
      </c>
      <c r="P44" s="12" t="n">
        <v>0</v>
      </c>
      <c r="Q44" s="12" t="n">
        <v>0</v>
      </c>
      <c r="R44" s="12" t="n">
        <v>0</v>
      </c>
      <c r="S44" s="12" t="n">
        <v>0</v>
      </c>
      <c r="T44" s="12" t="n">
        <v>0</v>
      </c>
      <c r="U44" s="12" t="n">
        <v>5.229726011344557e-06</v>
      </c>
      <c r="V44" s="12" t="n">
        <v>0</v>
      </c>
      <c r="W44" s="12" t="n">
        <v>0</v>
      </c>
      <c r="X44" s="12" t="n">
        <v>0</v>
      </c>
      <c r="Y44" s="12" t="n">
        <v>2.848593402310799e-06</v>
      </c>
      <c r="Z44" s="12" t="n">
        <v>0.268631487785523</v>
      </c>
      <c r="AA44" s="12" t="n">
        <v>0.2704996324306663</v>
      </c>
      <c r="AB44" s="12" t="n">
        <v>0.2444206377722772</v>
      </c>
      <c r="AC44" s="12" t="n">
        <v>0.2722716033594584</v>
      </c>
      <c r="AD44" s="12" t="n">
        <v>0.2658137514342035</v>
      </c>
      <c r="AE44" s="12" t="n">
        <v>0.2299319701403018</v>
      </c>
      <c r="AF44" s="12" t="n">
        <v>0.2714202570912571</v>
      </c>
      <c r="AG44" s="12" t="n">
        <v>0.2690036841735735</v>
      </c>
      <c r="AH44" s="12" t="n">
        <v>0.2527613812155324</v>
      </c>
      <c r="AI44" s="12" t="n">
        <v>0.2645190333920451</v>
      </c>
      <c r="AJ44" s="12" t="n">
        <v>0.2339073797728201</v>
      </c>
      <c r="AK44" s="12" t="n">
        <v>0.2641879803780818</v>
      </c>
      <c r="AL44" s="12" t="n">
        <v>0.1801118023261601</v>
      </c>
      <c r="AM44" s="12" t="n">
        <v>0.2673106533249257</v>
      </c>
      <c r="AN44" s="12" t="n">
        <v>0.2393723229817017</v>
      </c>
      <c r="AO44" s="12" t="n">
        <v>0.270004798772974</v>
      </c>
      <c r="AP44" s="12" t="n">
        <v>0.224988871588271</v>
      </c>
      <c r="AQ44" s="12" t="n">
        <v>0.2692576329103355</v>
      </c>
      <c r="AR44" s="12" t="n">
        <v>0</v>
      </c>
      <c r="AS44" s="12" t="n">
        <v>3.623045788219457e-05</v>
      </c>
      <c r="AT44" s="12" t="n">
        <v>2.630811173901109e-06</v>
      </c>
      <c r="AU44" s="12" t="n">
        <v>0.0003475000771546747</v>
      </c>
      <c r="AV44" s="12" t="n">
        <v>0.002551041487564731</v>
      </c>
      <c r="AW44" s="12" t="n">
        <v>0</v>
      </c>
      <c r="AX44" s="12" t="n">
        <v>1.670823640843728e-05</v>
      </c>
      <c r="AY44" s="12" t="n">
        <v>0</v>
      </c>
      <c r="AZ44" s="12" t="n">
        <v>0</v>
      </c>
      <c r="BA44" s="12" t="n">
        <v>0.00319487479347887</v>
      </c>
      <c r="BB44" s="12" t="n">
        <v>0</v>
      </c>
      <c r="BC44" s="12" t="n">
        <v>0</v>
      </c>
      <c r="BD44" s="12" t="n">
        <v>0</v>
      </c>
      <c r="BE44" s="12" t="n">
        <v>0</v>
      </c>
      <c r="BF44" s="12" t="n">
        <v>0</v>
      </c>
      <c r="BG44" s="12" t="n">
        <v>0.0004676720218970983</v>
      </c>
      <c r="BH44" s="12" t="n">
        <v>0.1265440455312345</v>
      </c>
      <c r="BI44" s="12" t="n">
        <v>0.005058106883420945</v>
      </c>
      <c r="BJ44" s="12" t="n">
        <v>0.004403541241024476</v>
      </c>
      <c r="BK44" s="12" t="n">
        <v>0.0004723467471029505</v>
      </c>
      <c r="BL44" s="12" t="n">
        <v>0.000773258371780594</v>
      </c>
      <c r="BM44" s="12" t="n">
        <v>0.002137035114810391</v>
      </c>
      <c r="BN44" s="12" t="n">
        <v>0.0002320481425528681</v>
      </c>
      <c r="BO44" s="12" t="n">
        <v>0.04525034993503524</v>
      </c>
      <c r="BP44" s="12" t="n">
        <v>0.01585576229807309</v>
      </c>
      <c r="BQ44" s="12" t="n">
        <v>1.067220102841847e-06</v>
      </c>
      <c r="BR44" s="12" t="n">
        <v>0.0002478441564360019</v>
      </c>
      <c r="BS44" s="12" t="n">
        <v>0</v>
      </c>
      <c r="BT44" s="12" t="n">
        <v>0.0001347686037896457</v>
      </c>
      <c r="BU44" s="12" t="n">
        <v>0</v>
      </c>
      <c r="BV44" s="12" t="n">
        <v>0</v>
      </c>
      <c r="BW44" s="12" t="n">
        <v>4.420733888901827e-06</v>
      </c>
      <c r="BX44" s="12" t="n">
        <v>0</v>
      </c>
      <c r="BY44" s="12" t="n">
        <v>0.001883310394756306</v>
      </c>
      <c r="BZ44" s="12" t="n">
        <v>0.001080208481260491</v>
      </c>
      <c r="CA44" s="12" t="n">
        <v>3.791789617672203e-05</v>
      </c>
      <c r="CB44" s="12" t="n">
        <v>2.936991510587141e-05</v>
      </c>
      <c r="CC44" s="12" t="n">
        <v>4.110764471777148e-06</v>
      </c>
      <c r="CD44" s="12" t="n">
        <v>0</v>
      </c>
      <c r="CE44" s="12" t="n">
        <v>2.943644091127616e-05</v>
      </c>
      <c r="CF44" s="12" t="n">
        <v>0</v>
      </c>
      <c r="CG44" s="12" t="n">
        <v>0</v>
      </c>
      <c r="CH44" s="12" t="n">
        <v>4.414349287191737e-06</v>
      </c>
      <c r="CI44" s="12" t="n">
        <v>4.522430274131907e-06</v>
      </c>
      <c r="CJ44" s="12" t="n">
        <v>0.0002435564658158941</v>
      </c>
      <c r="CK44" s="12" t="n">
        <v>0.001514182497108495</v>
      </c>
      <c r="CL44" s="12" t="n">
        <v>0.0001095526489040752</v>
      </c>
      <c r="CM44" s="12" t="n">
        <v>0.005151092200246541</v>
      </c>
      <c r="CN44" s="12" t="n">
        <v>0.0004054753625005446</v>
      </c>
      <c r="CO44" s="12" t="n">
        <v>0.001150094123035532</v>
      </c>
      <c r="CP44" s="12" t="n">
        <v>0</v>
      </c>
      <c r="CQ44" s="12" t="n">
        <v>7.578908932924518e-05</v>
      </c>
      <c r="CR44" s="12" t="n">
        <v>3.17546645762709e-05</v>
      </c>
      <c r="CS44" s="12" t="n">
        <v>0.006329402914703203</v>
      </c>
      <c r="CT44" s="12" t="n">
        <v>0</v>
      </c>
      <c r="CU44" s="12" t="n">
        <v>0.0004504083671746414</v>
      </c>
      <c r="CV44" s="12" t="n">
        <v>0.5706180269787693</v>
      </c>
      <c r="CW44" s="12" t="n">
        <v>0.003460838373129917</v>
      </c>
      <c r="CX44" s="12" t="n">
        <v>0.006107911926452197</v>
      </c>
      <c r="CY44" s="12" t="n">
        <v>0.01657419300359791</v>
      </c>
      <c r="CZ44" s="12" t="n">
        <v>0.0119032815880283</v>
      </c>
      <c r="DA44" s="12" t="n">
        <v>0.01186998976719847</v>
      </c>
      <c r="DB44" s="12" t="n">
        <v>0</v>
      </c>
      <c r="DC44" s="12" t="n">
        <v>0.0286329606368299</v>
      </c>
      <c r="DD44" s="12" t="n">
        <v>0.01274813936470964</v>
      </c>
      <c r="DE44" s="12" t="n">
        <v>0.04104672843173172</v>
      </c>
      <c r="DF44" s="12">
        <f>SUM(C44:DE44)</f>
        <v/>
      </c>
      <c r="DH44" s="12" t="n">
        <v>6.671932802673059</v>
      </c>
      <c r="DI44" s="12" t="n">
        <v>0.2372799991753877</v>
      </c>
      <c r="DJ44" s="12" t="n">
        <v>0.7596122051017965</v>
      </c>
      <c r="DK44" s="12">
        <f>DF44+DH44+DI44+DJ44</f>
        <v/>
      </c>
    </row>
    <row r="45">
      <c r="A45" s="14" t="n">
        <v>32</v>
      </c>
      <c r="B45" s="9" t="inlineStr">
        <is>
          <t>Leite resfriado esterilizado e pasteurizado</t>
        </is>
      </c>
      <c r="C45" s="14" t="n">
        <v>0</v>
      </c>
      <c r="D45" s="14" t="n">
        <v>0</v>
      </c>
      <c r="E45" s="14" t="n">
        <v>0</v>
      </c>
      <c r="F45" s="14" t="n">
        <v>0</v>
      </c>
      <c r="G45" s="14" t="n">
        <v>0.000198376998544173</v>
      </c>
      <c r="H45" s="14" t="n">
        <v>0.0009163037028911115</v>
      </c>
      <c r="I45" s="14" t="n">
        <v>0</v>
      </c>
      <c r="J45" s="14" t="n">
        <v>0</v>
      </c>
      <c r="K45" s="14" t="n">
        <v>0</v>
      </c>
      <c r="L45" s="14" t="n">
        <v>0</v>
      </c>
      <c r="M45" s="14" t="n">
        <v>0.002787465965333794</v>
      </c>
      <c r="N45" s="14" t="n">
        <v>0.0002642431423691154</v>
      </c>
      <c r="O45" s="14" t="n">
        <v>4.602516358977392e-05</v>
      </c>
      <c r="P45" s="14" t="n">
        <v>0</v>
      </c>
      <c r="Q45" s="14" t="n">
        <v>0</v>
      </c>
      <c r="R45" s="14" t="n">
        <v>0</v>
      </c>
      <c r="S45" s="14" t="n">
        <v>0</v>
      </c>
      <c r="T45" s="14" t="n">
        <v>0</v>
      </c>
      <c r="U45" s="14" t="n">
        <v>0</v>
      </c>
      <c r="V45" s="14" t="n">
        <v>0</v>
      </c>
      <c r="W45" s="14" t="n">
        <v>0</v>
      </c>
      <c r="X45" s="14" t="n">
        <v>0</v>
      </c>
      <c r="Y45" s="14" t="n">
        <v>0</v>
      </c>
      <c r="Z45" s="14" t="n">
        <v>2.442394390504866</v>
      </c>
      <c r="AA45" s="14" t="n">
        <v>2.459490560203414</v>
      </c>
      <c r="AB45" s="14" t="n">
        <v>2.220954232329135</v>
      </c>
      <c r="AC45" s="14" t="n">
        <v>2.47560202672615</v>
      </c>
      <c r="AD45" s="14" t="n">
        <v>2.415324004445425</v>
      </c>
      <c r="AE45" s="14" t="n">
        <v>2.088466996771703</v>
      </c>
      <c r="AF45" s="14" t="n">
        <v>2.467861246854139</v>
      </c>
      <c r="AG45" s="14" t="n">
        <v>2.445688733048994</v>
      </c>
      <c r="AH45" s="14" t="n">
        <v>2.297012847648956</v>
      </c>
      <c r="AI45" s="14" t="n">
        <v>2.405112568086842</v>
      </c>
      <c r="AJ45" s="14" t="n">
        <v>2.125832628618737</v>
      </c>
      <c r="AK45" s="14" t="n">
        <v>2.401607605670158</v>
      </c>
      <c r="AL45" s="14" t="n">
        <v>1.636491585648424</v>
      </c>
      <c r="AM45" s="14" t="n">
        <v>2.430228636958979</v>
      </c>
      <c r="AN45" s="14" t="n">
        <v>2.176468646028052</v>
      </c>
      <c r="AO45" s="14" t="n">
        <v>2.454991335198822</v>
      </c>
      <c r="AP45" s="14" t="n">
        <v>2.041100165025361</v>
      </c>
      <c r="AQ45" s="14" t="n">
        <v>2.448066181371826</v>
      </c>
      <c r="AR45" s="14" t="n">
        <v>0</v>
      </c>
      <c r="AS45" s="14" t="n">
        <v>0</v>
      </c>
      <c r="AT45" s="14" t="n">
        <v>0</v>
      </c>
      <c r="AU45" s="14" t="n">
        <v>0.001526964949061501</v>
      </c>
      <c r="AV45" s="14" t="n">
        <v>0.02319508681388295</v>
      </c>
      <c r="AW45" s="14" t="n">
        <v>0</v>
      </c>
      <c r="AX45" s="14" t="n">
        <v>0.0001140459886236396</v>
      </c>
      <c r="AY45" s="14" t="n">
        <v>0</v>
      </c>
      <c r="AZ45" s="14" t="n">
        <v>0</v>
      </c>
      <c r="BA45" s="14" t="n">
        <v>0.01466411480926834</v>
      </c>
      <c r="BB45" s="14" t="n">
        <v>0</v>
      </c>
      <c r="BC45" s="14" t="n">
        <v>0</v>
      </c>
      <c r="BD45" s="14" t="n">
        <v>0</v>
      </c>
      <c r="BE45" s="14" t="n">
        <v>0</v>
      </c>
      <c r="BF45" s="14" t="n">
        <v>0</v>
      </c>
      <c r="BG45" s="14" t="n">
        <v>0.000137106470071922</v>
      </c>
      <c r="BH45" s="14" t="n">
        <v>1.150444266522342</v>
      </c>
      <c r="BI45" s="14" t="n">
        <v>0.04285729672515848</v>
      </c>
      <c r="BJ45" s="14" t="n">
        <v>0.03776511583952027</v>
      </c>
      <c r="BK45" s="14" t="n">
        <v>0.0003007479001978463</v>
      </c>
      <c r="BL45" s="14" t="n">
        <v>0.00526913722012189</v>
      </c>
      <c r="BM45" s="14" t="n">
        <v>0</v>
      </c>
      <c r="BN45" s="14" t="n">
        <v>0.001675274264809297</v>
      </c>
      <c r="BO45" s="14" t="n">
        <v>0</v>
      </c>
      <c r="BP45" s="14" t="n">
        <v>0.137053717228449</v>
      </c>
      <c r="BQ45" s="14" t="n">
        <v>0</v>
      </c>
      <c r="BR45" s="14" t="n">
        <v>0.002253497935203917</v>
      </c>
      <c r="BS45" s="14" t="n">
        <v>0</v>
      </c>
      <c r="BT45" s="14" t="n">
        <v>0</v>
      </c>
      <c r="BU45" s="14" t="n">
        <v>0</v>
      </c>
      <c r="BV45" s="14" t="n">
        <v>0</v>
      </c>
      <c r="BW45" s="14" t="n">
        <v>0</v>
      </c>
      <c r="BX45" s="14" t="n">
        <v>0</v>
      </c>
      <c r="BY45" s="14" t="n">
        <v>0.01675933733436684</v>
      </c>
      <c r="BZ45" s="14" t="n">
        <v>0.009299065157754348</v>
      </c>
      <c r="CA45" s="14" t="n">
        <v>0</v>
      </c>
      <c r="CB45" s="14" t="n">
        <v>0</v>
      </c>
      <c r="CC45" s="14" t="n">
        <v>0</v>
      </c>
      <c r="CD45" s="14" t="n">
        <v>0</v>
      </c>
      <c r="CE45" s="14" t="n">
        <v>0</v>
      </c>
      <c r="CF45" s="14" t="n">
        <v>0</v>
      </c>
      <c r="CG45" s="14" t="n">
        <v>0</v>
      </c>
      <c r="CH45" s="14" t="n">
        <v>0</v>
      </c>
      <c r="CI45" s="14" t="n">
        <v>0</v>
      </c>
      <c r="CJ45" s="14" t="n">
        <v>0.001931204791943748</v>
      </c>
      <c r="CK45" s="14" t="n">
        <v>0.01214080442571075</v>
      </c>
      <c r="CL45" s="14" t="n">
        <v>0.0008421548669068089</v>
      </c>
      <c r="CM45" s="14" t="n">
        <v>0.0207220961317646</v>
      </c>
      <c r="CN45" s="14" t="n">
        <v>0.001801318222989292</v>
      </c>
      <c r="CO45" s="14" t="n">
        <v>0.005282254881220602</v>
      </c>
      <c r="CP45" s="14" t="n">
        <v>0</v>
      </c>
      <c r="CQ45" s="14" t="n">
        <v>0.0003162116709161723</v>
      </c>
      <c r="CR45" s="14" t="n">
        <v>0.0001458456561075286</v>
      </c>
      <c r="CS45" s="14" t="n">
        <v>0.02455931091405861</v>
      </c>
      <c r="CT45" s="14" t="n">
        <v>0</v>
      </c>
      <c r="CU45" s="14" t="n">
        <v>0</v>
      </c>
      <c r="CV45" s="14" t="n">
        <v>0.1322889383300427</v>
      </c>
      <c r="CW45" s="14" t="n">
        <v>0.0137166927334067</v>
      </c>
      <c r="CX45" s="14" t="n">
        <v>0.01602959228582464</v>
      </c>
      <c r="CY45" s="14" t="n">
        <v>0.04501905314058319</v>
      </c>
      <c r="CZ45" s="14" t="n">
        <v>0.003176617534826918</v>
      </c>
      <c r="DA45" s="14" t="n">
        <v>0.00221873290965548</v>
      </c>
      <c r="DB45" s="14" t="n">
        <v>0</v>
      </c>
      <c r="DC45" s="14" t="n">
        <v>0.1086622959632108</v>
      </c>
      <c r="DD45" s="14" t="n">
        <v>0.05086068063635338</v>
      </c>
      <c r="DE45" s="14" t="n">
        <v>0.1885230758717239</v>
      </c>
      <c r="DF45" s="14">
        <f>SUM(C45:DE45)</f>
        <v/>
      </c>
      <c r="DH45" s="14" t="n">
        <v>4.920940699420795</v>
      </c>
      <c r="DI45" s="14" t="n">
        <v>0.2423149116000191</v>
      </c>
      <c r="DJ45" s="14" t="n">
        <v>0</v>
      </c>
      <c r="DK45" s="14">
        <f>DF45+DH45+DI45+DJ45</f>
        <v/>
      </c>
    </row>
    <row r="46">
      <c r="A46" s="12" t="n">
        <v>33</v>
      </c>
      <c r="B46" s="13" t="inlineStr">
        <is>
          <t>Produtos do laticínio e sorvetes</t>
        </is>
      </c>
      <c r="C46" s="12" t="n">
        <v>0</v>
      </c>
      <c r="D46" s="12" t="n">
        <v>0</v>
      </c>
      <c r="E46" s="12" t="n">
        <v>0</v>
      </c>
      <c r="F46" s="12" t="n">
        <v>0</v>
      </c>
      <c r="G46" s="12" t="n">
        <v>5.430613404993438e-05</v>
      </c>
      <c r="H46" s="12" t="n">
        <v>0.0002479248733858463</v>
      </c>
      <c r="I46" s="12" t="n">
        <v>0</v>
      </c>
      <c r="J46" s="12" t="n">
        <v>0</v>
      </c>
      <c r="K46" s="12" t="n">
        <v>0</v>
      </c>
      <c r="L46" s="12" t="n">
        <v>0</v>
      </c>
      <c r="M46" s="12" t="n">
        <v>0.0007542064321493431</v>
      </c>
      <c r="N46" s="12" t="n">
        <v>7.149643443351471e-05</v>
      </c>
      <c r="O46" s="12" t="n">
        <v>1.423054698118241e-05</v>
      </c>
      <c r="P46" s="12" t="n">
        <v>0</v>
      </c>
      <c r="Q46" s="12" t="n">
        <v>0</v>
      </c>
      <c r="R46" s="12" t="n">
        <v>0</v>
      </c>
      <c r="S46" s="12" t="n">
        <v>0</v>
      </c>
      <c r="T46" s="12" t="n">
        <v>0</v>
      </c>
      <c r="U46" s="12" t="n">
        <v>9.847549075551404e-06</v>
      </c>
      <c r="V46" s="12" t="n">
        <v>0</v>
      </c>
      <c r="W46" s="12" t="n">
        <v>0</v>
      </c>
      <c r="X46" s="12" t="n">
        <v>0</v>
      </c>
      <c r="Y46" s="12" t="n">
        <v>0</v>
      </c>
      <c r="Z46" s="12" t="n">
        <v>1.759376935925255</v>
      </c>
      <c r="AA46" s="12" t="n">
        <v>1.771669286966181</v>
      </c>
      <c r="AB46" s="12" t="n">
        <v>1.600133557683892</v>
      </c>
      <c r="AC46" s="12" t="n">
        <v>1.783275019823296</v>
      </c>
      <c r="AD46" s="12" t="n">
        <v>1.739237433296831</v>
      </c>
      <c r="AE46" s="12" t="n">
        <v>1.504852247398307</v>
      </c>
      <c r="AF46" s="12" t="n">
        <v>1.777699026900895</v>
      </c>
      <c r="AG46" s="12" t="n">
        <v>1.761768476812906</v>
      </c>
      <c r="AH46" s="12" t="n">
        <v>1.654876057727487</v>
      </c>
      <c r="AI46" s="12" t="n">
        <v>1.732498647290357</v>
      </c>
      <c r="AJ46" s="12" t="n">
        <v>1.531517065857905</v>
      </c>
      <c r="AK46" s="12" t="n">
        <v>1.730075789536432</v>
      </c>
      <c r="AL46" s="12" t="n">
        <v>1.179068449543043</v>
      </c>
      <c r="AM46" s="12" t="n">
        <v>1.750637539659387</v>
      </c>
      <c r="AN46" s="12" t="n">
        <v>1.567797297784244</v>
      </c>
      <c r="AO46" s="12" t="n">
        <v>1.768428315488281</v>
      </c>
      <c r="AP46" s="12" t="n">
        <v>1.47091923233696</v>
      </c>
      <c r="AQ46" s="12" t="n">
        <v>1.763466953913039</v>
      </c>
      <c r="AR46" s="12" t="n">
        <v>0</v>
      </c>
      <c r="AS46" s="12" t="n">
        <v>6.783294208990629e-05</v>
      </c>
      <c r="AT46" s="12" t="n">
        <v>4.92557015395641e-06</v>
      </c>
      <c r="AU46" s="12" t="n">
        <v>0.0004413055509460766</v>
      </c>
      <c r="AV46" s="12" t="n">
        <v>0.0167083474852906</v>
      </c>
      <c r="AW46" s="12" t="n">
        <v>0</v>
      </c>
      <c r="AX46" s="12" t="n">
        <v>8.995029237896097e-05</v>
      </c>
      <c r="AY46" s="12" t="n">
        <v>0</v>
      </c>
      <c r="AZ46" s="12" t="n">
        <v>0</v>
      </c>
      <c r="BA46" s="12" t="n">
        <v>0.003976387494382804</v>
      </c>
      <c r="BB46" s="12" t="n">
        <v>0</v>
      </c>
      <c r="BC46" s="12" t="n">
        <v>0</v>
      </c>
      <c r="BD46" s="12" t="n">
        <v>0</v>
      </c>
      <c r="BE46" s="12" t="n">
        <v>0</v>
      </c>
      <c r="BF46" s="12" t="n">
        <v>0</v>
      </c>
      <c r="BG46" s="12" t="n">
        <v>0.000751913503991776</v>
      </c>
      <c r="BH46" s="12" t="n">
        <v>0.8287407465067265</v>
      </c>
      <c r="BI46" s="12" t="n">
        <v>0.02993359840492664</v>
      </c>
      <c r="BJ46" s="12" t="n">
        <v>0.02730181616153751</v>
      </c>
      <c r="BK46" s="12" t="n">
        <v>0.0003670965671497873</v>
      </c>
      <c r="BL46" s="12" t="n">
        <v>0.004466130002312492</v>
      </c>
      <c r="BM46" s="12" t="n">
        <v>0.003343419244377214</v>
      </c>
      <c r="BN46" s="12" t="n">
        <v>0.001216616382050058</v>
      </c>
      <c r="BO46" s="12" t="n">
        <v>5.268480012760804e-06</v>
      </c>
      <c r="BP46" s="12" t="n">
        <v>0.09881374325789087</v>
      </c>
      <c r="BQ46" s="12" t="n">
        <v>2.073710332224239e-06</v>
      </c>
      <c r="BR46" s="12" t="n">
        <v>0.001623284571465193</v>
      </c>
      <c r="BS46" s="12" t="n">
        <v>0</v>
      </c>
      <c r="BT46" s="12" t="n">
        <v>8.261502635426631e-05</v>
      </c>
      <c r="BU46" s="12" t="n">
        <v>0</v>
      </c>
      <c r="BV46" s="12" t="n">
        <v>0</v>
      </c>
      <c r="BW46" s="12" t="n">
        <v>8.276776044504129e-06</v>
      </c>
      <c r="BX46" s="12" t="n">
        <v>0</v>
      </c>
      <c r="BY46" s="12" t="n">
        <v>0.01214312972240612</v>
      </c>
      <c r="BZ46" s="12" t="n">
        <v>0.006818709328392989</v>
      </c>
      <c r="CA46" s="12" t="n">
        <v>7.099227020232366e-05</v>
      </c>
      <c r="CB46" s="12" t="n">
        <v>5.498820238595792e-05</v>
      </c>
      <c r="CC46" s="12" t="n">
        <v>7.696431805139888e-06</v>
      </c>
      <c r="CD46" s="12" t="n">
        <v>0</v>
      </c>
      <c r="CE46" s="12" t="n">
        <v>6.184050460031096e-05</v>
      </c>
      <c r="CF46" s="12" t="n">
        <v>0</v>
      </c>
      <c r="CG46" s="12" t="n">
        <v>0</v>
      </c>
      <c r="CH46" s="12" t="n">
        <v>8.26482239160038e-06</v>
      </c>
      <c r="CI46" s="12" t="n">
        <v>0</v>
      </c>
      <c r="CJ46" s="12" t="n">
        <v>0.001450326023795042</v>
      </c>
      <c r="CK46" s="12" t="n">
        <v>0.007998661201158162</v>
      </c>
      <c r="CL46" s="12" t="n">
        <v>0.0006141838579935886</v>
      </c>
      <c r="CM46" s="12" t="n">
        <v>0.01858964395810809</v>
      </c>
      <c r="CN46" s="12" t="n">
        <v>0.0005122440493357005</v>
      </c>
      <c r="CO46" s="12" t="n">
        <v>0.001429223049613729</v>
      </c>
      <c r="CP46" s="12" t="n">
        <v>0</v>
      </c>
      <c r="CQ46" s="12" t="n">
        <v>9.872703347736475e-05</v>
      </c>
      <c r="CR46" s="12" t="n">
        <v>3.946155156881607e-05</v>
      </c>
      <c r="CS46" s="12" t="n">
        <v>0.01807793007879341</v>
      </c>
      <c r="CT46" s="12" t="n">
        <v>0</v>
      </c>
      <c r="CU46" s="12" t="n">
        <v>0.0008432828750525316</v>
      </c>
      <c r="CV46" s="12" t="n">
        <v>0.3178406826925028</v>
      </c>
      <c r="CW46" s="12" t="n">
        <v>0.007278971518706492</v>
      </c>
      <c r="CX46" s="12" t="n">
        <v>0.006849125035299244</v>
      </c>
      <c r="CY46" s="12" t="n">
        <v>0.0234148765314655</v>
      </c>
      <c r="CZ46" s="12" t="n">
        <v>0.02215029161698605</v>
      </c>
      <c r="DA46" s="12" t="n">
        <v>0.02222374144716116</v>
      </c>
      <c r="DB46" s="12" t="n">
        <v>0</v>
      </c>
      <c r="DC46" s="12" t="n">
        <v>0.05014451939543962</v>
      </c>
      <c r="DD46" s="12" t="n">
        <v>0.01989963844491794</v>
      </c>
      <c r="DE46" s="12" t="n">
        <v>0.05100880807131446</v>
      </c>
      <c r="DF46" s="12">
        <f>SUM(C46:DE46)</f>
        <v/>
      </c>
      <c r="DH46" s="12" t="n">
        <v>13.46738562476389</v>
      </c>
      <c r="DI46" s="12" t="n">
        <v>-0.0205243146935178</v>
      </c>
      <c r="DJ46" s="12" t="n">
        <v>0.2629722661357091</v>
      </c>
      <c r="DK46" s="12">
        <f>DF46+DH46+DI46+DJ46</f>
        <v/>
      </c>
    </row>
    <row r="47">
      <c r="A47" s="14" t="n">
        <v>34</v>
      </c>
      <c r="B47" s="9" t="inlineStr">
        <is>
          <t>Arroz beneficiado e produtos derivados</t>
        </is>
      </c>
      <c r="C47" s="14" t="n">
        <v>0.006167030132365046</v>
      </c>
      <c r="D47" s="14" t="n">
        <v>0.006537986311449081</v>
      </c>
      <c r="E47" s="14" t="n">
        <v>0.00573812985910691</v>
      </c>
      <c r="F47" s="14" t="n">
        <v>0.00578938296181543</v>
      </c>
      <c r="G47" s="14" t="n">
        <v>0.006160169986905329</v>
      </c>
      <c r="H47" s="14" t="n">
        <v>0.006636124060592063</v>
      </c>
      <c r="I47" s="14" t="n">
        <v>0.006240857785569807</v>
      </c>
      <c r="J47" s="14" t="n">
        <v>0.006138057002796715</v>
      </c>
      <c r="K47" s="14" t="n">
        <v>0.005750600878992868</v>
      </c>
      <c r="L47" s="14" t="n">
        <v>0.005847217858357481</v>
      </c>
      <c r="M47" s="14" t="n">
        <v>0.007457224114807478</v>
      </c>
      <c r="N47" s="14" t="n">
        <v>0.00640022157603891</v>
      </c>
      <c r="O47" s="14" t="n">
        <v>0.01650503266544869</v>
      </c>
      <c r="P47" s="14" t="n">
        <v>0.01628018058806265</v>
      </c>
      <c r="Q47" s="14" t="n">
        <v>0.01671558627168173</v>
      </c>
      <c r="R47" s="14" t="n">
        <v>0.01717421103450127</v>
      </c>
      <c r="S47" s="14" t="n">
        <v>0.01707109402375703</v>
      </c>
      <c r="T47" s="14" t="n">
        <v>0.01699201843444016</v>
      </c>
      <c r="U47" s="14" t="n">
        <v>0</v>
      </c>
      <c r="V47" s="14" t="n">
        <v>0</v>
      </c>
      <c r="W47" s="14" t="n">
        <v>0</v>
      </c>
      <c r="X47" s="14" t="n">
        <v>0</v>
      </c>
      <c r="Y47" s="14" t="n">
        <v>0.000311597601931609</v>
      </c>
      <c r="Z47" s="14" t="n">
        <v>0.16261828764349</v>
      </c>
      <c r="AA47" s="14" t="n">
        <v>0.1637785085577859</v>
      </c>
      <c r="AB47" s="14" t="n">
        <v>0.147918768430546</v>
      </c>
      <c r="AC47" s="14" t="n">
        <v>0.1647670303652052</v>
      </c>
      <c r="AD47" s="14" t="n">
        <v>0.1613826693467135</v>
      </c>
      <c r="AE47" s="14" t="n">
        <v>0.1390007365315012</v>
      </c>
      <c r="AF47" s="14" t="n">
        <v>0.1642596313386467</v>
      </c>
      <c r="AG47" s="14" t="n">
        <v>0.1627761107769929</v>
      </c>
      <c r="AH47" s="14" t="n">
        <v>0.1528807867871843</v>
      </c>
      <c r="AI47" s="14" t="n">
        <v>0.1605363994189023</v>
      </c>
      <c r="AJ47" s="14" t="n">
        <v>0.14200639530788</v>
      </c>
      <c r="AK47" s="14" t="n">
        <v>0.1598422319164369</v>
      </c>
      <c r="AL47" s="14" t="n">
        <v>0.111210005446842</v>
      </c>
      <c r="AM47" s="14" t="n">
        <v>0.1617683224969038</v>
      </c>
      <c r="AN47" s="14" t="n">
        <v>0.1448828340448962</v>
      </c>
      <c r="AO47" s="14" t="n">
        <v>0.1634430309594542</v>
      </c>
      <c r="AP47" s="14" t="n">
        <v>0.1360399859564843</v>
      </c>
      <c r="AQ47" s="14" t="n">
        <v>0.1629470524083525</v>
      </c>
      <c r="AR47" s="14" t="n">
        <v>3.168461748893576e-05</v>
      </c>
      <c r="AS47" s="14" t="n">
        <v>0.0006641617548966792</v>
      </c>
      <c r="AT47" s="14" t="n">
        <v>0</v>
      </c>
      <c r="AU47" s="14" t="n">
        <v>0.0007482985180588885</v>
      </c>
      <c r="AV47" s="14" t="n">
        <v>0.001543780273294059</v>
      </c>
      <c r="AW47" s="14" t="n">
        <v>0</v>
      </c>
      <c r="AX47" s="14" t="n">
        <v>1.366087159814038e-05</v>
      </c>
      <c r="AY47" s="14" t="n">
        <v>0</v>
      </c>
      <c r="AZ47" s="14" t="n">
        <v>0</v>
      </c>
      <c r="BA47" s="14" t="n">
        <v>0.007202712392980083</v>
      </c>
      <c r="BB47" s="14" t="n">
        <v>0</v>
      </c>
      <c r="BC47" s="14" t="n">
        <v>0</v>
      </c>
      <c r="BD47" s="14" t="n">
        <v>0</v>
      </c>
      <c r="BE47" s="14" t="n">
        <v>0</v>
      </c>
      <c r="BF47" s="14" t="n">
        <v>0</v>
      </c>
      <c r="BG47" s="14" t="n">
        <v>6.718986472751859e-05</v>
      </c>
      <c r="BH47" s="14" t="n">
        <v>0.07657207124268607</v>
      </c>
      <c r="BI47" s="14" t="n">
        <v>0.003761858218881998</v>
      </c>
      <c r="BJ47" s="14" t="n">
        <v>0.002671331044513247</v>
      </c>
      <c r="BK47" s="14" t="n">
        <v>2.001668195016864e-05</v>
      </c>
      <c r="BL47" s="14" t="n">
        <v>0.0006122473285962045</v>
      </c>
      <c r="BM47" s="14" t="n">
        <v>0</v>
      </c>
      <c r="BN47" s="14" t="n">
        <v>0.0001141543400577599</v>
      </c>
      <c r="BO47" s="14" t="n">
        <v>0</v>
      </c>
      <c r="BP47" s="14" t="n">
        <v>0.009121794918752547</v>
      </c>
      <c r="BQ47" s="14" t="n">
        <v>0</v>
      </c>
      <c r="BR47" s="14" t="n">
        <v>0.0001499845931248885</v>
      </c>
      <c r="BS47" s="14" t="n">
        <v>0</v>
      </c>
      <c r="BT47" s="14" t="n">
        <v>0</v>
      </c>
      <c r="BU47" s="14" t="n">
        <v>0</v>
      </c>
      <c r="BV47" s="14" t="n">
        <v>0</v>
      </c>
      <c r="BW47" s="14" t="n">
        <v>0</v>
      </c>
      <c r="BX47" s="14" t="n">
        <v>0</v>
      </c>
      <c r="BY47" s="14" t="n">
        <v>0.001115440290345909</v>
      </c>
      <c r="BZ47" s="14" t="n">
        <v>0.0006189118180848949</v>
      </c>
      <c r="CA47" s="14" t="n">
        <v>0</v>
      </c>
      <c r="CB47" s="14" t="n">
        <v>0</v>
      </c>
      <c r="CC47" s="14" t="n">
        <v>0</v>
      </c>
      <c r="CD47" s="14" t="n">
        <v>0</v>
      </c>
      <c r="CE47" s="14" t="n">
        <v>0</v>
      </c>
      <c r="CF47" s="14" t="n">
        <v>0</v>
      </c>
      <c r="CG47" s="14" t="n">
        <v>0</v>
      </c>
      <c r="CH47" s="14" t="n">
        <v>0</v>
      </c>
      <c r="CI47" s="14" t="n">
        <v>0</v>
      </c>
      <c r="CJ47" s="14" t="n">
        <v>0.0001285339384765435</v>
      </c>
      <c r="CK47" s="14" t="n">
        <v>0.001511272004950971</v>
      </c>
      <c r="CL47" s="14" t="n">
        <v>0.0001953809534426747</v>
      </c>
      <c r="CM47" s="14" t="n">
        <v>0.002494094760457607</v>
      </c>
      <c r="CN47" s="14" t="n">
        <v>0.0008827470189435684</v>
      </c>
      <c r="CO47" s="14" t="n">
        <v>0.002588601331062711</v>
      </c>
      <c r="CP47" s="14" t="n">
        <v>0</v>
      </c>
      <c r="CQ47" s="14" t="n">
        <v>0.0001550808480199401</v>
      </c>
      <c r="CR47" s="14" t="n">
        <v>7.147255632663138e-05</v>
      </c>
      <c r="CS47" s="14" t="n">
        <v>0.005751531440687224</v>
      </c>
      <c r="CT47" s="14" t="n">
        <v>0</v>
      </c>
      <c r="CU47" s="14" t="n">
        <v>0</v>
      </c>
      <c r="CV47" s="14" t="n">
        <v>0.506540996533672</v>
      </c>
      <c r="CW47" s="14" t="n">
        <v>0.006907749922190567</v>
      </c>
      <c r="CX47" s="14" t="n">
        <v>0.01439607200364901</v>
      </c>
      <c r="CY47" s="14" t="n">
        <v>0.03902395106949863</v>
      </c>
      <c r="CZ47" s="14" t="n">
        <v>0.01664153120994125</v>
      </c>
      <c r="DA47" s="14" t="n">
        <v>0.01640966034201298</v>
      </c>
      <c r="DB47" s="14" t="n">
        <v>0</v>
      </c>
      <c r="DC47" s="14" t="n">
        <v>0.08617178071705296</v>
      </c>
      <c r="DD47" s="14" t="n">
        <v>0.03322909417597509</v>
      </c>
      <c r="DE47" s="14" t="n">
        <v>0.09238688706077988</v>
      </c>
      <c r="DF47" s="14">
        <f>SUM(C47:DE47)</f>
        <v/>
      </c>
      <c r="DH47" s="14" t="n">
        <v>5.427515770236122</v>
      </c>
      <c r="DI47" s="14" t="n">
        <v>0.01125812242362565</v>
      </c>
      <c r="DJ47" s="14" t="n">
        <v>0.08956713205568741</v>
      </c>
      <c r="DK47" s="14">
        <f>DF47+DH47+DI47+DJ47</f>
        <v/>
      </c>
    </row>
    <row r="48">
      <c r="A48" s="12" t="n">
        <v>35</v>
      </c>
      <c r="B48" s="13" t="inlineStr">
        <is>
          <t>Farinha de trigo e derivados</t>
        </is>
      </c>
      <c r="C48" s="12" t="n">
        <v>0.00731779436729837</v>
      </c>
      <c r="D48" s="12" t="n">
        <v>0.008997245053781931</v>
      </c>
      <c r="E48" s="12" t="n">
        <v>0.005376010137864668</v>
      </c>
      <c r="F48" s="12" t="n">
        <v>0.005608051180396376</v>
      </c>
      <c r="G48" s="12" t="n">
        <v>0.006883927830495242</v>
      </c>
      <c r="H48" s="12" t="n">
        <v>0.00759987194523818</v>
      </c>
      <c r="I48" s="12" t="n">
        <v>0.007652038436671633</v>
      </c>
      <c r="J48" s="12" t="n">
        <v>0.00718662269504517</v>
      </c>
      <c r="K48" s="12" t="n">
        <v>0.00543247088468479</v>
      </c>
      <c r="L48" s="12" t="n">
        <v>0.005869890346790876</v>
      </c>
      <c r="M48" s="12" t="n">
        <v>0.007556437579125302</v>
      </c>
      <c r="N48" s="12" t="n">
        <v>0.007842433098252754</v>
      </c>
      <c r="O48" s="12" t="n">
        <v>0.0540175861567836</v>
      </c>
      <c r="P48" s="12" t="n">
        <v>0.05310362685368823</v>
      </c>
      <c r="Q48" s="12" t="n">
        <v>0.05507486339181115</v>
      </c>
      <c r="R48" s="12" t="n">
        <v>0.05715122096767767</v>
      </c>
      <c r="S48" s="12" t="n">
        <v>0.0566843735494458</v>
      </c>
      <c r="T48" s="12" t="n">
        <v>0.05632637020498007</v>
      </c>
      <c r="U48" s="12" t="n">
        <v>0.002103552770499925</v>
      </c>
      <c r="V48" s="12" t="n">
        <v>0</v>
      </c>
      <c r="W48" s="12" t="n">
        <v>0</v>
      </c>
      <c r="X48" s="12" t="n">
        <v>0</v>
      </c>
      <c r="Y48" s="12" t="n">
        <v>0.0009661321109086751</v>
      </c>
      <c r="Z48" s="12" t="n">
        <v>1.864464361922872</v>
      </c>
      <c r="AA48" s="12" t="n">
        <v>1.872655656897555</v>
      </c>
      <c r="AB48" s="12" t="n">
        <v>1.753553743040794</v>
      </c>
      <c r="AC48" s="12" t="n">
        <v>1.884676015104536</v>
      </c>
      <c r="AD48" s="12" t="n">
        <v>1.84447371259281</v>
      </c>
      <c r="AE48" s="12" t="n">
        <v>1.685772331771074</v>
      </c>
      <c r="AF48" s="12" t="n">
        <v>1.878790265623479</v>
      </c>
      <c r="AG48" s="12" t="n">
        <v>1.870753123024704</v>
      </c>
      <c r="AH48" s="12" t="n">
        <v>1.801553177019458</v>
      </c>
      <c r="AI48" s="12" t="n">
        <v>1.832512367923957</v>
      </c>
      <c r="AJ48" s="12" t="n">
        <v>1.660916829011642</v>
      </c>
      <c r="AK48" s="12" t="n">
        <v>1.85023593137484</v>
      </c>
      <c r="AL48" s="12" t="n">
        <v>1.301908045955635</v>
      </c>
      <c r="AM48" s="12" t="n">
        <v>1.861007173330484</v>
      </c>
      <c r="AN48" s="12" t="n">
        <v>1.656969198740636</v>
      </c>
      <c r="AO48" s="12" t="n">
        <v>1.869029852162547</v>
      </c>
      <c r="AP48" s="12" t="n">
        <v>1.671365719973814</v>
      </c>
      <c r="AQ48" s="12" t="n">
        <v>1.869547292088723</v>
      </c>
      <c r="AR48" s="12" t="n">
        <v>2.968507667433554e-05</v>
      </c>
      <c r="AS48" s="12" t="n">
        <v>0.01600170207190578</v>
      </c>
      <c r="AT48" s="12" t="n">
        <v>0.00105812471070202</v>
      </c>
      <c r="AU48" s="12" t="n">
        <v>0.006199947579043096</v>
      </c>
      <c r="AV48" s="12" t="n">
        <v>0.01765842139182755</v>
      </c>
      <c r="AW48" s="12" t="n">
        <v>0</v>
      </c>
      <c r="AX48" s="12" t="n">
        <v>0.001767787031801349</v>
      </c>
      <c r="AY48" s="12" t="n">
        <v>0</v>
      </c>
      <c r="AZ48" s="12" t="n">
        <v>0</v>
      </c>
      <c r="BA48" s="12" t="n">
        <v>0.001463676632660895</v>
      </c>
      <c r="BB48" s="12" t="n">
        <v>0</v>
      </c>
      <c r="BC48" s="12" t="n">
        <v>0</v>
      </c>
      <c r="BD48" s="12" t="n">
        <v>0</v>
      </c>
      <c r="BE48" s="12" t="n">
        <v>0</v>
      </c>
      <c r="BF48" s="12" t="n">
        <v>0</v>
      </c>
      <c r="BG48" s="12" t="n">
        <v>0.1535725160875683</v>
      </c>
      <c r="BH48" s="12" t="n">
        <v>0.8822355255101548</v>
      </c>
      <c r="BI48" s="12" t="n">
        <v>0.03598983130304727</v>
      </c>
      <c r="BJ48" s="12" t="n">
        <v>0.03132836979247522</v>
      </c>
      <c r="BK48" s="12" t="n">
        <v>0.0002289593997648775</v>
      </c>
      <c r="BL48" s="12" t="n">
        <v>0.05478397115273465</v>
      </c>
      <c r="BM48" s="12" t="n">
        <v>0</v>
      </c>
      <c r="BN48" s="12" t="n">
        <v>0.001276365379382266</v>
      </c>
      <c r="BO48" s="12" t="n">
        <v>0</v>
      </c>
      <c r="BP48" s="12" t="n">
        <v>0.1043390055642213</v>
      </c>
      <c r="BQ48" s="12" t="n">
        <v>0.0004292409785155328</v>
      </c>
      <c r="BR48" s="12" t="n">
        <v>0.001715588152988789</v>
      </c>
      <c r="BS48" s="12" t="n">
        <v>0</v>
      </c>
      <c r="BT48" s="12" t="n">
        <v>0.01699675883831943</v>
      </c>
      <c r="BU48" s="12" t="n">
        <v>0</v>
      </c>
      <c r="BV48" s="12" t="n">
        <v>0</v>
      </c>
      <c r="BW48" s="12" t="n">
        <v>0.00177804010173354</v>
      </c>
      <c r="BX48" s="12" t="n">
        <v>0</v>
      </c>
      <c r="BY48" s="12" t="n">
        <v>0.02794892733327338</v>
      </c>
      <c r="BZ48" s="12" t="n">
        <v>0.02974569630227984</v>
      </c>
      <c r="CA48" s="12" t="n">
        <v>0.01525075737873211</v>
      </c>
      <c r="CB48" s="12" t="n">
        <v>0.01181271891842407</v>
      </c>
      <c r="CC48" s="12" t="n">
        <v>0.001653368934499911</v>
      </c>
      <c r="CD48" s="12" t="n">
        <v>0</v>
      </c>
      <c r="CE48" s="12" t="n">
        <v>0.01183947591234916</v>
      </c>
      <c r="CF48" s="12" t="n">
        <v>0</v>
      </c>
      <c r="CG48" s="12" t="n">
        <v>0</v>
      </c>
      <c r="CH48" s="12" t="n">
        <v>0.001775472184695459</v>
      </c>
      <c r="CI48" s="12" t="n">
        <v>0</v>
      </c>
      <c r="CJ48" s="12" t="n">
        <v>0.01400242161808726</v>
      </c>
      <c r="CK48" s="12" t="n">
        <v>0.008143831491534538</v>
      </c>
      <c r="CL48" s="12" t="n">
        <v>0.001019677419816498</v>
      </c>
      <c r="CM48" s="12" t="n">
        <v>0.7258506486076274</v>
      </c>
      <c r="CN48" s="12" t="n">
        <v>0.005519732983078384</v>
      </c>
      <c r="CO48" s="12" t="n">
        <v>0.0005254567996584495</v>
      </c>
      <c r="CP48" s="12" t="n">
        <v>0</v>
      </c>
      <c r="CQ48" s="12" t="n">
        <v>0.002816235055829286</v>
      </c>
      <c r="CR48" s="12" t="n">
        <v>1.450812076009481e-05</v>
      </c>
      <c r="CS48" s="12" t="n">
        <v>0.03056070680355404</v>
      </c>
      <c r="CT48" s="12" t="n">
        <v>0</v>
      </c>
      <c r="CU48" s="12" t="n">
        <v>0.1811563779044339</v>
      </c>
      <c r="CV48" s="12" t="n">
        <v>0.3419531330740722</v>
      </c>
      <c r="CW48" s="12" t="n">
        <v>0.01187141221652787</v>
      </c>
      <c r="CX48" s="12" t="n">
        <v>0.002633260146663278</v>
      </c>
      <c r="CY48" s="12" t="n">
        <v>0.006400500558692135</v>
      </c>
      <c r="CZ48" s="12" t="n">
        <v>0.008272602699702973</v>
      </c>
      <c r="DA48" s="12" t="n">
        <v>0.007687042862716568</v>
      </c>
      <c r="DB48" s="12" t="n">
        <v>0</v>
      </c>
      <c r="DC48" s="12" t="n">
        <v>0.01668448727490048</v>
      </c>
      <c r="DD48" s="12" t="n">
        <v>0.006808506969366561</v>
      </c>
      <c r="DE48" s="12" t="n">
        <v>0.01875349341083529</v>
      </c>
      <c r="DF48" s="12">
        <f>SUM(C48:DE48)</f>
        <v/>
      </c>
      <c r="DH48" s="12" t="n">
        <v>4.117450027171765</v>
      </c>
      <c r="DI48" s="12" t="n">
        <v>0.1306793114305013</v>
      </c>
      <c r="DJ48" s="12" t="n">
        <v>0.003053340538883035</v>
      </c>
      <c r="DK48" s="12">
        <f>DF48+DH48+DI48+DJ48</f>
        <v/>
      </c>
    </row>
    <row r="49">
      <c r="A49" s="14" t="n">
        <v>36</v>
      </c>
      <c r="B49" s="9" t="inlineStr">
        <is>
          <t>Farinha de mandioca e outros</t>
        </is>
      </c>
      <c r="C49" s="14" t="n">
        <v>0.001424286305108438</v>
      </c>
      <c r="D49" s="14" t="n">
        <v>0.002656152635365483</v>
      </c>
      <c r="E49" s="14" t="n">
        <v>0</v>
      </c>
      <c r="F49" s="14" t="n">
        <v>0.0001702006196627626</v>
      </c>
      <c r="G49" s="14" t="n">
        <v>0.001096318533152785</v>
      </c>
      <c r="H49" s="14" t="n">
        <v>0.001586522361150909</v>
      </c>
      <c r="I49" s="14" t="n">
        <v>0.00166945219087263</v>
      </c>
      <c r="J49" s="14" t="n">
        <v>0.001328072722993348</v>
      </c>
      <c r="K49" s="14" t="n">
        <v>4.141359645069651e-05</v>
      </c>
      <c r="L49" s="14" t="n">
        <v>0.0003622579724745408</v>
      </c>
      <c r="M49" s="14" t="n">
        <v>0.00146345205644144</v>
      </c>
      <c r="N49" s="14" t="n">
        <v>0.001796224688736972</v>
      </c>
      <c r="O49" s="14" t="n">
        <v>0.03567587394030542</v>
      </c>
      <c r="P49" s="14" t="n">
        <v>0.03500790141015665</v>
      </c>
      <c r="Q49" s="14" t="n">
        <v>0.03645379079519747</v>
      </c>
      <c r="R49" s="14" t="n">
        <v>0.03797678578866145</v>
      </c>
      <c r="S49" s="14" t="n">
        <v>0.03763435619515465</v>
      </c>
      <c r="T49" s="14" t="n">
        <v>0.03737176303316659</v>
      </c>
      <c r="U49" s="14" t="n">
        <v>0</v>
      </c>
      <c r="V49" s="14" t="n">
        <v>0</v>
      </c>
      <c r="W49" s="14" t="n">
        <v>0</v>
      </c>
      <c r="X49" s="14" t="n">
        <v>0</v>
      </c>
      <c r="Y49" s="14" t="n">
        <v>0.0006235601451262013</v>
      </c>
      <c r="Z49" s="14" t="n">
        <v>1.030005506349652</v>
      </c>
      <c r="AA49" s="14" t="n">
        <v>1.037244128417264</v>
      </c>
      <c r="AB49" s="14" t="n">
        <v>0.936528003250702</v>
      </c>
      <c r="AC49" s="14" t="n">
        <v>1.043883562814011</v>
      </c>
      <c r="AD49" s="14" t="n">
        <v>1.017863687672134</v>
      </c>
      <c r="AE49" s="14" t="n">
        <v>0.8806408889124271</v>
      </c>
      <c r="AF49" s="14" t="n">
        <v>1.040619519246217</v>
      </c>
      <c r="AG49" s="14" t="n">
        <v>1.031270067089698</v>
      </c>
      <c r="AH49" s="14" t="n">
        <v>0.96857811932087</v>
      </c>
      <c r="AI49" s="14" t="n">
        <v>1.015148322422634</v>
      </c>
      <c r="AJ49" s="14" t="n">
        <v>0.8965469413888375</v>
      </c>
      <c r="AK49" s="14" t="n">
        <v>1.012682441209487</v>
      </c>
      <c r="AL49" s="14" t="n">
        <v>0.6925824141414788</v>
      </c>
      <c r="AM49" s="14" t="n">
        <v>1.024744934804553</v>
      </c>
      <c r="AN49" s="14" t="n">
        <v>0.9177484183810107</v>
      </c>
      <c r="AO49" s="14" t="n">
        <v>1.035192682021648</v>
      </c>
      <c r="AP49" s="14" t="n">
        <v>0.8606767170330085</v>
      </c>
      <c r="AQ49" s="14" t="n">
        <v>1.032272562320696</v>
      </c>
      <c r="AR49" s="14" t="n">
        <v>0</v>
      </c>
      <c r="AS49" s="14" t="n">
        <v>0.0007467496628868232</v>
      </c>
      <c r="AT49" s="14" t="n">
        <v>0</v>
      </c>
      <c r="AU49" s="14" t="n">
        <v>5.042601304524262e-06</v>
      </c>
      <c r="AV49" s="14" t="n">
        <v>0.009780639053312119</v>
      </c>
      <c r="AW49" s="14" t="n">
        <v>0</v>
      </c>
      <c r="AX49" s="14" t="n">
        <v>4.808960876741937e-05</v>
      </c>
      <c r="AY49" s="14" t="n">
        <v>0</v>
      </c>
      <c r="AZ49" s="14" t="n">
        <v>0</v>
      </c>
      <c r="BA49" s="14" t="n">
        <v>4.871489175948125e-05</v>
      </c>
      <c r="BB49" s="14" t="n">
        <v>0</v>
      </c>
      <c r="BC49" s="14" t="n">
        <v>0</v>
      </c>
      <c r="BD49" s="14" t="n">
        <v>0</v>
      </c>
      <c r="BE49" s="14" t="n">
        <v>0</v>
      </c>
      <c r="BF49" s="14" t="n">
        <v>0</v>
      </c>
      <c r="BG49" s="14" t="n">
        <v>4.527761198895368e-07</v>
      </c>
      <c r="BH49" s="14" t="n">
        <v>0.485106187016844</v>
      </c>
      <c r="BI49" s="14" t="n">
        <v>0.01717316585225002</v>
      </c>
      <c r="BJ49" s="14" t="n">
        <v>0.0159492749720764</v>
      </c>
      <c r="BK49" s="14" t="n">
        <v>0.0001268159365592929</v>
      </c>
      <c r="BL49" s="14" t="n">
        <v>0.00196424823089213</v>
      </c>
      <c r="BM49" s="14" t="n">
        <v>0</v>
      </c>
      <c r="BN49" s="14" t="n">
        <v>0.0007069883472002393</v>
      </c>
      <c r="BO49" s="14" t="n">
        <v>0</v>
      </c>
      <c r="BP49" s="14" t="n">
        <v>0.05779124475291257</v>
      </c>
      <c r="BQ49" s="14" t="n">
        <v>0</v>
      </c>
      <c r="BR49" s="14" t="n">
        <v>0.0009502292484812633</v>
      </c>
      <c r="BS49" s="14" t="n">
        <v>0</v>
      </c>
      <c r="BT49" s="14" t="n">
        <v>0</v>
      </c>
      <c r="BU49" s="14" t="n">
        <v>0</v>
      </c>
      <c r="BV49" s="14" t="n">
        <v>0</v>
      </c>
      <c r="BW49" s="14" t="n">
        <v>0</v>
      </c>
      <c r="BX49" s="14" t="n">
        <v>0</v>
      </c>
      <c r="BY49" s="14" t="n">
        <v>0.007066885782985339</v>
      </c>
      <c r="BZ49" s="14" t="n">
        <v>0.003921123493566295</v>
      </c>
      <c r="CA49" s="14" t="n">
        <v>0</v>
      </c>
      <c r="CB49" s="14" t="n">
        <v>0</v>
      </c>
      <c r="CC49" s="14" t="n">
        <v>0</v>
      </c>
      <c r="CD49" s="14" t="n">
        <v>0</v>
      </c>
      <c r="CE49" s="14" t="n">
        <v>0</v>
      </c>
      <c r="CF49" s="14" t="n">
        <v>0</v>
      </c>
      <c r="CG49" s="14" t="n">
        <v>0</v>
      </c>
      <c r="CH49" s="14" t="n">
        <v>0</v>
      </c>
      <c r="CI49" s="14" t="n">
        <v>0</v>
      </c>
      <c r="CJ49" s="14" t="n">
        <v>0.0008143283601216465</v>
      </c>
      <c r="CK49" s="14" t="n">
        <v>0.004424695556821456</v>
      </c>
      <c r="CL49" s="14" t="n">
        <v>0.0005886461358844846</v>
      </c>
      <c r="CM49" s="14" t="n">
        <v>0.008676694072350359</v>
      </c>
      <c r="CN49" s="14" t="n">
        <v>5.94861697820366e-06</v>
      </c>
      <c r="CO49" s="14" t="n">
        <v>1.744395336071322e-05</v>
      </c>
      <c r="CP49" s="14" t="n">
        <v>0</v>
      </c>
      <c r="CQ49" s="14" t="n">
        <v>1.046740214984713e-06</v>
      </c>
      <c r="CR49" s="14" t="n">
        <v>4.816361346074354e-07</v>
      </c>
      <c r="CS49" s="14" t="n">
        <v>0.009434079446278063</v>
      </c>
      <c r="CT49" s="14" t="n">
        <v>0</v>
      </c>
      <c r="CU49" s="14" t="n">
        <v>0</v>
      </c>
      <c r="CV49" s="14" t="n">
        <v>0.07886784163870426</v>
      </c>
      <c r="CW49" s="14" t="n">
        <v>0.00155236341956839</v>
      </c>
      <c r="CX49" s="14" t="n">
        <v>2.267472127242545e-05</v>
      </c>
      <c r="CY49" s="14" t="n">
        <v>0.0006955858861406925</v>
      </c>
      <c r="CZ49" s="14" t="n">
        <v>0.004409740885840997</v>
      </c>
      <c r="DA49" s="14" t="n">
        <v>0.004475965182264389</v>
      </c>
      <c r="DB49" s="14" t="n">
        <v>0</v>
      </c>
      <c r="DC49" s="14" t="n">
        <v>0.001046223467353722</v>
      </c>
      <c r="DD49" s="14" t="n">
        <v>0</v>
      </c>
      <c r="DE49" s="14" t="n">
        <v>0.0006225727112517974</v>
      </c>
      <c r="DF49" s="14">
        <f>SUM(C49:DE49)</f>
        <v/>
      </c>
      <c r="DH49" s="14" t="n">
        <v>1.758574164348988</v>
      </c>
      <c r="DI49" s="14" t="n">
        <v>0.02247886475675371</v>
      </c>
      <c r="DJ49" s="14" t="n">
        <v>0.03442342625152022</v>
      </c>
      <c r="DK49" s="14">
        <f>DF49+DH49+DI49+DJ49</f>
        <v/>
      </c>
    </row>
    <row r="50">
      <c r="A50" s="12" t="n">
        <v>37</v>
      </c>
      <c r="B50" s="13" t="inlineStr">
        <is>
          <t>Óleos de milho amidos e féculas vegetais e rações</t>
        </is>
      </c>
      <c r="C50" s="12" t="n">
        <v>0.4955041909229863</v>
      </c>
      <c r="D50" s="12" t="n">
        <v>0.6109272966565901</v>
      </c>
      <c r="E50" s="12" t="n">
        <v>0.3620517661333976</v>
      </c>
      <c r="F50" s="12" t="n">
        <v>0.3779991815604924</v>
      </c>
      <c r="G50" s="12" t="n">
        <v>0.4643545146780189</v>
      </c>
      <c r="H50" s="12" t="n">
        <v>0.5087947247546427</v>
      </c>
      <c r="I50" s="12" t="n">
        <v>0.5184756832511582</v>
      </c>
      <c r="J50" s="12" t="n">
        <v>0.486489194580679</v>
      </c>
      <c r="K50" s="12" t="n">
        <v>0.3659321270171471</v>
      </c>
      <c r="L50" s="12" t="n">
        <v>0.3959945237465918</v>
      </c>
      <c r="M50" s="12" t="n">
        <v>0.4933616818976704</v>
      </c>
      <c r="N50" s="12" t="n">
        <v>0.5298029978177407</v>
      </c>
      <c r="O50" s="12" t="n">
        <v>3.704687548543597</v>
      </c>
      <c r="P50" s="12" t="n">
        <v>3.642213425501859</v>
      </c>
      <c r="Q50" s="12" t="n">
        <v>3.777690010314301</v>
      </c>
      <c r="R50" s="12" t="n">
        <v>3.920391217291572</v>
      </c>
      <c r="S50" s="12" t="n">
        <v>3.888306334210627</v>
      </c>
      <c r="T50" s="12" t="n">
        <v>3.863701945279285</v>
      </c>
      <c r="U50" s="12" t="n">
        <v>0.0001505671804445311</v>
      </c>
      <c r="V50" s="12" t="n">
        <v>0.001465906076807517</v>
      </c>
      <c r="W50" s="12" t="n">
        <v>0.01055380864799658</v>
      </c>
      <c r="X50" s="12" t="n">
        <v>0.01011304603495511</v>
      </c>
      <c r="Y50" s="12" t="n">
        <v>0.07579044108428724</v>
      </c>
      <c r="Z50" s="12" t="n">
        <v>3.730481028031634</v>
      </c>
      <c r="AA50" s="12" t="n">
        <v>3.759780105542653</v>
      </c>
      <c r="AB50" s="12" t="n">
        <v>3.392359034234001</v>
      </c>
      <c r="AC50" s="12" t="n">
        <v>3.767488782644485</v>
      </c>
      <c r="AD50" s="12" t="n">
        <v>3.675752888546457</v>
      </c>
      <c r="AE50" s="12" t="n">
        <v>3.18517574721723</v>
      </c>
      <c r="AF50" s="12" t="n">
        <v>3.756200580887418</v>
      </c>
      <c r="AG50" s="12" t="n">
        <v>3.722597738269939</v>
      </c>
      <c r="AH50" s="12" t="n">
        <v>3.499479019183015</v>
      </c>
      <c r="AI50" s="12" t="n">
        <v>3.76309209034098</v>
      </c>
      <c r="AJ50" s="12" t="n">
        <v>3.282130567318601</v>
      </c>
      <c r="AK50" s="12" t="n">
        <v>3.656444947921929</v>
      </c>
      <c r="AL50" s="12" t="n">
        <v>2.827343412697318</v>
      </c>
      <c r="AM50" s="12" t="n">
        <v>3.699858193748031</v>
      </c>
      <c r="AN50" s="12" t="n">
        <v>3.313832622798067</v>
      </c>
      <c r="AO50" s="12" t="n">
        <v>3.739136724799438</v>
      </c>
      <c r="AP50" s="12" t="n">
        <v>3.114763327057016</v>
      </c>
      <c r="AQ50" s="12" t="n">
        <v>3.726801274184</v>
      </c>
      <c r="AR50" s="12" t="n">
        <v>0.001999165582306247</v>
      </c>
      <c r="AS50" s="12" t="n">
        <v>0.09876890972424635</v>
      </c>
      <c r="AT50" s="12" t="n">
        <v>0.0003115322319735176</v>
      </c>
      <c r="AU50" s="12" t="n">
        <v>0.000653221542197559</v>
      </c>
      <c r="AV50" s="12" t="n">
        <v>0.03529938513555586</v>
      </c>
      <c r="AW50" s="12" t="n">
        <v>0</v>
      </c>
      <c r="AX50" s="12" t="n">
        <v>0.002559544584532598</v>
      </c>
      <c r="AY50" s="12" t="n">
        <v>0.268504011169482</v>
      </c>
      <c r="AZ50" s="12" t="n">
        <v>0.262790583693478</v>
      </c>
      <c r="BA50" s="12" t="n">
        <v>0.008856046527679622</v>
      </c>
      <c r="BB50" s="12" t="n">
        <v>0</v>
      </c>
      <c r="BC50" s="12" t="n">
        <v>0</v>
      </c>
      <c r="BD50" s="12" t="n">
        <v>0</v>
      </c>
      <c r="BE50" s="12" t="n">
        <v>0</v>
      </c>
      <c r="BF50" s="12" t="n">
        <v>0</v>
      </c>
      <c r="BG50" s="12" t="n">
        <v>0.01144716216418897</v>
      </c>
      <c r="BH50" s="12" t="n">
        <v>1.751428556373836</v>
      </c>
      <c r="BI50" s="12" t="n">
        <v>0.06490904878359056</v>
      </c>
      <c r="BJ50" s="12" t="n">
        <v>0.07282440200696411</v>
      </c>
      <c r="BK50" s="12" t="n">
        <v>0.004935169563426537</v>
      </c>
      <c r="BL50" s="12" t="n">
        <v>0.01095805818016718</v>
      </c>
      <c r="BM50" s="12" t="n">
        <v>0.002654134343637452</v>
      </c>
      <c r="BN50" s="12" t="n">
        <v>0.01259164792264662</v>
      </c>
      <c r="BO50" s="12" t="n">
        <v>0.005327429384960394</v>
      </c>
      <c r="BP50" s="12" t="n">
        <v>0.3378187201456673</v>
      </c>
      <c r="BQ50" s="12" t="n">
        <v>0.000423150007238704</v>
      </c>
      <c r="BR50" s="12" t="n">
        <v>0.006057827792995573</v>
      </c>
      <c r="BS50" s="12" t="n">
        <v>0</v>
      </c>
      <c r="BT50" s="12" t="n">
        <v>0.001474598320464693</v>
      </c>
      <c r="BU50" s="12" t="n">
        <v>0.001297170883667585</v>
      </c>
      <c r="BV50" s="12" t="n">
        <v>0</v>
      </c>
      <c r="BW50" s="12" t="n">
        <v>0.0002310473551535067</v>
      </c>
      <c r="BX50" s="12" t="n">
        <v>0</v>
      </c>
      <c r="BY50" s="12" t="n">
        <v>0.02665415777736647</v>
      </c>
      <c r="BZ50" s="12" t="n">
        <v>0.01659454716512198</v>
      </c>
      <c r="CA50" s="12" t="n">
        <v>0.001089817325031742</v>
      </c>
      <c r="CB50" s="12" t="n">
        <v>0.0008441355018198473</v>
      </c>
      <c r="CC50" s="12" t="n">
        <v>0.0001181495492151796</v>
      </c>
      <c r="CD50" s="12" t="n">
        <v>2.844731599871217e-05</v>
      </c>
      <c r="CE50" s="12" t="n">
        <v>0.0008460475534525087</v>
      </c>
      <c r="CF50" s="12" t="n">
        <v>0</v>
      </c>
      <c r="CG50" s="12" t="n">
        <v>0</v>
      </c>
      <c r="CH50" s="12" t="n">
        <v>0.0001268750330846802</v>
      </c>
      <c r="CI50" s="12" t="n">
        <v>8.260818324233633e-06</v>
      </c>
      <c r="CJ50" s="12" t="n">
        <v>0.004237323553504297</v>
      </c>
      <c r="CK50" s="12" t="n">
        <v>0.01618977308485554</v>
      </c>
      <c r="CL50" s="12" t="n">
        <v>0.02652272402291765</v>
      </c>
      <c r="CM50" s="12" t="n">
        <v>0.08185584934310704</v>
      </c>
      <c r="CN50" s="12" t="n">
        <v>0.0006423759325001405</v>
      </c>
      <c r="CO50" s="12" t="n">
        <v>0.0007646075099383195</v>
      </c>
      <c r="CP50" s="12" t="n">
        <v>0</v>
      </c>
      <c r="CQ50" s="12" t="n">
        <v>0.00024540711951542</v>
      </c>
      <c r="CR50" s="12" t="n">
        <v>2.111118953160579e-05</v>
      </c>
      <c r="CS50" s="12" t="n">
        <v>0.0386100013521094</v>
      </c>
      <c r="CT50" s="12" t="n">
        <v>0</v>
      </c>
      <c r="CU50" s="12" t="n">
        <v>0.01294541341635734</v>
      </c>
      <c r="CV50" s="12" t="n">
        <v>0.07879585844665321</v>
      </c>
      <c r="CW50" s="12" t="n">
        <v>0.01314436065927782</v>
      </c>
      <c r="CX50" s="12" t="n">
        <v>0.0008774863696271879</v>
      </c>
      <c r="CY50" s="12" t="n">
        <v>0.002168831804091945</v>
      </c>
      <c r="CZ50" s="12" t="n">
        <v>0.2509829005882611</v>
      </c>
      <c r="DA50" s="12" t="n">
        <v>0.2547514960717987</v>
      </c>
      <c r="DB50" s="12" t="n">
        <v>0</v>
      </c>
      <c r="DC50" s="12" t="n">
        <v>0.03006343511310913</v>
      </c>
      <c r="DD50" s="12" t="n">
        <v>0.003336507816040128</v>
      </c>
      <c r="DE50" s="12" t="n">
        <v>0.02728875505812075</v>
      </c>
      <c r="DF50" s="12">
        <f>SUM(C50:DE50)</f>
        <v/>
      </c>
      <c r="DH50" s="12" t="n">
        <v>5.250536449554977</v>
      </c>
      <c r="DI50" s="12" t="n">
        <v>-0.7205100320612469</v>
      </c>
      <c r="DJ50" s="12" t="n">
        <v>0.2548411099693159</v>
      </c>
      <c r="DK50" s="12">
        <f>DF50+DH50+DI50+DJ50</f>
        <v/>
      </c>
    </row>
    <row r="51">
      <c r="A51" s="14" t="n">
        <v>38</v>
      </c>
      <c r="B51" s="9" t="inlineStr">
        <is>
          <t>Produtos das usinas e do refino de açúcar</t>
        </is>
      </c>
      <c r="C51" s="14" t="n">
        <v>0.01719822194801242</v>
      </c>
      <c r="D51" s="14" t="n">
        <v>0.01898047207502243</v>
      </c>
      <c r="E51" s="14" t="n">
        <v>0.01513758080064991</v>
      </c>
      <c r="F51" s="14" t="n">
        <v>0.01538382511187144</v>
      </c>
      <c r="G51" s="14" t="n">
        <v>0.0167571825906379</v>
      </c>
      <c r="H51" s="14" t="n">
        <v>0.01758743126141421</v>
      </c>
      <c r="I51" s="14" t="n">
        <v>0.01755292514941462</v>
      </c>
      <c r="J51" s="14" t="n">
        <v>0.01705902123708064</v>
      </c>
      <c r="K51" s="14" t="n">
        <v>0.01519749751865842</v>
      </c>
      <c r="L51" s="14" t="n">
        <v>0.01566169149480162</v>
      </c>
      <c r="M51" s="14" t="n">
        <v>0.01772485095153103</v>
      </c>
      <c r="N51" s="14" t="n">
        <v>0.01778088932429013</v>
      </c>
      <c r="O51" s="14" t="n">
        <v>0.06676082801568833</v>
      </c>
      <c r="P51" s="14" t="n">
        <v>0.06578661243834906</v>
      </c>
      <c r="Q51" s="14" t="n">
        <v>0.0678785086748455</v>
      </c>
      <c r="R51" s="14" t="n">
        <v>0.07008196042433069</v>
      </c>
      <c r="S51" s="14" t="n">
        <v>0.06958653720224121</v>
      </c>
      <c r="T51" s="14" t="n">
        <v>0.06920662041678323</v>
      </c>
      <c r="U51" s="14" t="n">
        <v>1.990864947300795e-05</v>
      </c>
      <c r="V51" s="14" t="n">
        <v>0</v>
      </c>
      <c r="W51" s="14" t="n">
        <v>0</v>
      </c>
      <c r="X51" s="14" t="n">
        <v>5.769104745334523e-05</v>
      </c>
      <c r="Y51" s="14" t="n">
        <v>0.001612928686316828</v>
      </c>
      <c r="Z51" s="14" t="n">
        <v>6.015744202456937</v>
      </c>
      <c r="AA51" s="14" t="n">
        <v>6.057883360340847</v>
      </c>
      <c r="AB51" s="14" t="n">
        <v>5.470930685157862</v>
      </c>
      <c r="AC51" s="14" t="n">
        <v>6.097243125524593</v>
      </c>
      <c r="AD51" s="14" t="n">
        <v>5.946819211469642</v>
      </c>
      <c r="AE51" s="14" t="n">
        <v>5.154226533474415</v>
      </c>
      <c r="AF51" s="14" t="n">
        <v>6.07819867391644</v>
      </c>
      <c r="AG51" s="14" t="n">
        <v>6.023652042071562</v>
      </c>
      <c r="AH51" s="14" t="n">
        <v>5.657887589383319</v>
      </c>
      <c r="AI51" s="14" t="n">
        <v>5.925492652856347</v>
      </c>
      <c r="AJ51" s="14" t="n">
        <v>5.237645219187955</v>
      </c>
      <c r="AK51" s="14" t="n">
        <v>5.915206012735881</v>
      </c>
      <c r="AL51" s="14" t="n">
        <v>4.038743516868884</v>
      </c>
      <c r="AM51" s="14" t="n">
        <v>5.98558982076814</v>
      </c>
      <c r="AN51" s="14" t="n">
        <v>5.404865943405256</v>
      </c>
      <c r="AO51" s="14" t="n">
        <v>6.046606391564274</v>
      </c>
      <c r="AP51" s="14" t="n">
        <v>5.028272186794405</v>
      </c>
      <c r="AQ51" s="14" t="n">
        <v>6.029865445061496</v>
      </c>
      <c r="AR51" s="14" t="n">
        <v>8.35861977949555e-05</v>
      </c>
      <c r="AS51" s="14" t="n">
        <v>0.002376538072851036</v>
      </c>
      <c r="AT51" s="14" t="n">
        <v>0.0001568972795921217</v>
      </c>
      <c r="AU51" s="14" t="n">
        <v>0.0004443227037017192</v>
      </c>
      <c r="AV51" s="14" t="n">
        <v>0.05712795598609292</v>
      </c>
      <c r="AW51" s="14" t="n">
        <v>0</v>
      </c>
      <c r="AX51" s="14" t="n">
        <v>0.000312683118471596</v>
      </c>
      <c r="AY51" s="14" t="n">
        <v>0</v>
      </c>
      <c r="AZ51" s="14" t="n">
        <v>0.0002511052583041344</v>
      </c>
      <c r="BA51" s="14" t="n">
        <v>0.003730190501719761</v>
      </c>
      <c r="BB51" s="14" t="n">
        <v>0</v>
      </c>
      <c r="BC51" s="14" t="n">
        <v>0</v>
      </c>
      <c r="BD51" s="14" t="n">
        <v>0</v>
      </c>
      <c r="BE51" s="14" t="n">
        <v>0</v>
      </c>
      <c r="BF51" s="14" t="n">
        <v>0</v>
      </c>
      <c r="BG51" s="14" t="n">
        <v>0.002745539854558669</v>
      </c>
      <c r="BH51" s="14" t="n">
        <v>3.032511564785406</v>
      </c>
      <c r="BI51" s="14" t="n">
        <v>0.1066375951393891</v>
      </c>
      <c r="BJ51" s="14" t="n">
        <v>0.1027252593260487</v>
      </c>
      <c r="BK51" s="14" t="n">
        <v>0.01299862275156286</v>
      </c>
      <c r="BL51" s="14" t="n">
        <v>0.01303104918761135</v>
      </c>
      <c r="BM51" s="14" t="n">
        <v>0.002104007386987087</v>
      </c>
      <c r="BN51" s="14" t="n">
        <v>0.007961593800892754</v>
      </c>
      <c r="BO51" s="14" t="n">
        <v>0.0148692720708192</v>
      </c>
      <c r="BP51" s="14" t="n">
        <v>0.6984052431677291</v>
      </c>
      <c r="BQ51" s="14" t="n">
        <v>0.001100325469104383</v>
      </c>
      <c r="BR51" s="14" t="n">
        <v>0.005550215521505497</v>
      </c>
      <c r="BS51" s="14" t="n">
        <v>0</v>
      </c>
      <c r="BT51" s="14" t="n">
        <v>0.0004394847882033809</v>
      </c>
      <c r="BU51" s="14" t="n">
        <v>0.003468905272581512</v>
      </c>
      <c r="BV51" s="14" t="n">
        <v>0</v>
      </c>
      <c r="BW51" s="14" t="n">
        <v>0.0001597013367332924</v>
      </c>
      <c r="BX51" s="14" t="n">
        <v>0</v>
      </c>
      <c r="BY51" s="14" t="n">
        <v>0.04142022539509017</v>
      </c>
      <c r="BZ51" s="14" t="n">
        <v>0.02342165624961749</v>
      </c>
      <c r="CA51" s="14" t="n">
        <v>0.0001436642412821747</v>
      </c>
      <c r="CB51" s="14" t="n">
        <v>0.0001112774440475738</v>
      </c>
      <c r="CC51" s="14" t="n">
        <v>1.55749637631567e-05</v>
      </c>
      <c r="CD51" s="14" t="n">
        <v>0</v>
      </c>
      <c r="CE51" s="14" t="n">
        <v>0.000117099139468649</v>
      </c>
      <c r="CF51" s="14" t="n">
        <v>0</v>
      </c>
      <c r="CG51" s="14" t="n">
        <v>0</v>
      </c>
      <c r="CH51" s="14" t="n">
        <v>1.672519324762112e-05</v>
      </c>
      <c r="CI51" s="14" t="n">
        <v>0</v>
      </c>
      <c r="CJ51" s="14" t="n">
        <v>0.005167633903929641</v>
      </c>
      <c r="CK51" s="14" t="n">
        <v>0.02663533205403538</v>
      </c>
      <c r="CL51" s="14" t="n">
        <v>0.002666519825590347</v>
      </c>
      <c r="CM51" s="14" t="n">
        <v>0.05763141728561418</v>
      </c>
      <c r="CN51" s="14" t="n">
        <v>0.0005072538164809951</v>
      </c>
      <c r="CO51" s="14" t="n">
        <v>0.001339963519485357</v>
      </c>
      <c r="CP51" s="14" t="n">
        <v>0</v>
      </c>
      <c r="CQ51" s="14" t="n">
        <v>0.0001066951349868725</v>
      </c>
      <c r="CR51" s="14" t="n">
        <v>0.001065316868483018</v>
      </c>
      <c r="CS51" s="14" t="n">
        <v>0.05811691368894227</v>
      </c>
      <c r="CT51" s="14" t="n">
        <v>0</v>
      </c>
      <c r="CU51" s="14" t="n">
        <v>0.001706518105216299</v>
      </c>
      <c r="CV51" s="14" t="n">
        <v>0.5007273346173458</v>
      </c>
      <c r="CW51" s="14" t="n">
        <v>0.01356809246208176</v>
      </c>
      <c r="CX51" s="14" t="n">
        <v>0.007209573855903444</v>
      </c>
      <c r="CY51" s="14" t="n">
        <v>0.01944278783923774</v>
      </c>
      <c r="CZ51" s="14" t="n">
        <v>0.008079678016044506</v>
      </c>
      <c r="DA51" s="14" t="n">
        <v>0.007936465421703781</v>
      </c>
      <c r="DB51" s="14" t="n">
        <v>0</v>
      </c>
      <c r="DC51" s="14" t="n">
        <v>0.03544719110622844</v>
      </c>
      <c r="DD51" s="14" t="n">
        <v>0.01863843703799247</v>
      </c>
      <c r="DE51" s="14" t="n">
        <v>0.04782314559400949</v>
      </c>
      <c r="DF51" s="14">
        <f>SUM(C51:DE51)</f>
        <v/>
      </c>
      <c r="DH51" s="14" t="n">
        <v>5.310088383605191</v>
      </c>
      <c r="DI51" s="14" t="n">
        <v>0.7891088444237567</v>
      </c>
      <c r="DJ51" s="14" t="n">
        <v>11.77962166282173</v>
      </c>
      <c r="DK51" s="14">
        <f>DF51+DH51+DI51+DJ51</f>
        <v/>
      </c>
    </row>
    <row r="52">
      <c r="A52" s="12" t="n">
        <v>39</v>
      </c>
      <c r="B52" s="13" t="inlineStr">
        <is>
          <t>Café torrado e moído</t>
        </is>
      </c>
      <c r="C52" s="12" t="n">
        <v>0</v>
      </c>
      <c r="D52" s="12" t="n">
        <v>0</v>
      </c>
      <c r="E52" s="12" t="n">
        <v>0</v>
      </c>
      <c r="F52" s="12" t="n">
        <v>0</v>
      </c>
      <c r="G52" s="12" t="n">
        <v>3.982292953070003e-05</v>
      </c>
      <c r="H52" s="12" t="n">
        <v>0.0001827526880390332</v>
      </c>
      <c r="I52" s="12" t="n">
        <v>0</v>
      </c>
      <c r="J52" s="12" t="n">
        <v>0</v>
      </c>
      <c r="K52" s="12" t="n">
        <v>0</v>
      </c>
      <c r="L52" s="12" t="n">
        <v>0</v>
      </c>
      <c r="M52" s="12" t="n">
        <v>0.0005559476583743609</v>
      </c>
      <c r="N52" s="12" t="n">
        <v>5.270211657059672e-05</v>
      </c>
      <c r="O52" s="12" t="n">
        <v>9.904771458919662e-06</v>
      </c>
      <c r="P52" s="12" t="n">
        <v>0</v>
      </c>
      <c r="Q52" s="12" t="n">
        <v>0</v>
      </c>
      <c r="R52" s="12" t="n">
        <v>0</v>
      </c>
      <c r="S52" s="12" t="n">
        <v>0</v>
      </c>
      <c r="T52" s="12" t="n">
        <v>0</v>
      </c>
      <c r="U52" s="12" t="n">
        <v>0.000142359212847076</v>
      </c>
      <c r="V52" s="12" t="n">
        <v>0</v>
      </c>
      <c r="W52" s="12" t="n">
        <v>0</v>
      </c>
      <c r="X52" s="12" t="n">
        <v>0</v>
      </c>
      <c r="Y52" s="12" t="n">
        <v>0</v>
      </c>
      <c r="Z52" s="12" t="n">
        <v>0.0925103686822504</v>
      </c>
      <c r="AA52" s="12" t="n">
        <v>0.09282604645338507</v>
      </c>
      <c r="AB52" s="12" t="n">
        <v>0.08805499019119913</v>
      </c>
      <c r="AC52" s="12" t="n">
        <v>0.09343412511978499</v>
      </c>
      <c r="AD52" s="12" t="n">
        <v>0.09183961066010934</v>
      </c>
      <c r="AE52" s="12" t="n">
        <v>0.0852979975929866</v>
      </c>
      <c r="AF52" s="12" t="n">
        <v>0.09314197275148102</v>
      </c>
      <c r="AG52" s="12" t="n">
        <v>0.09290317699255109</v>
      </c>
      <c r="AH52" s="12" t="n">
        <v>0.09026424382223698</v>
      </c>
      <c r="AI52" s="12" t="n">
        <v>0.09077371329792169</v>
      </c>
      <c r="AJ52" s="12" t="n">
        <v>0.08306260023897193</v>
      </c>
      <c r="AK52" s="12" t="n">
        <v>0.09212075589640727</v>
      </c>
      <c r="AL52" s="12" t="n">
        <v>0.06522220373581873</v>
      </c>
      <c r="AM52" s="12" t="n">
        <v>0.09245993229954634</v>
      </c>
      <c r="AN52" s="12" t="n">
        <v>0.08214423869300266</v>
      </c>
      <c r="AO52" s="12" t="n">
        <v>0.09265623678790462</v>
      </c>
      <c r="AP52" s="12" t="n">
        <v>0.08521237410045213</v>
      </c>
      <c r="AQ52" s="12" t="n">
        <v>0.09278831288675966</v>
      </c>
      <c r="AR52" s="12" t="n">
        <v>0</v>
      </c>
      <c r="AS52" s="12" t="n">
        <v>0.0009846960115450535</v>
      </c>
      <c r="AT52" s="12" t="n">
        <v>7.150197434688526e-05</v>
      </c>
      <c r="AU52" s="12" t="n">
        <v>0.0007132388373052262</v>
      </c>
      <c r="AV52" s="12" t="n">
        <v>0.0008754285301659072</v>
      </c>
      <c r="AW52" s="12" t="n">
        <v>0</v>
      </c>
      <c r="AX52" s="12" t="n">
        <v>0.000117509860567197</v>
      </c>
      <c r="AY52" s="12" t="n">
        <v>0</v>
      </c>
      <c r="AZ52" s="12" t="n">
        <v>0</v>
      </c>
      <c r="BA52" s="12" t="n">
        <v>0.002928245656147617</v>
      </c>
      <c r="BB52" s="12" t="n">
        <v>0</v>
      </c>
      <c r="BC52" s="12" t="n">
        <v>0</v>
      </c>
      <c r="BD52" s="12" t="n">
        <v>0</v>
      </c>
      <c r="BE52" s="12" t="n">
        <v>0</v>
      </c>
      <c r="BF52" s="12" t="n">
        <v>0</v>
      </c>
      <c r="BG52" s="12" t="n">
        <v>0.01040396987683025</v>
      </c>
      <c r="BH52" s="12" t="n">
        <v>0.04385249968873969</v>
      </c>
      <c r="BI52" s="12" t="n">
        <v>0.002288025796113772</v>
      </c>
      <c r="BJ52" s="12" t="n">
        <v>0.001587710205674672</v>
      </c>
      <c r="BK52" s="12" t="n">
        <v>1.135082159136825e-05</v>
      </c>
      <c r="BL52" s="12" t="n">
        <v>0.003757345042161186</v>
      </c>
      <c r="BM52" s="12" t="n">
        <v>0</v>
      </c>
      <c r="BN52" s="12" t="n">
        <v>6.500955706879406e-05</v>
      </c>
      <c r="BO52" s="12" t="n">
        <v>0</v>
      </c>
      <c r="BP52" s="12" t="n">
        <v>0.00517267881727707</v>
      </c>
      <c r="BQ52" s="12" t="n">
        <v>2.900563338520562e-05</v>
      </c>
      <c r="BR52" s="12" t="n">
        <v>8.505147667594441e-05</v>
      </c>
      <c r="BS52" s="12" t="n">
        <v>0</v>
      </c>
      <c r="BT52" s="12" t="n">
        <v>0.001148543080173802</v>
      </c>
      <c r="BU52" s="12" t="n">
        <v>0</v>
      </c>
      <c r="BV52" s="12" t="n">
        <v>0</v>
      </c>
      <c r="BW52" s="12" t="n">
        <v>0.0001201497105738484</v>
      </c>
      <c r="BX52" s="12" t="n">
        <v>0</v>
      </c>
      <c r="BY52" s="12" t="n">
        <v>0.001658986190392931</v>
      </c>
      <c r="BZ52" s="12" t="n">
        <v>0.001932427941996095</v>
      </c>
      <c r="CA52" s="12" t="n">
        <v>0.001030558356529829</v>
      </c>
      <c r="CB52" s="12" t="n">
        <v>0.0007982355165977996</v>
      </c>
      <c r="CC52" s="12" t="n">
        <v>0.0001117251510572098</v>
      </c>
      <c r="CD52" s="12" t="n">
        <v>0</v>
      </c>
      <c r="CE52" s="12" t="n">
        <v>0.0008000436001572147</v>
      </c>
      <c r="CF52" s="12" t="n">
        <v>0</v>
      </c>
      <c r="CG52" s="12" t="n">
        <v>0</v>
      </c>
      <c r="CH52" s="12" t="n">
        <v>0.0001199761855287145</v>
      </c>
      <c r="CI52" s="12" t="n">
        <v>3.118591421188792e-05</v>
      </c>
      <c r="CJ52" s="12" t="n">
        <v>0.0009197410793225675</v>
      </c>
      <c r="CK52" s="12" t="n">
        <v>0.000726727929978501</v>
      </c>
      <c r="CL52" s="12" t="n">
        <v>5.832978268505399e-05</v>
      </c>
      <c r="CM52" s="12" t="n">
        <v>0.05006288787723624</v>
      </c>
      <c r="CN52" s="12" t="n">
        <v>0.01949637928192076</v>
      </c>
      <c r="CO52" s="12" t="n">
        <v>0.01964303590006071</v>
      </c>
      <c r="CP52" s="12" t="n">
        <v>0.01912539076026815</v>
      </c>
      <c r="CQ52" s="12" t="n">
        <v>0.0002556247504540717</v>
      </c>
      <c r="CR52" s="12" t="n">
        <v>0.07010612288818006</v>
      </c>
      <c r="CS52" s="12" t="n">
        <v>0.01474913873570171</v>
      </c>
      <c r="CT52" s="12" t="n">
        <v>0.005786547128271731</v>
      </c>
      <c r="CU52" s="12" t="n">
        <v>0.0122415047628022</v>
      </c>
      <c r="CV52" s="12" t="n">
        <v>0.6457575137899775</v>
      </c>
      <c r="CW52" s="12" t="n">
        <v>0.008047024459009126</v>
      </c>
      <c r="CX52" s="12" t="n">
        <v>0.005025723535155883</v>
      </c>
      <c r="CY52" s="12" t="n">
        <v>0.02584863245864609</v>
      </c>
      <c r="CZ52" s="12" t="n">
        <v>0.01167942093208844</v>
      </c>
      <c r="DA52" s="12" t="n">
        <v>0.01099809035377041</v>
      </c>
      <c r="DB52" s="12" t="n">
        <v>0</v>
      </c>
      <c r="DC52" s="12" t="n">
        <v>0.03013612917956885</v>
      </c>
      <c r="DD52" s="12" t="n">
        <v>0.01501989196255007</v>
      </c>
      <c r="DE52" s="12" t="n">
        <v>0.03760008691904018</v>
      </c>
      <c r="DF52" s="12">
        <f>SUM(C52:DE52)</f>
        <v/>
      </c>
      <c r="DH52" s="12" t="n">
        <v>3.179194362804464</v>
      </c>
      <c r="DI52" s="12" t="n">
        <v>-0.2677177351516252</v>
      </c>
      <c r="DJ52" s="12" t="n">
        <v>1.045665526001688</v>
      </c>
      <c r="DK52" s="12">
        <f>DF52+DH52+DI52+DJ52</f>
        <v/>
      </c>
    </row>
    <row r="53">
      <c r="A53" s="14" t="n">
        <v>40</v>
      </c>
      <c r="B53" s="9" t="inlineStr">
        <is>
          <t>Outros produtos alimentares</t>
        </is>
      </c>
      <c r="C53" s="14" t="n">
        <v>0.005815972416404901</v>
      </c>
      <c r="D53" s="14" t="n">
        <v>0.007252247764554102</v>
      </c>
      <c r="E53" s="14" t="n">
        <v>0.004155347997595676</v>
      </c>
      <c r="F53" s="14" t="n">
        <v>0.004353790757379796</v>
      </c>
      <c r="G53" s="14" t="n">
        <v>0.005696269679249174</v>
      </c>
      <c r="H53" s="14" t="n">
        <v>0.007192987360881566</v>
      </c>
      <c r="I53" s="14" t="n">
        <v>0.006101819759806841</v>
      </c>
      <c r="J53" s="14" t="n">
        <v>0.005703793689902816</v>
      </c>
      <c r="K53" s="14" t="n">
        <v>0.004203633534913611</v>
      </c>
      <c r="L53" s="14" t="n">
        <v>0.004577717034524485</v>
      </c>
      <c r="M53" s="14" t="n">
        <v>0.009475193070931087</v>
      </c>
      <c r="N53" s="14" t="n">
        <v>0.006592182093523392</v>
      </c>
      <c r="O53" s="14" t="n">
        <v>0.04582628380102155</v>
      </c>
      <c r="P53" s="14" t="n">
        <v>0.04497226502085244</v>
      </c>
      <c r="Q53" s="14" t="n">
        <v>0.04665807721400768</v>
      </c>
      <c r="R53" s="14" t="n">
        <v>0.04843378948955183</v>
      </c>
      <c r="S53" s="14" t="n">
        <v>0.04803453904203945</v>
      </c>
      <c r="T53" s="14" t="n">
        <v>0.0477283726375422</v>
      </c>
      <c r="U53" s="14" t="n">
        <v>0.0002098403321526643</v>
      </c>
      <c r="V53" s="14" t="n">
        <v>0</v>
      </c>
      <c r="W53" s="14" t="n">
        <v>0</v>
      </c>
      <c r="X53" s="14" t="n">
        <v>6.546436918538278e-07</v>
      </c>
      <c r="Y53" s="14" t="n">
        <v>0.0008271016314332177</v>
      </c>
      <c r="Z53" s="14" t="n">
        <v>2.785068641740615</v>
      </c>
      <c r="AA53" s="14" t="n">
        <v>2.804118422161487</v>
      </c>
      <c r="AB53" s="14" t="n">
        <v>2.538289615697927</v>
      </c>
      <c r="AC53" s="14" t="n">
        <v>2.822279192622574</v>
      </c>
      <c r="AD53" s="14" t="n">
        <v>2.754506259924576</v>
      </c>
      <c r="AE53" s="14" t="n">
        <v>2.390456679845627</v>
      </c>
      <c r="AF53" s="14" t="n">
        <v>2.813460060908127</v>
      </c>
      <c r="AG53" s="14" t="n">
        <v>2.78905672775463</v>
      </c>
      <c r="AH53" s="14" t="n">
        <v>2.623933507532803</v>
      </c>
      <c r="AI53" s="14" t="n">
        <v>2.743188766480147</v>
      </c>
      <c r="AJ53" s="14" t="n">
        <v>2.42820952283803</v>
      </c>
      <c r="AK53" s="14" t="n">
        <v>2.740099106387742</v>
      </c>
      <c r="AL53" s="14" t="n">
        <v>1.874801569847112</v>
      </c>
      <c r="AM53" s="14" t="n">
        <v>2.771668046026369</v>
      </c>
      <c r="AN53" s="14" t="n">
        <v>2.481274040619283</v>
      </c>
      <c r="AO53" s="14" t="n">
        <v>2.798816826450502</v>
      </c>
      <c r="AP53" s="14" t="n">
        <v>2.339018803300347</v>
      </c>
      <c r="AQ53" s="14" t="n">
        <v>2.791475319674804</v>
      </c>
      <c r="AR53" s="14" t="n">
        <v>2.294486445410038e-05</v>
      </c>
      <c r="AS53" s="14" t="n">
        <v>0.002637427248755635</v>
      </c>
      <c r="AT53" s="14" t="n">
        <v>0.0001068582842357496</v>
      </c>
      <c r="AU53" s="14" t="n">
        <v>0.002620283491813657</v>
      </c>
      <c r="AV53" s="14" t="n">
        <v>0.02644364774033953</v>
      </c>
      <c r="AW53" s="14" t="n">
        <v>0</v>
      </c>
      <c r="AX53" s="14" t="n">
        <v>0.000300956392555227</v>
      </c>
      <c r="AY53" s="14" t="n">
        <v>0</v>
      </c>
      <c r="AZ53" s="14" t="n">
        <v>2.849393113776715e-06</v>
      </c>
      <c r="BA53" s="14" t="n">
        <v>0.0199494178927171</v>
      </c>
      <c r="BB53" s="14" t="n">
        <v>0</v>
      </c>
      <c r="BC53" s="14" t="n">
        <v>0</v>
      </c>
      <c r="BD53" s="14" t="n">
        <v>0</v>
      </c>
      <c r="BE53" s="14" t="n">
        <v>0</v>
      </c>
      <c r="BF53" s="14" t="n">
        <v>0</v>
      </c>
      <c r="BG53" s="14" t="n">
        <v>0.01546133439002057</v>
      </c>
      <c r="BH53" s="14" t="n">
        <v>1.312187793945718</v>
      </c>
      <c r="BI53" s="14" t="n">
        <v>0.04979139538497022</v>
      </c>
      <c r="BJ53" s="14" t="n">
        <v>0.04354088171217912</v>
      </c>
      <c r="BK53" s="14" t="n">
        <v>0.0004919345669552057</v>
      </c>
      <c r="BL53" s="14" t="n">
        <v>0.01242771094671042</v>
      </c>
      <c r="BM53" s="14" t="n">
        <v>3.908124865510059e-05</v>
      </c>
      <c r="BN53" s="14" t="n">
        <v>0.001967122061049634</v>
      </c>
      <c r="BO53" s="14" t="n">
        <v>0.0001687276552136107</v>
      </c>
      <c r="BP53" s="14" t="n">
        <v>0.1603433767893177</v>
      </c>
      <c r="BQ53" s="14" t="n">
        <v>6.447836261928447e-05</v>
      </c>
      <c r="BR53" s="14" t="n">
        <v>0.00257314499335542</v>
      </c>
      <c r="BS53" s="14" t="n">
        <v>0</v>
      </c>
      <c r="BT53" s="14" t="n">
        <v>0.001699596496649593</v>
      </c>
      <c r="BU53" s="14" t="n">
        <v>3.936307372769484e-05</v>
      </c>
      <c r="BV53" s="14" t="n">
        <v>1.458517636400688e-06</v>
      </c>
      <c r="BW53" s="14" t="n">
        <v>0.00018009580632258</v>
      </c>
      <c r="BX53" s="14" t="n">
        <v>4.734132299387859e-05</v>
      </c>
      <c r="BY53" s="14" t="n">
        <v>0.02062136559844581</v>
      </c>
      <c r="BZ53" s="14" t="n">
        <v>0.01303217894641645</v>
      </c>
      <c r="CA53" s="14" t="n">
        <v>0.001516118681483229</v>
      </c>
      <c r="CB53" s="14" t="n">
        <v>0.001174334060045353</v>
      </c>
      <c r="CC53" s="14" t="n">
        <v>0.0001683156714764622</v>
      </c>
      <c r="CD53" s="14" t="n">
        <v>2.062881461287041e-06</v>
      </c>
      <c r="CE53" s="14" t="n">
        <v>0.00119787519563501</v>
      </c>
      <c r="CF53" s="14" t="n">
        <v>1.185733620252888e-05</v>
      </c>
      <c r="CG53" s="14" t="n">
        <v>4.238453228764795e-06</v>
      </c>
      <c r="CH53" s="14" t="n">
        <v>0.0006246953741807974</v>
      </c>
      <c r="CI53" s="14" t="n">
        <v>1.03663823143429e-05</v>
      </c>
      <c r="CJ53" s="14" t="n">
        <v>0.003452421924299706</v>
      </c>
      <c r="CK53" s="14" t="n">
        <v>0.0141435388561426</v>
      </c>
      <c r="CL53" s="14" t="n">
        <v>0.001311293903248063</v>
      </c>
      <c r="CM53" s="14" t="n">
        <v>0.09675974093842338</v>
      </c>
      <c r="CN53" s="14" t="n">
        <v>0.007742725310244081</v>
      </c>
      <c r="CO53" s="14" t="n">
        <v>0.01176644700262241</v>
      </c>
      <c r="CP53" s="14" t="n">
        <v>0.00491983120705759</v>
      </c>
      <c r="CQ53" s="14" t="n">
        <v>0.007888517377561709</v>
      </c>
      <c r="CR53" s="14" t="n">
        <v>0.0008828607463686664</v>
      </c>
      <c r="CS53" s="14" t="n">
        <v>0.03747888705228204</v>
      </c>
      <c r="CT53" s="14" t="n">
        <v>0</v>
      </c>
      <c r="CU53" s="14" t="n">
        <v>0.01800924124553751</v>
      </c>
      <c r="CV53" s="14" t="n">
        <v>1.23559188668224</v>
      </c>
      <c r="CW53" s="14" t="n">
        <v>0.03911555260779995</v>
      </c>
      <c r="CX53" s="14" t="n">
        <v>0.04877976706367464</v>
      </c>
      <c r="CY53" s="14" t="n">
        <v>0.1797776651826623</v>
      </c>
      <c r="CZ53" s="14" t="n">
        <v>0.02188041301182079</v>
      </c>
      <c r="DA53" s="14" t="n">
        <v>0.02081775995035665</v>
      </c>
      <c r="DB53" s="14" t="n">
        <v>0</v>
      </c>
      <c r="DC53" s="14" t="n">
        <v>0.3276131777446828</v>
      </c>
      <c r="DD53" s="14" t="n">
        <v>0.4262593616127201</v>
      </c>
      <c r="DE53" s="14" t="n">
        <v>0.2492747701708416</v>
      </c>
      <c r="DF53" s="14">
        <f>SUM(C53:DE53)</f>
        <v/>
      </c>
      <c r="DH53" s="14" t="n">
        <v>35.53352140544849</v>
      </c>
      <c r="DI53" s="14" t="n">
        <v>0.1083456044914084</v>
      </c>
      <c r="DJ53" s="14" t="n">
        <v>1.526663510063656</v>
      </c>
      <c r="DK53" s="14">
        <f>DF53+DH53+DI53+DJ53</f>
        <v/>
      </c>
    </row>
    <row r="54">
      <c r="A54" s="12" t="n">
        <v>41</v>
      </c>
      <c r="B54" s="13" t="inlineStr">
        <is>
          <t>Bebidas</t>
        </is>
      </c>
      <c r="C54" s="12" t="n">
        <v>0</v>
      </c>
      <c r="D54" s="12" t="n">
        <v>0</v>
      </c>
      <c r="E54" s="12" t="n">
        <v>0</v>
      </c>
      <c r="F54" s="12" t="n">
        <v>0</v>
      </c>
      <c r="G54" s="12" t="n">
        <v>3.319182601626834e-05</v>
      </c>
      <c r="H54" s="12" t="n">
        <v>0.0001520153555394865</v>
      </c>
      <c r="I54" s="12" t="n">
        <v>0</v>
      </c>
      <c r="J54" s="12" t="n">
        <v>0</v>
      </c>
      <c r="K54" s="12" t="n">
        <v>0</v>
      </c>
      <c r="L54" s="12" t="n">
        <v>0</v>
      </c>
      <c r="M54" s="12" t="n">
        <v>0.0004624423413737852</v>
      </c>
      <c r="N54" s="12" t="n">
        <v>4.383810204997686e-05</v>
      </c>
      <c r="O54" s="12" t="n">
        <v>8.426865627564861e-06</v>
      </c>
      <c r="P54" s="12" t="n">
        <v>0</v>
      </c>
      <c r="Q54" s="12" t="n">
        <v>0</v>
      </c>
      <c r="R54" s="12" t="n">
        <v>0</v>
      </c>
      <c r="S54" s="12" t="n">
        <v>0</v>
      </c>
      <c r="T54" s="12" t="n">
        <v>0</v>
      </c>
      <c r="U54" s="12" t="n">
        <v>1.285808651107245e-05</v>
      </c>
      <c r="V54" s="12" t="n">
        <v>0</v>
      </c>
      <c r="W54" s="12" t="n">
        <v>0</v>
      </c>
      <c r="X54" s="12" t="n">
        <v>0</v>
      </c>
      <c r="Y54" s="12" t="n">
        <v>0</v>
      </c>
      <c r="Z54" s="12" t="n">
        <v>3.389760658156099</v>
      </c>
      <c r="AA54" s="12" t="n">
        <v>3.413458213992989</v>
      </c>
      <c r="AB54" s="12" t="n">
        <v>3.08278219042525</v>
      </c>
      <c r="AC54" s="12" t="n">
        <v>3.435818868118435</v>
      </c>
      <c r="AD54" s="12" t="n">
        <v>3.350441204784086</v>
      </c>
      <c r="AE54" s="12" t="n">
        <v>2.899109299730671</v>
      </c>
      <c r="AF54" s="12" t="n">
        <v>3.425075656062911</v>
      </c>
      <c r="AG54" s="12" t="n">
        <v>3.394357011392005</v>
      </c>
      <c r="AH54" s="12" t="n">
        <v>3.188282136265862</v>
      </c>
      <c r="AI54" s="12" t="n">
        <v>3.337988518416924</v>
      </c>
      <c r="AJ54" s="12" t="n">
        <v>2.950639028985433</v>
      </c>
      <c r="AK54" s="12" t="n">
        <v>3.333257574885734</v>
      </c>
      <c r="AL54" s="12" t="n">
        <v>2.27155296963079</v>
      </c>
      <c r="AM54" s="12" t="n">
        <v>3.372895891947015</v>
      </c>
      <c r="AN54" s="12" t="n">
        <v>3.0206600088224</v>
      </c>
      <c r="AO54" s="12" t="n">
        <v>3.407213865347367</v>
      </c>
      <c r="AP54" s="12" t="n">
        <v>2.837000571483613</v>
      </c>
      <c r="AQ54" s="12" t="n">
        <v>3.397638142746702</v>
      </c>
      <c r="AR54" s="12" t="n">
        <v>0</v>
      </c>
      <c r="AS54" s="12" t="n">
        <v>8.885990155605106e-05</v>
      </c>
      <c r="AT54" s="12" t="n">
        <v>6.452405947657082e-06</v>
      </c>
      <c r="AU54" s="12" t="n">
        <v>0.0002902052343806905</v>
      </c>
      <c r="AV54" s="12" t="n">
        <v>0.03219181276409574</v>
      </c>
      <c r="AW54" s="12" t="n">
        <v>0</v>
      </c>
      <c r="AX54" s="12" t="n">
        <v>0.0001684970155649155</v>
      </c>
      <c r="AY54" s="12" t="n">
        <v>0</v>
      </c>
      <c r="AZ54" s="12" t="n">
        <v>0</v>
      </c>
      <c r="BA54" s="12" t="n">
        <v>0.002436662512113772</v>
      </c>
      <c r="BB54" s="12" t="n">
        <v>0</v>
      </c>
      <c r="BC54" s="12" t="n">
        <v>0</v>
      </c>
      <c r="BD54" s="12" t="n">
        <v>0</v>
      </c>
      <c r="BE54" s="12" t="n">
        <v>0</v>
      </c>
      <c r="BF54" s="12" t="n">
        <v>0</v>
      </c>
      <c r="BG54" s="12" t="n">
        <v>0.0009591424898593041</v>
      </c>
      <c r="BH54" s="12" t="n">
        <v>1.596708471490189</v>
      </c>
      <c r="BI54" s="12" t="n">
        <v>0.05688552646400435</v>
      </c>
      <c r="BJ54" s="12" t="n">
        <v>0.05242780218271063</v>
      </c>
      <c r="BK54" s="12" t="n">
        <v>0.0004173996057893296</v>
      </c>
      <c r="BL54" s="12" t="n">
        <v>0.006873499463744061</v>
      </c>
      <c r="BM54" s="12" t="n">
        <v>0</v>
      </c>
      <c r="BN54" s="12" t="n">
        <v>0.002327558468557365</v>
      </c>
      <c r="BO54" s="12" t="n">
        <v>0</v>
      </c>
      <c r="BP54" s="12" t="n">
        <v>0.1902130239495735</v>
      </c>
      <c r="BQ54" s="12" t="n">
        <v>2.617495853503161e-06</v>
      </c>
      <c r="BR54" s="12" t="n">
        <v>0.003127566806559266</v>
      </c>
      <c r="BS54" s="12" t="n">
        <v>0</v>
      </c>
      <c r="BT54" s="12" t="n">
        <v>0.0001036456163532029</v>
      </c>
      <c r="BU54" s="12" t="n">
        <v>0</v>
      </c>
      <c r="BV54" s="12" t="n">
        <v>0</v>
      </c>
      <c r="BW54" s="12" t="n">
        <v>1.084242378196299e-05</v>
      </c>
      <c r="BX54" s="12" t="n">
        <v>0</v>
      </c>
      <c r="BY54" s="12" t="n">
        <v>0.02335244424513657</v>
      </c>
      <c r="BZ54" s="12" t="n">
        <v>0.01305130114246484</v>
      </c>
      <c r="CA54" s="12" t="n">
        <v>9.299856304416079e-05</v>
      </c>
      <c r="CB54" s="12" t="n">
        <v>7.203352973079312e-05</v>
      </c>
      <c r="CC54" s="12" t="n">
        <v>1.008218354484963e-05</v>
      </c>
      <c r="CD54" s="12" t="n">
        <v>0</v>
      </c>
      <c r="CE54" s="12" t="n">
        <v>7.219669290522565e-05</v>
      </c>
      <c r="CF54" s="12" t="n">
        <v>0</v>
      </c>
      <c r="CG54" s="12" t="n">
        <v>0</v>
      </c>
      <c r="CH54" s="12" t="n">
        <v>1.082676471739147e-05</v>
      </c>
      <c r="CI54" s="12" t="n">
        <v>9.950371419816235e-06</v>
      </c>
      <c r="CJ54" s="12" t="n">
        <v>0.002756686030299023</v>
      </c>
      <c r="CK54" s="12" t="n">
        <v>0.01482079087145285</v>
      </c>
      <c r="CL54" s="12" t="n">
        <v>0.001445990338145432</v>
      </c>
      <c r="CM54" s="12" t="n">
        <v>0.05000679378961727</v>
      </c>
      <c r="CN54" s="12" t="n">
        <v>0.006322267141122636</v>
      </c>
      <c r="CO54" s="12" t="n">
        <v>0.006807615045089825</v>
      </c>
      <c r="CP54" s="12" t="n">
        <v>0.006102265924314204</v>
      </c>
      <c r="CQ54" s="12" t="n">
        <v>7.077398936775937e-05</v>
      </c>
      <c r="CR54" s="12" t="n">
        <v>0.03977390925502493</v>
      </c>
      <c r="CS54" s="12" t="n">
        <v>0.08509038533006297</v>
      </c>
      <c r="CT54" s="12" t="n">
        <v>0</v>
      </c>
      <c r="CU54" s="12" t="n">
        <v>0.001104684994523067</v>
      </c>
      <c r="CV54" s="12" t="n">
        <v>9.325001009862699</v>
      </c>
      <c r="CW54" s="12" t="n">
        <v>0.0176877085849375</v>
      </c>
      <c r="CX54" s="12" t="n">
        <v>0.003902017024059097</v>
      </c>
      <c r="CY54" s="12" t="n">
        <v>0.06216059031630485</v>
      </c>
      <c r="CZ54" s="12" t="n">
        <v>0.01857548764670835</v>
      </c>
      <c r="DA54" s="12" t="n">
        <v>0.01834833461292667</v>
      </c>
      <c r="DB54" s="12" t="n">
        <v>0</v>
      </c>
      <c r="DC54" s="12" t="n">
        <v>0.02726134852378128</v>
      </c>
      <c r="DD54" s="12" t="n">
        <v>0.01663928444836449</v>
      </c>
      <c r="DE54" s="12" t="n">
        <v>0.03127609581366421</v>
      </c>
      <c r="DF54" s="12">
        <f>SUM(C54:DE54)</f>
        <v/>
      </c>
      <c r="DH54" s="12" t="n">
        <v>17.5164753829994</v>
      </c>
      <c r="DI54" s="12" t="n">
        <v>0.6233027538521732</v>
      </c>
      <c r="DJ54" s="12" t="n">
        <v>0.8910321216123916</v>
      </c>
      <c r="DK54" s="12">
        <f>DF54+DH54+DI54+DJ54</f>
        <v/>
      </c>
    </row>
    <row r="55">
      <c r="A55" s="14" t="n">
        <v>42</v>
      </c>
      <c r="B55" s="9" t="inlineStr">
        <is>
          <t>Produtos do fumo</t>
        </is>
      </c>
      <c r="C55" s="14" t="n">
        <v>0</v>
      </c>
      <c r="D55" s="14" t="n">
        <v>0</v>
      </c>
      <c r="E55" s="14" t="n">
        <v>0</v>
      </c>
      <c r="F55" s="14" t="n">
        <v>0</v>
      </c>
      <c r="G55" s="14" t="n">
        <v>0</v>
      </c>
      <c r="H55" s="14" t="n">
        <v>0</v>
      </c>
      <c r="I55" s="14" t="n">
        <v>0</v>
      </c>
      <c r="J55" s="14" t="n">
        <v>0</v>
      </c>
      <c r="K55" s="14" t="n">
        <v>0</v>
      </c>
      <c r="L55" s="14" t="n">
        <v>0</v>
      </c>
      <c r="M55" s="14" t="n">
        <v>0</v>
      </c>
      <c r="N55" s="14" t="n">
        <v>0</v>
      </c>
      <c r="O55" s="14" t="n">
        <v>0</v>
      </c>
      <c r="P55" s="14" t="n">
        <v>0</v>
      </c>
      <c r="Q55" s="14" t="n">
        <v>0</v>
      </c>
      <c r="R55" s="14" t="n">
        <v>0</v>
      </c>
      <c r="S55" s="14" t="n">
        <v>0</v>
      </c>
      <c r="T55" s="14" t="n">
        <v>0</v>
      </c>
      <c r="U55" s="14" t="n">
        <v>0</v>
      </c>
      <c r="V55" s="14" t="n">
        <v>0</v>
      </c>
      <c r="W55" s="14" t="n">
        <v>0</v>
      </c>
      <c r="X55" s="14" t="n">
        <v>0</v>
      </c>
      <c r="Y55" s="14" t="n">
        <v>0</v>
      </c>
      <c r="Z55" s="14" t="n">
        <v>0</v>
      </c>
      <c r="AA55" s="14" t="n">
        <v>0</v>
      </c>
      <c r="AB55" s="14" t="n">
        <v>0</v>
      </c>
      <c r="AC55" s="14" t="n">
        <v>0</v>
      </c>
      <c r="AD55" s="14" t="n">
        <v>0</v>
      </c>
      <c r="AE55" s="14" t="n">
        <v>0</v>
      </c>
      <c r="AF55" s="14" t="n">
        <v>0</v>
      </c>
      <c r="AG55" s="14" t="n">
        <v>0</v>
      </c>
      <c r="AH55" s="14" t="n">
        <v>0</v>
      </c>
      <c r="AI55" s="14" t="n">
        <v>0</v>
      </c>
      <c r="AJ55" s="14" t="n">
        <v>0</v>
      </c>
      <c r="AK55" s="14" t="n">
        <v>0</v>
      </c>
      <c r="AL55" s="14" t="n">
        <v>0</v>
      </c>
      <c r="AM55" s="14" t="n">
        <v>0</v>
      </c>
      <c r="AN55" s="14" t="n">
        <v>0</v>
      </c>
      <c r="AO55" s="14" t="n">
        <v>0</v>
      </c>
      <c r="AP55" s="14" t="n">
        <v>0</v>
      </c>
      <c r="AQ55" s="14" t="n">
        <v>0</v>
      </c>
      <c r="AR55" s="14" t="n">
        <v>0.3213769681414556</v>
      </c>
      <c r="AS55" s="14" t="n">
        <v>0</v>
      </c>
      <c r="AT55" s="14" t="n">
        <v>0</v>
      </c>
      <c r="AU55" s="14" t="n">
        <v>0</v>
      </c>
      <c r="AV55" s="14" t="n">
        <v>0</v>
      </c>
      <c r="AW55" s="14" t="n">
        <v>0</v>
      </c>
      <c r="AX55" s="14" t="n">
        <v>0</v>
      </c>
      <c r="AY55" s="14" t="n">
        <v>0</v>
      </c>
      <c r="AZ55" s="14" t="n">
        <v>0</v>
      </c>
      <c r="BA55" s="14" t="n">
        <v>0</v>
      </c>
      <c r="BB55" s="14" t="n">
        <v>0</v>
      </c>
      <c r="BC55" s="14" t="n">
        <v>0</v>
      </c>
      <c r="BD55" s="14" t="n">
        <v>0</v>
      </c>
      <c r="BE55" s="14" t="n">
        <v>0</v>
      </c>
      <c r="BF55" s="14" t="n">
        <v>0</v>
      </c>
      <c r="BG55" s="14" t="n">
        <v>0</v>
      </c>
      <c r="BH55" s="14" t="n">
        <v>0</v>
      </c>
      <c r="BI55" s="14" t="n">
        <v>0</v>
      </c>
      <c r="BJ55" s="14" t="n">
        <v>0</v>
      </c>
      <c r="BK55" s="14" t="n">
        <v>0</v>
      </c>
      <c r="BL55" s="14" t="n">
        <v>0</v>
      </c>
      <c r="BM55" s="14" t="n">
        <v>0</v>
      </c>
      <c r="BN55" s="14" t="n">
        <v>0</v>
      </c>
      <c r="BO55" s="14" t="n">
        <v>0</v>
      </c>
      <c r="BP55" s="14" t="n">
        <v>0</v>
      </c>
      <c r="BQ55" s="14" t="n">
        <v>0</v>
      </c>
      <c r="BR55" s="14" t="n">
        <v>0</v>
      </c>
      <c r="BS55" s="14" t="n">
        <v>0</v>
      </c>
      <c r="BT55" s="14" t="n">
        <v>0</v>
      </c>
      <c r="BU55" s="14" t="n">
        <v>0</v>
      </c>
      <c r="BV55" s="14" t="n">
        <v>0</v>
      </c>
      <c r="BW55" s="14" t="n">
        <v>0</v>
      </c>
      <c r="BX55" s="14" t="n">
        <v>0</v>
      </c>
      <c r="BY55" s="14" t="n">
        <v>0</v>
      </c>
      <c r="BZ55" s="14" t="n">
        <v>7.123901455933732e-06</v>
      </c>
      <c r="CA55" s="14" t="n">
        <v>0</v>
      </c>
      <c r="CB55" s="14" t="n">
        <v>0</v>
      </c>
      <c r="CC55" s="14" t="n">
        <v>0</v>
      </c>
      <c r="CD55" s="14" t="n">
        <v>0</v>
      </c>
      <c r="CE55" s="14" t="n">
        <v>0</v>
      </c>
      <c r="CF55" s="14" t="n">
        <v>0</v>
      </c>
      <c r="CG55" s="14" t="n">
        <v>0</v>
      </c>
      <c r="CH55" s="14" t="n">
        <v>0</v>
      </c>
      <c r="CI55" s="14" t="n">
        <v>0</v>
      </c>
      <c r="CJ55" s="14" t="n">
        <v>0</v>
      </c>
      <c r="CK55" s="14" t="n">
        <v>0</v>
      </c>
      <c r="CL55" s="14" t="n">
        <v>6.840295810642518e-06</v>
      </c>
      <c r="CM55" s="14" t="n">
        <v>0</v>
      </c>
      <c r="CN55" s="14" t="n">
        <v>0</v>
      </c>
      <c r="CO55" s="14" t="n">
        <v>0</v>
      </c>
      <c r="CP55" s="14" t="n">
        <v>0</v>
      </c>
      <c r="CQ55" s="14" t="n">
        <v>0</v>
      </c>
      <c r="CR55" s="14" t="n">
        <v>0</v>
      </c>
      <c r="CS55" s="14" t="n">
        <v>0</v>
      </c>
      <c r="CT55" s="14" t="n">
        <v>0</v>
      </c>
      <c r="CU55" s="14" t="n">
        <v>0</v>
      </c>
      <c r="CV55" s="14" t="n">
        <v>0</v>
      </c>
      <c r="CW55" s="14" t="n">
        <v>5.246982484609347e-05</v>
      </c>
      <c r="CX55" s="14" t="n">
        <v>0</v>
      </c>
      <c r="CY55" s="14" t="n">
        <v>0</v>
      </c>
      <c r="CZ55" s="14" t="n">
        <v>0</v>
      </c>
      <c r="DA55" s="14" t="n">
        <v>0</v>
      </c>
      <c r="DB55" s="14" t="n">
        <v>0</v>
      </c>
      <c r="DC55" s="14" t="n">
        <v>0</v>
      </c>
      <c r="DD55" s="14" t="n">
        <v>0</v>
      </c>
      <c r="DE55" s="14" t="n">
        <v>0</v>
      </c>
      <c r="DF55" s="14">
        <f>SUM(C55:DE55)</f>
        <v/>
      </c>
      <c r="DH55" s="14" t="n">
        <v>6.962639019231047</v>
      </c>
      <c r="DI55" s="14" t="n">
        <v>0.4118991424426875</v>
      </c>
      <c r="DJ55" s="14" t="n">
        <v>2.05825330112655</v>
      </c>
      <c r="DK55" s="14">
        <f>DF55+DH55+DI55+DJ55</f>
        <v/>
      </c>
    </row>
    <row r="56">
      <c r="A56" s="12" t="n">
        <v>43</v>
      </c>
      <c r="B56" s="13" t="inlineStr">
        <is>
          <t>Beneficiamento de algodão e de outros têxt e fiação</t>
        </is>
      </c>
      <c r="C56" s="12" t="n">
        <v>0.02459254911626228</v>
      </c>
      <c r="D56" s="12" t="n">
        <v>0.02382964145881363</v>
      </c>
      <c r="E56" s="12" t="n">
        <v>0.02547462446963259</v>
      </c>
      <c r="F56" s="12" t="n">
        <v>0.02536921745196036</v>
      </c>
      <c r="G56" s="12" t="n">
        <v>0.0247689471514997</v>
      </c>
      <c r="H56" s="12" t="n">
        <v>0.02437013095716159</v>
      </c>
      <c r="I56" s="12" t="n">
        <v>0.02444071532796834</v>
      </c>
      <c r="J56" s="12" t="n">
        <v>0.02465213519045172</v>
      </c>
      <c r="K56" s="12" t="n">
        <v>0.02544897659771768</v>
      </c>
      <c r="L56" s="12" t="n">
        <v>0.02525027433164726</v>
      </c>
      <c r="M56" s="12" t="n">
        <v>0.02419733135847335</v>
      </c>
      <c r="N56" s="12" t="n">
        <v>0.02432703774982714</v>
      </c>
      <c r="O56" s="12" t="n">
        <v>0.003373170562730616</v>
      </c>
      <c r="P56" s="12" t="n">
        <v>0.003793866256651022</v>
      </c>
      <c r="Q56" s="12" t="n">
        <v>0.002898411890720596</v>
      </c>
      <c r="R56" s="12" t="n">
        <v>0.001955205217860907</v>
      </c>
      <c r="S56" s="12" t="n">
        <v>0.002167275434090333</v>
      </c>
      <c r="T56" s="12" t="n">
        <v>0.002329902116185417</v>
      </c>
      <c r="U56" s="12" t="n">
        <v>1.235147394335005e-07</v>
      </c>
      <c r="V56" s="12" t="n">
        <v>0</v>
      </c>
      <c r="W56" s="12" t="n">
        <v>0</v>
      </c>
      <c r="X56" s="12" t="n">
        <v>0</v>
      </c>
      <c r="Y56" s="12" t="n">
        <v>0.0001911971682125844</v>
      </c>
      <c r="Z56" s="12" t="n">
        <v>6.62596303778366e-05</v>
      </c>
      <c r="AA56" s="12" t="n">
        <v>7.025372125553572e-05</v>
      </c>
      <c r="AB56" s="12" t="n">
        <v>0.0004028024040540695</v>
      </c>
      <c r="AC56" s="12" t="n">
        <v>0</v>
      </c>
      <c r="AD56" s="12" t="n">
        <v>0.0001493345011173016</v>
      </c>
      <c r="AE56" s="12" t="n">
        <v>0</v>
      </c>
      <c r="AF56" s="12" t="n">
        <v>0.002872534578609859</v>
      </c>
      <c r="AG56" s="12" t="n">
        <v>0</v>
      </c>
      <c r="AH56" s="12" t="n">
        <v>0</v>
      </c>
      <c r="AI56" s="12" t="n">
        <v>0.0001135089362408111</v>
      </c>
      <c r="AJ56" s="12" t="n">
        <v>0.002009254339732926</v>
      </c>
      <c r="AK56" s="12" t="n">
        <v>0</v>
      </c>
      <c r="AL56" s="12" t="n">
        <v>0.005231328388522276</v>
      </c>
      <c r="AM56" s="12" t="n">
        <v>4.631298699857652e-05</v>
      </c>
      <c r="AN56" s="12" t="n">
        <v>0.0001111175838346086</v>
      </c>
      <c r="AO56" s="12" t="n">
        <v>0.0002120896739660835</v>
      </c>
      <c r="AP56" s="12" t="n">
        <v>8.837802318531642e-05</v>
      </c>
      <c r="AQ56" s="12" t="n">
        <v>5.641473018859019e-05</v>
      </c>
      <c r="AR56" s="12" t="n">
        <v>0.0001406649469101102</v>
      </c>
      <c r="AS56" s="12" t="n">
        <v>2.995551983807585</v>
      </c>
      <c r="AT56" s="12" t="n">
        <v>3.17272670764439</v>
      </c>
      <c r="AU56" s="12" t="n">
        <v>1.914498218467308</v>
      </c>
      <c r="AV56" s="12" t="n">
        <v>0.03747622999663838</v>
      </c>
      <c r="AW56" s="12" t="n">
        <v>0.04043460321273028</v>
      </c>
      <c r="AX56" s="12" t="n">
        <v>0.00144508007767462</v>
      </c>
      <c r="AY56" s="12" t="n">
        <v>0</v>
      </c>
      <c r="AZ56" s="12" t="n">
        <v>0.0002863958227477929</v>
      </c>
      <c r="BA56" s="12" t="n">
        <v>6.226869717609057e-05</v>
      </c>
      <c r="BB56" s="12" t="n">
        <v>0</v>
      </c>
      <c r="BC56" s="12" t="n">
        <v>0</v>
      </c>
      <c r="BD56" s="12" t="n">
        <v>0</v>
      </c>
      <c r="BE56" s="12" t="n">
        <v>0</v>
      </c>
      <c r="BF56" s="12" t="n">
        <v>0</v>
      </c>
      <c r="BG56" s="12" t="n">
        <v>7.734441191235171e-06</v>
      </c>
      <c r="BH56" s="12" t="n">
        <v>1.199613602102591e-05</v>
      </c>
      <c r="BI56" s="12" t="n">
        <v>0.0001817462316080789</v>
      </c>
      <c r="BJ56" s="12" t="n">
        <v>0.0008700671905185328</v>
      </c>
      <c r="BK56" s="12" t="n">
        <v>0.04349394784327175</v>
      </c>
      <c r="BL56" s="12" t="n">
        <v>0.03711932031628725</v>
      </c>
      <c r="BM56" s="12" t="n">
        <v>0.0004806879368742763</v>
      </c>
      <c r="BN56" s="12" t="n">
        <v>0.0004694749805273322</v>
      </c>
      <c r="BO56" s="12" t="n">
        <v>1.924718012932229e-05</v>
      </c>
      <c r="BP56" s="12" t="n">
        <v>0.002018402940174958</v>
      </c>
      <c r="BQ56" s="12" t="n">
        <v>0.02391144309429306</v>
      </c>
      <c r="BR56" s="12" t="n">
        <v>0.03619743844322201</v>
      </c>
      <c r="BS56" s="12" t="n">
        <v>0</v>
      </c>
      <c r="BT56" s="12" t="n">
        <v>0.002074505837499218</v>
      </c>
      <c r="BU56" s="12" t="n">
        <v>0</v>
      </c>
      <c r="BV56" s="12" t="n">
        <v>9.8982490269053e-05</v>
      </c>
      <c r="BW56" s="12" t="n">
        <v>0.000133941518502437</v>
      </c>
      <c r="BX56" s="12" t="n">
        <v>4.808122895946396e-05</v>
      </c>
      <c r="BY56" s="12" t="n">
        <v>0.005667223140141216</v>
      </c>
      <c r="BZ56" s="12" t="n">
        <v>0.001958112229572764</v>
      </c>
      <c r="CA56" s="12" t="n">
        <v>0</v>
      </c>
      <c r="CB56" s="12" t="n">
        <v>0</v>
      </c>
      <c r="CC56" s="12" t="n">
        <v>5.617281264078746e-05</v>
      </c>
      <c r="CD56" s="12" t="n">
        <v>0.0001949899706216627</v>
      </c>
      <c r="CE56" s="12" t="n">
        <v>0.001108735753432621</v>
      </c>
      <c r="CF56" s="12" t="n">
        <v>0</v>
      </c>
      <c r="CG56" s="12" t="n">
        <v>5.093385676077944e-05</v>
      </c>
      <c r="CH56" s="12" t="n">
        <v>0.01108687160597456</v>
      </c>
      <c r="CI56" s="12" t="n">
        <v>0.000846978692728425</v>
      </c>
      <c r="CJ56" s="12" t="n">
        <v>0.02933156165453971</v>
      </c>
      <c r="CK56" s="12" t="n">
        <v>0</v>
      </c>
      <c r="CL56" s="12" t="n">
        <v>0.000222912635240926</v>
      </c>
      <c r="CM56" s="12" t="n">
        <v>0.001837027321356674</v>
      </c>
      <c r="CN56" s="12" t="n">
        <v>0</v>
      </c>
      <c r="CO56" s="12" t="n">
        <v>0</v>
      </c>
      <c r="CP56" s="12" t="n">
        <v>0</v>
      </c>
      <c r="CQ56" s="12" t="n">
        <v>2.918529374641128e-07</v>
      </c>
      <c r="CR56" s="12" t="n">
        <v>0</v>
      </c>
      <c r="CS56" s="12" t="n">
        <v>0.0145571282059464</v>
      </c>
      <c r="CT56" s="12" t="n">
        <v>0</v>
      </c>
      <c r="CU56" s="12" t="n">
        <v>0</v>
      </c>
      <c r="CV56" s="12" t="n">
        <v>0</v>
      </c>
      <c r="CW56" s="12" t="n">
        <v>0.004281278463771109</v>
      </c>
      <c r="CX56" s="12" t="n">
        <v>1.209665223688648e-07</v>
      </c>
      <c r="CY56" s="12" t="n">
        <v>0</v>
      </c>
      <c r="CZ56" s="12" t="n">
        <v>2.254040218782111e-07</v>
      </c>
      <c r="DA56" s="12" t="n">
        <v>0</v>
      </c>
      <c r="DB56" s="12" t="n">
        <v>0</v>
      </c>
      <c r="DC56" s="12" t="n">
        <v>0</v>
      </c>
      <c r="DD56" s="12" t="n">
        <v>0</v>
      </c>
      <c r="DE56" s="12" t="n">
        <v>0</v>
      </c>
      <c r="DF56" s="12">
        <f>SUM(C56:DE56)</f>
        <v/>
      </c>
      <c r="DH56" s="12" t="n">
        <v>0.04812009276575532</v>
      </c>
      <c r="DI56" s="12" t="n">
        <v>0.2361476945436807</v>
      </c>
      <c r="DJ56" s="12" t="n">
        <v>0.1022061736063861</v>
      </c>
      <c r="DK56" s="12">
        <f>DF56+DH56+DI56+DJ56</f>
        <v/>
      </c>
    </row>
    <row r="57">
      <c r="A57" s="14" t="n">
        <v>44</v>
      </c>
      <c r="B57" s="9" t="inlineStr">
        <is>
          <t>Tecelagem</t>
        </is>
      </c>
      <c r="C57" s="14" t="n">
        <v>0.2746022362971142</v>
      </c>
      <c r="D57" s="14" t="n">
        <v>0.2656491380811263</v>
      </c>
      <c r="E57" s="14" t="n">
        <v>0.284953826290374</v>
      </c>
      <c r="F57" s="14" t="n">
        <v>0.2837168228697636</v>
      </c>
      <c r="G57" s="14" t="n">
        <v>0.2767102646090998</v>
      </c>
      <c r="H57" s="14" t="n">
        <v>0.2721648422247243</v>
      </c>
      <c r="I57" s="14" t="n">
        <v>0.2728203917896843</v>
      </c>
      <c r="J57" s="14" t="n">
        <v>0.2753015083116425</v>
      </c>
      <c r="K57" s="14" t="n">
        <v>0.2846528358440948</v>
      </c>
      <c r="L57" s="14" t="n">
        <v>0.2823209665981926</v>
      </c>
      <c r="M57" s="14" t="n">
        <v>0.2704898098831499</v>
      </c>
      <c r="N57" s="14" t="n">
        <v>0.2715361591731278</v>
      </c>
      <c r="O57" s="14" t="n">
        <v>0.02559243763158653</v>
      </c>
      <c r="P57" s="14" t="n">
        <v>0.03051941895061385</v>
      </c>
      <c r="Q57" s="14" t="n">
        <v>0.02001081963608939</v>
      </c>
      <c r="R57" s="14" t="n">
        <v>0.008941823411396975</v>
      </c>
      <c r="S57" s="14" t="n">
        <v>0.01143057215582239</v>
      </c>
      <c r="T57" s="14" t="n">
        <v>0.01333907660340757</v>
      </c>
      <c r="U57" s="14" t="n">
        <v>0.04392585936536764</v>
      </c>
      <c r="V57" s="14" t="n">
        <v>0.000494125284288779</v>
      </c>
      <c r="W57" s="14" t="n">
        <v>0.1088306700382203</v>
      </c>
      <c r="X57" s="14" t="n">
        <v>0.1038721755583706</v>
      </c>
      <c r="Y57" s="14" t="n">
        <v>0.111318262187259</v>
      </c>
      <c r="Z57" s="14" t="n">
        <v>0.1593063843441345</v>
      </c>
      <c r="AA57" s="14" t="n">
        <v>0.1578182869870347</v>
      </c>
      <c r="AB57" s="14" t="n">
        <v>0.1500797283848793</v>
      </c>
      <c r="AC57" s="14" t="n">
        <v>0.1581139825619932</v>
      </c>
      <c r="AD57" s="14" t="n">
        <v>0.1563419625223105</v>
      </c>
      <c r="AE57" s="14" t="n">
        <v>0.1389261901461072</v>
      </c>
      <c r="AF57" s="14" t="n">
        <v>0.1615419321151004</v>
      </c>
      <c r="AG57" s="14" t="n">
        <v>0.1567149495475528</v>
      </c>
      <c r="AH57" s="14" t="n">
        <v>0.1497614366923418</v>
      </c>
      <c r="AI57" s="14" t="n">
        <v>0.1545452514417167</v>
      </c>
      <c r="AJ57" s="14" t="n">
        <v>0.1606185924593648</v>
      </c>
      <c r="AK57" s="14" t="n">
        <v>0.1546532925069629</v>
      </c>
      <c r="AL57" s="14" t="n">
        <v>0.165135137400411</v>
      </c>
      <c r="AM57" s="14" t="n">
        <v>0.1564060041247649</v>
      </c>
      <c r="AN57" s="14" t="n">
        <v>0.140251600140997</v>
      </c>
      <c r="AO57" s="14" t="n">
        <v>0.1591699911062734</v>
      </c>
      <c r="AP57" s="14" t="n">
        <v>0.1382308795144757</v>
      </c>
      <c r="AQ57" s="14" t="n">
        <v>0.1573228511359891</v>
      </c>
      <c r="AR57" s="14" t="n">
        <v>0.001573448703620726</v>
      </c>
      <c r="AS57" s="14" t="n">
        <v>3.095844192776668</v>
      </c>
      <c r="AT57" s="14" t="n">
        <v>3.316620768773499</v>
      </c>
      <c r="AU57" s="14" t="n">
        <v>5.928084083301064</v>
      </c>
      <c r="AV57" s="14" t="n">
        <v>1.819781673285017</v>
      </c>
      <c r="AW57" s="14" t="n">
        <v>1.829183668141179</v>
      </c>
      <c r="AX57" s="14" t="n">
        <v>0.005971239845332904</v>
      </c>
      <c r="AY57" s="14" t="n">
        <v>0.0596069256659111</v>
      </c>
      <c r="AZ57" s="14" t="n">
        <v>0.06051815378286048</v>
      </c>
      <c r="BA57" s="14" t="n">
        <v>0.003921687597015369</v>
      </c>
      <c r="BB57" s="14" t="n">
        <v>0.009473574895288796</v>
      </c>
      <c r="BC57" s="14" t="n">
        <v>0</v>
      </c>
      <c r="BD57" s="14" t="n">
        <v>0</v>
      </c>
      <c r="BE57" s="14" t="n">
        <v>0</v>
      </c>
      <c r="BF57" s="14" t="n">
        <v>0</v>
      </c>
      <c r="BG57" s="14" t="n">
        <v>0.009149165626572354</v>
      </c>
      <c r="BH57" s="14" t="n">
        <v>0.0739816711864464</v>
      </c>
      <c r="BI57" s="14" t="n">
        <v>0.005981281175004895</v>
      </c>
      <c r="BJ57" s="14" t="n">
        <v>0.01068385635501633</v>
      </c>
      <c r="BK57" s="14" t="n">
        <v>0.04989679035473803</v>
      </c>
      <c r="BL57" s="14" t="n">
        <v>0.01011547111693147</v>
      </c>
      <c r="BM57" s="14" t="n">
        <v>0.001428224546155431</v>
      </c>
      <c r="BN57" s="14" t="n">
        <v>0.002584335408013409</v>
      </c>
      <c r="BO57" s="14" t="n">
        <v>0.002141525062739773</v>
      </c>
      <c r="BP57" s="14" t="n">
        <v>0.03256066555403685</v>
      </c>
      <c r="BQ57" s="14" t="n">
        <v>0.2568725745262616</v>
      </c>
      <c r="BR57" s="14" t="n">
        <v>0.2605298096892725</v>
      </c>
      <c r="BS57" s="14" t="n">
        <v>0.007036126843168304</v>
      </c>
      <c r="BT57" s="14" t="n">
        <v>0.01416929789947442</v>
      </c>
      <c r="BU57" s="14" t="n">
        <v>0.0006862747204742932</v>
      </c>
      <c r="BV57" s="14" t="n">
        <v>0.003291494809712788</v>
      </c>
      <c r="BW57" s="14" t="n">
        <v>0.0048569617830898</v>
      </c>
      <c r="BX57" s="14" t="n">
        <v>0.09277523932088962</v>
      </c>
      <c r="BY57" s="14" t="n">
        <v>0.0327914261564274</v>
      </c>
      <c r="BZ57" s="14" t="n">
        <v>0.0253774121018297</v>
      </c>
      <c r="CA57" s="14" t="n">
        <v>0.004404727005642979</v>
      </c>
      <c r="CB57" s="14" t="n">
        <v>0.007254486553919515</v>
      </c>
      <c r="CC57" s="14" t="n">
        <v>0.01176996122022835</v>
      </c>
      <c r="CD57" s="14" t="n">
        <v>0.01250393935086817</v>
      </c>
      <c r="CE57" s="14" t="n">
        <v>0.02907167601755349</v>
      </c>
      <c r="CF57" s="14" t="n">
        <v>0.02617528731111008</v>
      </c>
      <c r="CG57" s="14" t="n">
        <v>0.01160819414772575</v>
      </c>
      <c r="CH57" s="14" t="n">
        <v>0.8894333987136976</v>
      </c>
      <c r="CI57" s="14" t="n">
        <v>0.04477452823039103</v>
      </c>
      <c r="CJ57" s="14" t="n">
        <v>0.6747958327809964</v>
      </c>
      <c r="CK57" s="14" t="n">
        <v>0.01349303544716708</v>
      </c>
      <c r="CL57" s="14" t="n">
        <v>0.2894851022213752</v>
      </c>
      <c r="CM57" s="14" t="n">
        <v>0.04728146538007673</v>
      </c>
      <c r="CN57" s="14" t="n">
        <v>0.02411942681292957</v>
      </c>
      <c r="CO57" s="14" t="n">
        <v>0.02395600182516779</v>
      </c>
      <c r="CP57" s="14" t="n">
        <v>0.02402543268532865</v>
      </c>
      <c r="CQ57" s="14" t="n">
        <v>0.002256891933016296</v>
      </c>
      <c r="CR57" s="14" t="n">
        <v>1.666959035383016e-05</v>
      </c>
      <c r="CS57" s="14" t="n">
        <v>0.03530659505013933</v>
      </c>
      <c r="CT57" s="14" t="n">
        <v>0</v>
      </c>
      <c r="CU57" s="14" t="n">
        <v>0.02002675629852465</v>
      </c>
      <c r="CV57" s="14" t="n">
        <v>0.2156608275394603</v>
      </c>
      <c r="CW57" s="14" t="n">
        <v>0.01483661407017856</v>
      </c>
      <c r="CX57" s="14" t="n">
        <v>0.0006871062688250569</v>
      </c>
      <c r="CY57" s="14" t="n">
        <v>0.008122847339011642</v>
      </c>
      <c r="CZ57" s="14" t="n">
        <v>0.3041303397488199</v>
      </c>
      <c r="DA57" s="14" t="n">
        <v>0.3087561250658931</v>
      </c>
      <c r="DB57" s="14" t="n">
        <v>0</v>
      </c>
      <c r="DC57" s="14" t="n">
        <v>0.02295687446762477</v>
      </c>
      <c r="DD57" s="14" t="n">
        <v>0.01154576268535051</v>
      </c>
      <c r="DE57" s="14" t="n">
        <v>0.0215474531837185</v>
      </c>
      <c r="DF57" s="14">
        <f>SUM(C57:DE57)</f>
        <v/>
      </c>
      <c r="DH57" s="14" t="n">
        <v>11.26382111478877</v>
      </c>
      <c r="DI57" s="14" t="n">
        <v>1.177958767515727</v>
      </c>
      <c r="DJ57" s="14" t="n">
        <v>1.678179728483198</v>
      </c>
      <c r="DK57" s="14">
        <f>DF57+DH57+DI57+DJ57</f>
        <v/>
      </c>
    </row>
    <row r="58">
      <c r="A58" s="12" t="n">
        <v>45</v>
      </c>
      <c r="B58" s="13" t="inlineStr">
        <is>
          <t>Artigos do vestuário e acessórios</t>
        </is>
      </c>
      <c r="C58" s="12" t="n">
        <v>0.005002973521892415</v>
      </c>
      <c r="D58" s="12" t="n">
        <v>0.004850073603385237</v>
      </c>
      <c r="E58" s="12" t="n">
        <v>0.005179756712270328</v>
      </c>
      <c r="F58" s="12" t="n">
        <v>0.005158631318843203</v>
      </c>
      <c r="G58" s="12" t="n">
        <v>0.00528508172870469</v>
      </c>
      <c r="H58" s="12" t="n">
        <v>0.006087081860263371</v>
      </c>
      <c r="I58" s="12" t="n">
        <v>0.004972543398888515</v>
      </c>
      <c r="J58" s="12" t="n">
        <v>0.005014915604002583</v>
      </c>
      <c r="K58" s="12" t="n">
        <v>0.005174616434168011</v>
      </c>
      <c r="L58" s="12" t="n">
        <v>0.005134793055817134</v>
      </c>
      <c r="M58" s="12" t="n">
        <v>0.008357310521471846</v>
      </c>
      <c r="N58" s="12" t="n">
        <v>0.005275249922449262</v>
      </c>
      <c r="O58" s="12" t="n">
        <v>0.0008136889490831659</v>
      </c>
      <c r="P58" s="12" t="n">
        <v>0.0008345569602782536</v>
      </c>
      <c r="Q58" s="12" t="n">
        <v>0.0006550923838765216</v>
      </c>
      <c r="R58" s="12" t="n">
        <v>0.0004660574174456326</v>
      </c>
      <c r="S58" s="12" t="n">
        <v>0.0005085599647233961</v>
      </c>
      <c r="T58" s="12" t="n">
        <v>0.0005411531707250083</v>
      </c>
      <c r="U58" s="12" t="n">
        <v>0.03033815878148851</v>
      </c>
      <c r="V58" s="12" t="n">
        <v>6.340219168302934e-06</v>
      </c>
      <c r="W58" s="12" t="n">
        <v>0.001396427833618644</v>
      </c>
      <c r="X58" s="12" t="n">
        <v>0.001408621891968719</v>
      </c>
      <c r="Y58" s="12" t="n">
        <v>0.001412075422909542</v>
      </c>
      <c r="Z58" s="12" t="n">
        <v>0.00549491527530121</v>
      </c>
      <c r="AA58" s="12" t="n">
        <v>0.004838876902770272</v>
      </c>
      <c r="AB58" s="12" t="n">
        <v>0.0134024163038925</v>
      </c>
      <c r="AC58" s="12" t="n">
        <v>0.00485591672919324</v>
      </c>
      <c r="AD58" s="12" t="n">
        <v>0.007473327502703712</v>
      </c>
      <c r="AE58" s="12" t="n">
        <v>0.01781040011813012</v>
      </c>
      <c r="AF58" s="12" t="n">
        <v>0.004852002819184726</v>
      </c>
      <c r="AG58" s="12" t="n">
        <v>0.006063846942486616</v>
      </c>
      <c r="AH58" s="12" t="n">
        <v>0.01206753533270882</v>
      </c>
      <c r="AI58" s="12" t="n">
        <v>0.004742512906685333</v>
      </c>
      <c r="AJ58" s="12" t="n">
        <v>0.01057126735869758</v>
      </c>
      <c r="AK58" s="12" t="n">
        <v>0.007843889159555912</v>
      </c>
      <c r="AL58" s="12" t="n">
        <v>0.0116015541804708</v>
      </c>
      <c r="AM58" s="12" t="n">
        <v>0.006361936349748272</v>
      </c>
      <c r="AN58" s="12" t="n">
        <v>0.00429175732513146</v>
      </c>
      <c r="AO58" s="12" t="n">
        <v>0.004858612867717671</v>
      </c>
      <c r="AP58" s="12" t="n">
        <v>0.02085158790289944</v>
      </c>
      <c r="AQ58" s="12" t="n">
        <v>0.005646665622409138</v>
      </c>
      <c r="AR58" s="12" t="n">
        <v>2.860141093767028e-05</v>
      </c>
      <c r="AS58" s="12" t="n">
        <v>0.0109589050716931</v>
      </c>
      <c r="AT58" s="12" t="n">
        <v>0.01924208271238375</v>
      </c>
      <c r="AU58" s="12" t="n">
        <v>0.8853814598922147</v>
      </c>
      <c r="AV58" s="12" t="n">
        <v>0.0063125206406875</v>
      </c>
      <c r="AW58" s="12" t="n">
        <v>0.005960489277226064</v>
      </c>
      <c r="AX58" s="12" t="n">
        <v>0.0002997899730635119</v>
      </c>
      <c r="AY58" s="12" t="n">
        <v>0</v>
      </c>
      <c r="AZ58" s="12" t="n">
        <v>5.534426536516663e-05</v>
      </c>
      <c r="BA58" s="12" t="n">
        <v>0.02248544425789027</v>
      </c>
      <c r="BB58" s="12" t="n">
        <v>0.006494633504591904</v>
      </c>
      <c r="BC58" s="12" t="n">
        <v>0</v>
      </c>
      <c r="BD58" s="12" t="n">
        <v>0</v>
      </c>
      <c r="BE58" s="12" t="n">
        <v>0</v>
      </c>
      <c r="BF58" s="12" t="n">
        <v>0</v>
      </c>
      <c r="BG58" s="12" t="n">
        <v>0.02216611834413665</v>
      </c>
      <c r="BH58" s="12" t="n">
        <v>0.003174954123534447</v>
      </c>
      <c r="BI58" s="12" t="n">
        <v>0.003461777012472512</v>
      </c>
      <c r="BJ58" s="12" t="n">
        <v>0.0005864772857273179</v>
      </c>
      <c r="BK58" s="12" t="n">
        <v>0.000131476877436316</v>
      </c>
      <c r="BL58" s="12" t="n">
        <v>0.008111750952909601</v>
      </c>
      <c r="BM58" s="12" t="n">
        <v>0.001385284582466938</v>
      </c>
      <c r="BN58" s="12" t="n">
        <v>0.0005494312586315725</v>
      </c>
      <c r="BO58" s="12" t="n">
        <v>0.0004497683803633823</v>
      </c>
      <c r="BP58" s="12" t="n">
        <v>0.0004674649255652907</v>
      </c>
      <c r="BQ58" s="12" t="n">
        <v>6.395102708108072e-05</v>
      </c>
      <c r="BR58" s="12" t="n">
        <v>0.0001974252128382742</v>
      </c>
      <c r="BS58" s="12" t="n">
        <v>0.006069120866163714</v>
      </c>
      <c r="BT58" s="12" t="n">
        <v>0.008218855388948511</v>
      </c>
      <c r="BU58" s="12" t="n">
        <v>0.002387920008640944</v>
      </c>
      <c r="BV58" s="12" t="n">
        <v>0.002642996044942514</v>
      </c>
      <c r="BW58" s="12" t="n">
        <v>0.0005478702675487726</v>
      </c>
      <c r="BX58" s="12" t="n">
        <v>0.0001929262243433366</v>
      </c>
      <c r="BY58" s="12" t="n">
        <v>0.02106178735873365</v>
      </c>
      <c r="BZ58" s="12" t="n">
        <v>0.006699473008254317</v>
      </c>
      <c r="CA58" s="12" t="n">
        <v>0.002767225466659836</v>
      </c>
      <c r="CB58" s="12" t="n">
        <v>0.001713680818844998</v>
      </c>
      <c r="CC58" s="12" t="n">
        <v>0.0008861502649005278</v>
      </c>
      <c r="CD58" s="12" t="n">
        <v>5.684500191281596e-05</v>
      </c>
      <c r="CE58" s="12" t="n">
        <v>0.002085780004855016</v>
      </c>
      <c r="CF58" s="12" t="n">
        <v>1.140964101268711e-08</v>
      </c>
      <c r="CG58" s="12" t="n">
        <v>0.0001072901063866006</v>
      </c>
      <c r="CH58" s="12" t="n">
        <v>0.0004258118392484604</v>
      </c>
      <c r="CI58" s="12" t="n">
        <v>0.0004944799162847294</v>
      </c>
      <c r="CJ58" s="12" t="n">
        <v>0.001979720014017825</v>
      </c>
      <c r="CK58" s="12" t="n">
        <v>0.07978108055554393</v>
      </c>
      <c r="CL58" s="12" t="n">
        <v>0.01602015714181667</v>
      </c>
      <c r="CM58" s="12" t="n">
        <v>0.1026216556742205</v>
      </c>
      <c r="CN58" s="12" t="n">
        <v>0.1912706642822512</v>
      </c>
      <c r="CO58" s="12" t="n">
        <v>0.1928130354690311</v>
      </c>
      <c r="CP58" s="12" t="n">
        <v>0.191674946868371</v>
      </c>
      <c r="CQ58" s="12" t="n">
        <v>0.06638438374517752</v>
      </c>
      <c r="CR58" s="12" t="n">
        <v>0.2257043228472617</v>
      </c>
      <c r="CS58" s="12" t="n">
        <v>0.03858687890208323</v>
      </c>
      <c r="CT58" s="12" t="n">
        <v>0.01295477506195534</v>
      </c>
      <c r="CU58" s="12" t="n">
        <v>0.02592667107493231</v>
      </c>
      <c r="CV58" s="12" t="n">
        <v>0.09354503436230875</v>
      </c>
      <c r="CW58" s="12" t="n">
        <v>0.1520681985904412</v>
      </c>
      <c r="CX58" s="12" t="n">
        <v>0.007155599705903208</v>
      </c>
      <c r="CY58" s="12" t="n">
        <v>0.01348879918495904</v>
      </c>
      <c r="CZ58" s="12" t="n">
        <v>0.5106594660886499</v>
      </c>
      <c r="DA58" s="12" t="n">
        <v>0.5152567058719016</v>
      </c>
      <c r="DB58" s="12" t="n">
        <v>0</v>
      </c>
      <c r="DC58" s="12" t="n">
        <v>0.2127407375787546</v>
      </c>
      <c r="DD58" s="12" t="n">
        <v>0.01534042748558389</v>
      </c>
      <c r="DE58" s="12" t="n">
        <v>0.2322931995721121</v>
      </c>
      <c r="DF58" s="12">
        <f>SUM(C58:DE58)</f>
        <v/>
      </c>
      <c r="DH58" s="12" t="n">
        <v>27.23996107704537</v>
      </c>
      <c r="DI58" s="12" t="n">
        <v>-0.0818910860450882</v>
      </c>
      <c r="DJ58" s="12" t="n">
        <v>1.163443753523543</v>
      </c>
      <c r="DK58" s="12">
        <f>DF58+DH58+DI58+DJ58</f>
        <v/>
      </c>
    </row>
    <row r="59">
      <c r="A59" s="9" t="inlineStr">
        <is>
          <t>Preparação do couro e fabricação de artefatos</t>
        </is>
      </c>
      <c r="B59" s="9" t="inlineStr">
        <is>
          <t>exclusive calçados</t>
        </is>
      </c>
      <c r="C59" s="14" t="n">
        <v>0</v>
      </c>
      <c r="D59" s="14" t="n">
        <v>0</v>
      </c>
      <c r="E59" s="14" t="n">
        <v>0</v>
      </c>
      <c r="F59" s="14" t="n">
        <v>0</v>
      </c>
      <c r="G59" s="14" t="n">
        <v>1.193425639278856e-05</v>
      </c>
      <c r="H59" s="14" t="n">
        <v>5.595183114881664e-05</v>
      </c>
      <c r="I59" s="14" t="n">
        <v>0</v>
      </c>
      <c r="J59" s="14" t="n">
        <v>0</v>
      </c>
      <c r="K59" s="14" t="n">
        <v>0</v>
      </c>
      <c r="L59" s="14" t="n">
        <v>0</v>
      </c>
      <c r="M59" s="14" t="n">
        <v>0.0001702097509082789</v>
      </c>
      <c r="N59" s="14" t="n">
        <v>1.613535734650023e-05</v>
      </c>
      <c r="O59" s="14" t="n">
        <v>2.30588219281924e-06</v>
      </c>
      <c r="P59" s="14" t="n">
        <v>0</v>
      </c>
      <c r="Q59" s="14" t="n">
        <v>0</v>
      </c>
      <c r="R59" s="14" t="n">
        <v>0</v>
      </c>
      <c r="S59" s="14" t="n">
        <v>0</v>
      </c>
      <c r="T59" s="14" t="n">
        <v>0</v>
      </c>
      <c r="U59" s="14" t="n">
        <v>5.82264282595979e-08</v>
      </c>
      <c r="V59" s="14" t="n">
        <v>0</v>
      </c>
      <c r="W59" s="14" t="n">
        <v>0</v>
      </c>
      <c r="X59" s="14" t="n">
        <v>0</v>
      </c>
      <c r="Y59" s="14" t="n">
        <v>4.295305860891876e-05</v>
      </c>
      <c r="Z59" s="14" t="n">
        <v>0.003253930693608386</v>
      </c>
      <c r="AA59" s="14" t="n">
        <v>0</v>
      </c>
      <c r="AB59" s="14" t="n">
        <v>0</v>
      </c>
      <c r="AC59" s="14" t="n">
        <v>0</v>
      </c>
      <c r="AD59" s="14" t="n">
        <v>8.794179856390449e-05</v>
      </c>
      <c r="AE59" s="14" t="n">
        <v>0</v>
      </c>
      <c r="AF59" s="14" t="n">
        <v>6.386435529092051e-07</v>
      </c>
      <c r="AG59" s="14" t="n">
        <v>0</v>
      </c>
      <c r="AH59" s="14" t="n">
        <v>0</v>
      </c>
      <c r="AI59" s="14" t="n">
        <v>0</v>
      </c>
      <c r="AJ59" s="14" t="n">
        <v>0</v>
      </c>
      <c r="AK59" s="14" t="n">
        <v>0</v>
      </c>
      <c r="AL59" s="14" t="n">
        <v>0</v>
      </c>
      <c r="AM59" s="14" t="n">
        <v>1.017289976810271e-07</v>
      </c>
      <c r="AN59" s="14" t="n">
        <v>0</v>
      </c>
      <c r="AO59" s="14" t="n">
        <v>0</v>
      </c>
      <c r="AP59" s="14" t="n">
        <v>0</v>
      </c>
      <c r="AQ59" s="14" t="n">
        <v>0</v>
      </c>
      <c r="AR59" s="14" t="n">
        <v>0</v>
      </c>
      <c r="AS59" s="14" t="n">
        <v>8.726238252995441e-06</v>
      </c>
      <c r="AT59" s="14" t="n">
        <v>4.255209933505821e-05</v>
      </c>
      <c r="AU59" s="14" t="n">
        <v>0.008909379368382887</v>
      </c>
      <c r="AV59" s="14" t="n">
        <v>2.102144939737051</v>
      </c>
      <c r="AW59" s="14" t="n">
        <v>2.110529308896353</v>
      </c>
      <c r="AX59" s="14" t="n">
        <v>0.0004001197921847296</v>
      </c>
      <c r="AY59" s="14" t="n">
        <v>0.0565193595713297</v>
      </c>
      <c r="AZ59" s="14" t="n">
        <v>0.05531136295536186</v>
      </c>
      <c r="BA59" s="14" t="n">
        <v>0.002423311490055028</v>
      </c>
      <c r="BB59" s="14" t="n">
        <v>0</v>
      </c>
      <c r="BC59" s="14" t="n">
        <v>0</v>
      </c>
      <c r="BD59" s="14" t="n">
        <v>0</v>
      </c>
      <c r="BE59" s="14" t="n">
        <v>0</v>
      </c>
      <c r="BF59" s="14" t="n">
        <v>0</v>
      </c>
      <c r="BG59" s="14" t="n">
        <v>8.543510991300352e-06</v>
      </c>
      <c r="BH59" s="14" t="n">
        <v>0</v>
      </c>
      <c r="BI59" s="14" t="n">
        <v>0.0002474831078990616</v>
      </c>
      <c r="BJ59" s="14" t="n">
        <v>0</v>
      </c>
      <c r="BK59" s="14" t="n">
        <v>1.659985333044888e-06</v>
      </c>
      <c r="BL59" s="14" t="n">
        <v>3.872672335040412e-05</v>
      </c>
      <c r="BM59" s="14" t="n">
        <v>0</v>
      </c>
      <c r="BN59" s="14" t="n">
        <v>0.001821351518773962</v>
      </c>
      <c r="BO59" s="14" t="n">
        <v>0.001684674331907824</v>
      </c>
      <c r="BP59" s="14" t="n">
        <v>0.008942811544443445</v>
      </c>
      <c r="BQ59" s="14" t="n">
        <v>6.472976464088802e-05</v>
      </c>
      <c r="BR59" s="14" t="n">
        <v>0.001397151171682039</v>
      </c>
      <c r="BS59" s="14" t="n">
        <v>0</v>
      </c>
      <c r="BT59" s="14" t="n">
        <v>7.322771897619532e-06</v>
      </c>
      <c r="BU59" s="14" t="n">
        <v>0</v>
      </c>
      <c r="BV59" s="14" t="n">
        <v>1.024345003657971e-05</v>
      </c>
      <c r="BW59" s="14" t="n">
        <v>1.200531811373219e-05</v>
      </c>
      <c r="BX59" s="14" t="n">
        <v>0.0003316032352709609</v>
      </c>
      <c r="BY59" s="14" t="n">
        <v>0.00135717482968933</v>
      </c>
      <c r="BZ59" s="14" t="n">
        <v>0.0006907863072918917</v>
      </c>
      <c r="CA59" s="14" t="n">
        <v>0.0002773771478751441</v>
      </c>
      <c r="CB59" s="14" t="n">
        <v>0.01951951862648633</v>
      </c>
      <c r="CC59" s="14" t="n">
        <v>0.000507924673937013</v>
      </c>
      <c r="CD59" s="14" t="n">
        <v>0.01974487016071523</v>
      </c>
      <c r="CE59" s="14" t="n">
        <v>0.01833066508329212</v>
      </c>
      <c r="CF59" s="14" t="n">
        <v>0.001180317569602947</v>
      </c>
      <c r="CG59" s="14" t="n">
        <v>0.001129860897033572</v>
      </c>
      <c r="CH59" s="14" t="n">
        <v>0.003171422737372013</v>
      </c>
      <c r="CI59" s="14" t="n">
        <v>2.919566162693012e-05</v>
      </c>
      <c r="CJ59" s="14" t="n">
        <v>0.004825863211890437</v>
      </c>
      <c r="CK59" s="14" t="n">
        <v>0.0001013947835976987</v>
      </c>
      <c r="CL59" s="14" t="n">
        <v>1.378054936423782e-05</v>
      </c>
      <c r="CM59" s="14" t="n">
        <v>0.0008263192221670009</v>
      </c>
      <c r="CN59" s="14" t="n">
        <v>0.0001099930653341039</v>
      </c>
      <c r="CO59" s="14" t="n">
        <v>0.0003225478978929646</v>
      </c>
      <c r="CP59" s="14" t="n">
        <v>0</v>
      </c>
      <c r="CQ59" s="14" t="n">
        <v>0.001739061855208377</v>
      </c>
      <c r="CR59" s="14" t="n">
        <v>8.905706152413692e-06</v>
      </c>
      <c r="CS59" s="14" t="n">
        <v>0.0007440640709624326</v>
      </c>
      <c r="CT59" s="14" t="n">
        <v>0</v>
      </c>
      <c r="CU59" s="14" t="n">
        <v>0.0004847279720907074</v>
      </c>
      <c r="CV59" s="14" t="n">
        <v>3.624994115168698e-05</v>
      </c>
      <c r="CW59" s="14" t="n">
        <v>0.002323467769636177</v>
      </c>
      <c r="CX59" s="14" t="n">
        <v>0.0002819736199490429</v>
      </c>
      <c r="CY59" s="14" t="n">
        <v>3.161261525166917e-05</v>
      </c>
      <c r="CZ59" s="14" t="n">
        <v>6.062898718588582e-05</v>
      </c>
      <c r="DA59" s="14" t="n">
        <v>0</v>
      </c>
      <c r="DB59" s="14" t="n">
        <v>0</v>
      </c>
      <c r="DC59" s="14" t="n">
        <v>0.0007472053433735513</v>
      </c>
      <c r="DD59" s="14" t="n">
        <v>0</v>
      </c>
      <c r="DE59" s="14" t="n">
        <v>0.01151169778704227</v>
      </c>
      <c r="DF59" s="14">
        <f>SUM(C59:DE59)</f>
        <v/>
      </c>
      <c r="DH59" s="14" t="n">
        <v>2.516066417692517</v>
      </c>
      <c r="DI59" s="14" t="n">
        <v>-0.3454549672126372</v>
      </c>
      <c r="DJ59" s="14" t="n">
        <v>3.36368031938953</v>
      </c>
      <c r="DK59" s="14">
        <f>DF59+DH59+DI59+DJ59</f>
        <v/>
      </c>
    </row>
    <row r="60">
      <c r="A60" s="12" t="n">
        <v>47</v>
      </c>
      <c r="B60" s="13" t="inlineStr">
        <is>
          <t>Fabricação de calçados</t>
        </is>
      </c>
      <c r="C60" s="12" t="n">
        <v>0.000667259084706819</v>
      </c>
      <c r="D60" s="12" t="n">
        <v>0.0006576383566825916</v>
      </c>
      <c r="E60" s="12" t="n">
        <v>0.0006783825896143857</v>
      </c>
      <c r="F60" s="12" t="n">
        <v>0.0006770533432253</v>
      </c>
      <c r="G60" s="12" t="n">
        <v>0.0006691031687776846</v>
      </c>
      <c r="H60" s="12" t="n">
        <v>0.0006627184402353196</v>
      </c>
      <c r="I60" s="12" t="n">
        <v>0.0006653443685969438</v>
      </c>
      <c r="J60" s="12" t="n">
        <v>0.0006680105012225808</v>
      </c>
      <c r="K60" s="12" t="n">
        <v>0.0006780591544021626</v>
      </c>
      <c r="L60" s="12" t="n">
        <v>0.0006755533983765196</v>
      </c>
      <c r="M60" s="12" t="n">
        <v>0.0006569946621331517</v>
      </c>
      <c r="N60" s="12" t="n">
        <v>0.0006634102516029365</v>
      </c>
      <c r="O60" s="12" t="n">
        <v>0.000399569706252445</v>
      </c>
      <c r="P60" s="12" t="n">
        <v>0.0004049750859806019</v>
      </c>
      <c r="Q60" s="12" t="n">
        <v>0.0003936828636144846</v>
      </c>
      <c r="R60" s="12" t="n">
        <v>0.0003817884557112183</v>
      </c>
      <c r="S60" s="12" t="n">
        <v>0.0003844627896918282</v>
      </c>
      <c r="T60" s="12" t="n">
        <v>0.000386513610735035</v>
      </c>
      <c r="U60" s="12" t="n">
        <v>0.00100636334482607</v>
      </c>
      <c r="V60" s="12" t="n">
        <v>0</v>
      </c>
      <c r="W60" s="12" t="n">
        <v>0</v>
      </c>
      <c r="X60" s="12" t="n">
        <v>0</v>
      </c>
      <c r="Y60" s="12" t="n">
        <v>9.785527415730921e-06</v>
      </c>
      <c r="Z60" s="12" t="n">
        <v>0.006406656818553138</v>
      </c>
      <c r="AA60" s="12" t="n">
        <v>0.004377424431574655</v>
      </c>
      <c r="AB60" s="12" t="n">
        <v>0.003960888802429622</v>
      </c>
      <c r="AC60" s="12" t="n">
        <v>0.004402868548318791</v>
      </c>
      <c r="AD60" s="12" t="n">
        <v>0.004295183526295181</v>
      </c>
      <c r="AE60" s="12" t="n">
        <v>0.003714347279981892</v>
      </c>
      <c r="AF60" s="12" t="n">
        <v>0.004390023566729365</v>
      </c>
      <c r="AG60" s="12" t="n">
        <v>0.004349667630527515</v>
      </c>
      <c r="AH60" s="12" t="n">
        <v>0.004085246947132392</v>
      </c>
      <c r="AI60" s="12" t="n">
        <v>0.004289103028206252</v>
      </c>
      <c r="AJ60" s="12" t="n">
        <v>0.003835611674706954</v>
      </c>
      <c r="AK60" s="12" t="n">
        <v>0.004271269161300465</v>
      </c>
      <c r="AL60" s="12" t="n">
        <v>0.003071741609373464</v>
      </c>
      <c r="AM60" s="12" t="n">
        <v>0.004323378776697235</v>
      </c>
      <c r="AN60" s="12" t="n">
        <v>0.003873817613088087</v>
      </c>
      <c r="AO60" s="12" t="n">
        <v>0.004371860239889573</v>
      </c>
      <c r="AP60" s="12" t="n">
        <v>0.00363030934246434</v>
      </c>
      <c r="AQ60" s="12" t="n">
        <v>0.004355398241819362</v>
      </c>
      <c r="AR60" s="12" t="n">
        <v>3.745870761180524e-06</v>
      </c>
      <c r="AS60" s="12" t="n">
        <v>4.610248897370192e-05</v>
      </c>
      <c r="AT60" s="12" t="n">
        <v>1.004649807025419e-05</v>
      </c>
      <c r="AU60" s="12" t="n">
        <v>0.005584013856744563</v>
      </c>
      <c r="AV60" s="12" t="n">
        <v>1.331507516091554</v>
      </c>
      <c r="AW60" s="12" t="n">
        <v>1.336777093182146</v>
      </c>
      <c r="AX60" s="12" t="n">
        <v>2.723893650462914e-05</v>
      </c>
      <c r="AY60" s="12" t="n">
        <v>0</v>
      </c>
      <c r="AZ60" s="12" t="n">
        <v>0</v>
      </c>
      <c r="BA60" s="12" t="n">
        <v>0.000684449969132916</v>
      </c>
      <c r="BB60" s="12" t="n">
        <v>0.0002174802512982016</v>
      </c>
      <c r="BC60" s="12" t="n">
        <v>0</v>
      </c>
      <c r="BD60" s="12" t="n">
        <v>0</v>
      </c>
      <c r="BE60" s="12" t="n">
        <v>0</v>
      </c>
      <c r="BF60" s="12" t="n">
        <v>0</v>
      </c>
      <c r="BG60" s="12" t="n">
        <v>3.280382073075974e-07</v>
      </c>
      <c r="BH60" s="12" t="n">
        <v>0.002046389388867224</v>
      </c>
      <c r="BI60" s="12" t="n">
        <v>0.0001475476336270547</v>
      </c>
      <c r="BJ60" s="12" t="n">
        <v>9.95127886192115e-05</v>
      </c>
      <c r="BK60" s="12" t="n">
        <v>2.614263218304621e-05</v>
      </c>
      <c r="BL60" s="12" t="n">
        <v>8.276257409951207e-06</v>
      </c>
      <c r="BM60" s="12" t="n">
        <v>0.0005442840241013455</v>
      </c>
      <c r="BN60" s="12" t="n">
        <v>0.0002375870743439131</v>
      </c>
      <c r="BO60" s="12" t="n">
        <v>0.001332827848313406</v>
      </c>
      <c r="BP60" s="12" t="n">
        <v>0.005591757562843947</v>
      </c>
      <c r="BQ60" s="12" t="n">
        <v>0</v>
      </c>
      <c r="BR60" s="12" t="n">
        <v>0.0005628256697502643</v>
      </c>
      <c r="BS60" s="12" t="n">
        <v>0</v>
      </c>
      <c r="BT60" s="12" t="n">
        <v>1.646697727012912e-05</v>
      </c>
      <c r="BU60" s="12" t="n">
        <v>0</v>
      </c>
      <c r="BV60" s="12" t="n">
        <v>0.0001370852480244196</v>
      </c>
      <c r="BW60" s="12" t="n">
        <v>0.0001315112482619972</v>
      </c>
      <c r="BX60" s="12" t="n">
        <v>8.667259154897534e-05</v>
      </c>
      <c r="BY60" s="12" t="n">
        <v>0.0103523779921127</v>
      </c>
      <c r="BZ60" s="12" t="n">
        <v>0.0005086604067642883</v>
      </c>
      <c r="CA60" s="12" t="n">
        <v>0</v>
      </c>
      <c r="CB60" s="12" t="n">
        <v>0</v>
      </c>
      <c r="CC60" s="12" t="n">
        <v>4.015610765930204e-05</v>
      </c>
      <c r="CD60" s="12" t="n">
        <v>2.341667940562143e-05</v>
      </c>
      <c r="CE60" s="12" t="n">
        <v>3.570463153207497e-05</v>
      </c>
      <c r="CF60" s="12" t="n">
        <v>0</v>
      </c>
      <c r="CG60" s="12" t="n">
        <v>5.058277315385218e-05</v>
      </c>
      <c r="CH60" s="12" t="n">
        <v>7.159495794151401e-05</v>
      </c>
      <c r="CI60" s="12" t="n">
        <v>5.685966182346596e-05</v>
      </c>
      <c r="CJ60" s="12" t="n">
        <v>0.00269574702347297</v>
      </c>
      <c r="CK60" s="12" t="n">
        <v>0.03347648373470814</v>
      </c>
      <c r="CL60" s="12" t="n">
        <v>0.01011480642688805</v>
      </c>
      <c r="CM60" s="12" t="n">
        <v>0.0005520816927120993</v>
      </c>
      <c r="CN60" s="12" t="n">
        <v>4.784713849059348e-05</v>
      </c>
      <c r="CO60" s="12" t="n">
        <v>0</v>
      </c>
      <c r="CP60" s="12" t="n">
        <v>0</v>
      </c>
      <c r="CQ60" s="12" t="n">
        <v>0.01023625263495382</v>
      </c>
      <c r="CR60" s="12" t="n">
        <v>0</v>
      </c>
      <c r="CS60" s="12" t="n">
        <v>0.0007436633031245498</v>
      </c>
      <c r="CT60" s="12" t="n">
        <v>0</v>
      </c>
      <c r="CU60" s="12" t="n">
        <v>0</v>
      </c>
      <c r="CV60" s="12" t="n">
        <v>0.0003298325879783191</v>
      </c>
      <c r="CW60" s="12" t="n">
        <v>0.01449993535737768</v>
      </c>
      <c r="CX60" s="12" t="n">
        <v>7.62567306994031e-07</v>
      </c>
      <c r="CY60" s="12" t="n">
        <v>0</v>
      </c>
      <c r="CZ60" s="12" t="n">
        <v>0.001402001249149338</v>
      </c>
      <c r="DA60" s="12" t="n">
        <v>0.001422673817187309</v>
      </c>
      <c r="DB60" s="12" t="n">
        <v>0</v>
      </c>
      <c r="DC60" s="12" t="n">
        <v>0</v>
      </c>
      <c r="DD60" s="12" t="n">
        <v>0</v>
      </c>
      <c r="DE60" s="12" t="n">
        <v>0</v>
      </c>
      <c r="DF60" s="12">
        <f>SUM(C60:DE60)</f>
        <v/>
      </c>
      <c r="DH60" s="12" t="n">
        <v>10.70586286217717</v>
      </c>
      <c r="DI60" s="12" t="n">
        <v>-0.008841755222547903</v>
      </c>
      <c r="DJ60" s="12" t="n">
        <v>2.604549044893599</v>
      </c>
      <c r="DK60" s="12">
        <f>DF60+DH60+DI60+DJ60</f>
        <v/>
      </c>
    </row>
    <row r="61">
      <c r="A61" s="9" t="inlineStr">
        <is>
          <t>Produtos de madeira</t>
        </is>
      </c>
      <c r="B61" s="9" t="inlineStr">
        <is>
          <t>exclusive móveis</t>
        </is>
      </c>
      <c r="C61" s="14" t="n">
        <v>0.1953180321478457</v>
      </c>
      <c r="D61" s="14" t="n">
        <v>0.193398836372927</v>
      </c>
      <c r="E61" s="14" t="n">
        <v>0.1975370101261368</v>
      </c>
      <c r="F61" s="14" t="n">
        <v>0.1972718447408006</v>
      </c>
      <c r="G61" s="14" t="n">
        <v>0.195650990892135</v>
      </c>
      <c r="H61" s="14" t="n">
        <v>0.1942550749009636</v>
      </c>
      <c r="I61" s="14" t="n">
        <v>0.1949360740404148</v>
      </c>
      <c r="J61" s="14" t="n">
        <v>0.1954679288499064</v>
      </c>
      <c r="K61" s="14" t="n">
        <v>0.1974724894899443</v>
      </c>
      <c r="L61" s="14" t="n">
        <v>0.1969726274872683</v>
      </c>
      <c r="M61" s="14" t="n">
        <v>0.1927923222154653</v>
      </c>
      <c r="N61" s="14" t="n">
        <v>0.1945049227290629</v>
      </c>
      <c r="O61" s="14" t="n">
        <v>0.1419074988056229</v>
      </c>
      <c r="P61" s="14" t="n">
        <v>0.1429961765755333</v>
      </c>
      <c r="Q61" s="14" t="n">
        <v>0.140743541910057</v>
      </c>
      <c r="R61" s="14" t="n">
        <v>0.1383707799594414</v>
      </c>
      <c r="S61" s="14" t="n">
        <v>0.1389042708203599</v>
      </c>
      <c r="T61" s="14" t="n">
        <v>0.139313379888959</v>
      </c>
      <c r="U61" s="14" t="n">
        <v>0.002178678424822653</v>
      </c>
      <c r="V61" s="14" t="n">
        <v>1.295318632730763e-05</v>
      </c>
      <c r="W61" s="14" t="n">
        <v>0.00286370001430814</v>
      </c>
      <c r="X61" s="14" t="n">
        <v>0.003034655622332589</v>
      </c>
      <c r="Y61" s="14" t="n">
        <v>0.009604219071013808</v>
      </c>
      <c r="Z61" s="14" t="n">
        <v>0.2084501196752653</v>
      </c>
      <c r="AA61" s="14" t="n">
        <v>0.205244744691331</v>
      </c>
      <c r="AB61" s="14" t="n">
        <v>0.2521826441383899</v>
      </c>
      <c r="AC61" s="14" t="n">
        <v>0.2055371481763286</v>
      </c>
      <c r="AD61" s="14" t="n">
        <v>0.2081152636079062</v>
      </c>
      <c r="AE61" s="14" t="n">
        <v>0.2722320151848162</v>
      </c>
      <c r="AF61" s="14" t="n">
        <v>0.2081088378949978</v>
      </c>
      <c r="AG61" s="14" t="n">
        <v>0.2121817713746035</v>
      </c>
      <c r="AH61" s="14" t="n">
        <v>0.2452070626653304</v>
      </c>
      <c r="AI61" s="14" t="n">
        <v>0.2037701724980518</v>
      </c>
      <c r="AJ61" s="14" t="n">
        <v>0.2357675652255395</v>
      </c>
      <c r="AK61" s="14" t="n">
        <v>0.221973487550987</v>
      </c>
      <c r="AL61" s="14" t="n">
        <v>0.2374279467090687</v>
      </c>
      <c r="AM61" s="14" t="n">
        <v>0.2133566706089609</v>
      </c>
      <c r="AN61" s="14" t="n">
        <v>0.1815631994973536</v>
      </c>
      <c r="AO61" s="14" t="n">
        <v>0.2054705428109474</v>
      </c>
      <c r="AP61" s="14" t="n">
        <v>0.2906692077120795</v>
      </c>
      <c r="AQ61" s="14" t="n">
        <v>0.2096937938048275</v>
      </c>
      <c r="AR61" s="14" t="n">
        <v>0.001090753391685844</v>
      </c>
      <c r="AS61" s="14" t="n">
        <v>0.04409458530005722</v>
      </c>
      <c r="AT61" s="14" t="n">
        <v>0.03557388112837228</v>
      </c>
      <c r="AU61" s="14" t="n">
        <v>0.006578426697101002</v>
      </c>
      <c r="AV61" s="14" t="n">
        <v>0.001959526188065849</v>
      </c>
      <c r="AW61" s="14" t="n">
        <v>0.01006772611803626</v>
      </c>
      <c r="AX61" s="14" t="n">
        <v>2.290318250938083</v>
      </c>
      <c r="AY61" s="14" t="n">
        <v>0.2295486739068902</v>
      </c>
      <c r="AZ61" s="14" t="n">
        <v>0.2256567603326693</v>
      </c>
      <c r="BA61" s="14" t="n">
        <v>0.01402849486146139</v>
      </c>
      <c r="BB61" s="14" t="n">
        <v>0</v>
      </c>
      <c r="BC61" s="14" t="n">
        <v>0.0003209390768950744</v>
      </c>
      <c r="BD61" s="14" t="n">
        <v>0</v>
      </c>
      <c r="BE61" s="14" t="n">
        <v>0</v>
      </c>
      <c r="BF61" s="14" t="n">
        <v>0</v>
      </c>
      <c r="BG61" s="14" t="n">
        <v>0.1593385480771779</v>
      </c>
      <c r="BH61" s="14" t="n">
        <v>0.1022095588640933</v>
      </c>
      <c r="BI61" s="14" t="n">
        <v>0.01737489545678336</v>
      </c>
      <c r="BJ61" s="14" t="n">
        <v>0.0195306503977192</v>
      </c>
      <c r="BK61" s="14" t="n">
        <v>0.008720580879708678</v>
      </c>
      <c r="BL61" s="14" t="n">
        <v>0.05337567966398595</v>
      </c>
      <c r="BM61" s="14" t="n">
        <v>0.004289946210992979</v>
      </c>
      <c r="BN61" s="14" t="n">
        <v>0.01028840983818526</v>
      </c>
      <c r="BO61" s="14" t="n">
        <v>0.00215327492240855</v>
      </c>
      <c r="BP61" s="14" t="n">
        <v>0.02443869538279078</v>
      </c>
      <c r="BQ61" s="14" t="n">
        <v>0.001719296592714049</v>
      </c>
      <c r="BR61" s="14" t="n">
        <v>0.04672489837823864</v>
      </c>
      <c r="BS61" s="14" t="n">
        <v>0.01674061630772052</v>
      </c>
      <c r="BT61" s="14" t="n">
        <v>0.03736975342719737</v>
      </c>
      <c r="BU61" s="14" t="n">
        <v>0.009854481076275018</v>
      </c>
      <c r="BV61" s="14" t="n">
        <v>0.01169795387748677</v>
      </c>
      <c r="BW61" s="14" t="n">
        <v>0.005423059243528579</v>
      </c>
      <c r="BX61" s="14" t="n">
        <v>0.008580436704998931</v>
      </c>
      <c r="BY61" s="14" t="n">
        <v>0.1403889396947734</v>
      </c>
      <c r="BZ61" s="14" t="n">
        <v>0.1769256753961732</v>
      </c>
      <c r="CA61" s="14" t="n">
        <v>0.02124169128861719</v>
      </c>
      <c r="CB61" s="14" t="n">
        <v>0.01593486042253434</v>
      </c>
      <c r="CC61" s="14" t="n">
        <v>0.009428930950257663</v>
      </c>
      <c r="CD61" s="14" t="n">
        <v>0.0008381970240914627</v>
      </c>
      <c r="CE61" s="14" t="n">
        <v>0.01647448169728983</v>
      </c>
      <c r="CF61" s="14" t="n">
        <v>0.1019533630481775</v>
      </c>
      <c r="CG61" s="14" t="n">
        <v>0.1033743093192179</v>
      </c>
      <c r="CH61" s="14" t="n">
        <v>0.04513058740868261</v>
      </c>
      <c r="CI61" s="14" t="n">
        <v>0.08899696486856894</v>
      </c>
      <c r="CJ61" s="14" t="n">
        <v>2.967526611515025</v>
      </c>
      <c r="CK61" s="14" t="n">
        <v>0.1740935639644626</v>
      </c>
      <c r="CL61" s="14" t="n">
        <v>2.463389466385253</v>
      </c>
      <c r="CM61" s="14" t="n">
        <v>0.736242014945517</v>
      </c>
      <c r="CN61" s="14" t="n">
        <v>0.03645690940126201</v>
      </c>
      <c r="CO61" s="14" t="n">
        <v>0.03095035045637546</v>
      </c>
      <c r="CP61" s="14" t="n">
        <v>0.03098137761673069</v>
      </c>
      <c r="CQ61" s="14" t="n">
        <v>0.09265291741449226</v>
      </c>
      <c r="CR61" s="14" t="n">
        <v>2.311120953659377e-05</v>
      </c>
      <c r="CS61" s="14" t="n">
        <v>0.1942334332494892</v>
      </c>
      <c r="CT61" s="14" t="n">
        <v>0.1764456514319334</v>
      </c>
      <c r="CU61" s="14" t="n">
        <v>0.187183423344409</v>
      </c>
      <c r="CV61" s="14" t="n">
        <v>0.0105874181303423</v>
      </c>
      <c r="CW61" s="14" t="n">
        <v>0.01324759270583908</v>
      </c>
      <c r="CX61" s="14" t="n">
        <v>0.0008245808147259162</v>
      </c>
      <c r="CY61" s="14" t="n">
        <v>0.0001205963967357795</v>
      </c>
      <c r="CZ61" s="14" t="n">
        <v>0.1450060080558951</v>
      </c>
      <c r="DA61" s="14" t="n">
        <v>0.1464725642858781</v>
      </c>
      <c r="DB61" s="14" t="n">
        <v>0</v>
      </c>
      <c r="DC61" s="14" t="n">
        <v>0.01452886163776316</v>
      </c>
      <c r="DD61" s="14" t="n">
        <v>0.001411587176358778</v>
      </c>
      <c r="DE61" s="14" t="n">
        <v>0.02987402179288949</v>
      </c>
      <c r="DF61" s="14">
        <f>SUM(C61:DE61)</f>
        <v/>
      </c>
      <c r="DH61" s="14" t="n">
        <v>0.8303078468314753</v>
      </c>
      <c r="DI61" s="14" t="n">
        <v>0.3322820339648157</v>
      </c>
      <c r="DJ61" s="14" t="n">
        <v>5.303578414073582</v>
      </c>
      <c r="DK61" s="14">
        <f>DF61+DH61+DI61+DJ61</f>
        <v/>
      </c>
    </row>
    <row r="62">
      <c r="A62" s="12" t="n">
        <v>49</v>
      </c>
      <c r="B62" s="13" t="inlineStr">
        <is>
          <t>Celulose e outras pastas para fabricação de papel</t>
        </is>
      </c>
      <c r="C62" s="12" t="n">
        <v>0</v>
      </c>
      <c r="D62" s="12" t="n">
        <v>0</v>
      </c>
      <c r="E62" s="12" t="n">
        <v>0</v>
      </c>
      <c r="F62" s="12" t="n">
        <v>0</v>
      </c>
      <c r="G62" s="12" t="n">
        <v>0</v>
      </c>
      <c r="H62" s="12" t="n">
        <v>0</v>
      </c>
      <c r="I62" s="12" t="n">
        <v>0</v>
      </c>
      <c r="J62" s="12" t="n">
        <v>0</v>
      </c>
      <c r="K62" s="12" t="n">
        <v>0</v>
      </c>
      <c r="L62" s="12" t="n">
        <v>0</v>
      </c>
      <c r="M62" s="12" t="n">
        <v>0</v>
      </c>
      <c r="N62" s="12" t="n">
        <v>0</v>
      </c>
      <c r="O62" s="12" t="n">
        <v>0</v>
      </c>
      <c r="P62" s="12" t="n">
        <v>0</v>
      </c>
      <c r="Q62" s="12" t="n">
        <v>0</v>
      </c>
      <c r="R62" s="12" t="n">
        <v>0</v>
      </c>
      <c r="S62" s="12" t="n">
        <v>0</v>
      </c>
      <c r="T62" s="12" t="n">
        <v>0</v>
      </c>
      <c r="U62" s="12" t="n">
        <v>0</v>
      </c>
      <c r="V62" s="12" t="n">
        <v>0</v>
      </c>
      <c r="W62" s="12" t="n">
        <v>6.824365533720691e-06</v>
      </c>
      <c r="X62" s="12" t="n">
        <v>0</v>
      </c>
      <c r="Y62" s="12" t="n">
        <v>3.10800308747568e-05</v>
      </c>
      <c r="Z62" s="12" t="n">
        <v>6.379639152863779e-06</v>
      </c>
      <c r="AA62" s="12" t="n">
        <v>0</v>
      </c>
      <c r="AB62" s="12" t="n">
        <v>0</v>
      </c>
      <c r="AC62" s="12" t="n">
        <v>0</v>
      </c>
      <c r="AD62" s="12" t="n">
        <v>0</v>
      </c>
      <c r="AE62" s="12" t="n">
        <v>2.370810754433479e-06</v>
      </c>
      <c r="AF62" s="12" t="n">
        <v>0</v>
      </c>
      <c r="AG62" s="12" t="n">
        <v>0</v>
      </c>
      <c r="AH62" s="12" t="n">
        <v>0</v>
      </c>
      <c r="AI62" s="12" t="n">
        <v>0</v>
      </c>
      <c r="AJ62" s="12" t="n">
        <v>9.545035910160082e-06</v>
      </c>
      <c r="AK62" s="12" t="n">
        <v>0</v>
      </c>
      <c r="AL62" s="12" t="n">
        <v>1.400667992129086e-05</v>
      </c>
      <c r="AM62" s="12" t="n">
        <v>6.914176092974409e-06</v>
      </c>
      <c r="AN62" s="12" t="n">
        <v>0</v>
      </c>
      <c r="AO62" s="12" t="n">
        <v>0</v>
      </c>
      <c r="AP62" s="12" t="n">
        <v>4.715700203024702e-06</v>
      </c>
      <c r="AQ62" s="12" t="n">
        <v>0</v>
      </c>
      <c r="AR62" s="12" t="n">
        <v>0</v>
      </c>
      <c r="AS62" s="12" t="n">
        <v>0.0003825368673193197</v>
      </c>
      <c r="AT62" s="12" t="n">
        <v>0.00171888476648199</v>
      </c>
      <c r="AU62" s="12" t="n">
        <v>0</v>
      </c>
      <c r="AV62" s="12" t="n">
        <v>0</v>
      </c>
      <c r="AW62" s="12" t="n">
        <v>0</v>
      </c>
      <c r="AX62" s="12" t="n">
        <v>0.01737991964833517</v>
      </c>
      <c r="AY62" s="12" t="n">
        <v>2.477670002407848</v>
      </c>
      <c r="AZ62" s="12" t="n">
        <v>2.424118710398929</v>
      </c>
      <c r="BA62" s="12" t="n">
        <v>0.06053410837500671</v>
      </c>
      <c r="BB62" s="12" t="n">
        <v>0</v>
      </c>
      <c r="BC62" s="12" t="n">
        <v>0.0002033270430369489</v>
      </c>
      <c r="BD62" s="12" t="n">
        <v>0</v>
      </c>
      <c r="BE62" s="12" t="n">
        <v>0</v>
      </c>
      <c r="BF62" s="12" t="n">
        <v>0</v>
      </c>
      <c r="BG62" s="12" t="n">
        <v>9.456675448232721e-06</v>
      </c>
      <c r="BH62" s="12" t="n">
        <v>0</v>
      </c>
      <c r="BI62" s="12" t="n">
        <v>0.005345134353292418</v>
      </c>
      <c r="BJ62" s="12" t="n">
        <v>0.005310621741841983</v>
      </c>
      <c r="BK62" s="12" t="n">
        <v>0.00500541431022517</v>
      </c>
      <c r="BL62" s="12" t="n">
        <v>7.671117649454635e-05</v>
      </c>
      <c r="BM62" s="12" t="n">
        <v>4.51009783980977e-05</v>
      </c>
      <c r="BN62" s="12" t="n">
        <v>0.07979852360529439</v>
      </c>
      <c r="BO62" s="12" t="n">
        <v>6.76193323499192e-05</v>
      </c>
      <c r="BP62" s="12" t="n">
        <v>0.0004055841824793791</v>
      </c>
      <c r="BQ62" s="12" t="n">
        <v>0</v>
      </c>
      <c r="BR62" s="12" t="n">
        <v>0.02427307946770357</v>
      </c>
      <c r="BS62" s="12" t="n">
        <v>0</v>
      </c>
      <c r="BT62" s="12" t="n">
        <v>5.360439193048767e-06</v>
      </c>
      <c r="BU62" s="12" t="n">
        <v>0</v>
      </c>
      <c r="BV62" s="12" t="n">
        <v>0</v>
      </c>
      <c r="BW62" s="12" t="n">
        <v>0</v>
      </c>
      <c r="BX62" s="12" t="n">
        <v>0</v>
      </c>
      <c r="BY62" s="12" t="n">
        <v>0.0005898075261084585</v>
      </c>
      <c r="BZ62" s="12" t="n">
        <v>0.006542526573662717</v>
      </c>
      <c r="CA62" s="12" t="n">
        <v>0</v>
      </c>
      <c r="CB62" s="12" t="n">
        <v>0</v>
      </c>
      <c r="CC62" s="12" t="n">
        <v>0</v>
      </c>
      <c r="CD62" s="12" t="n">
        <v>0.0002625028251609117</v>
      </c>
      <c r="CE62" s="12" t="n">
        <v>0</v>
      </c>
      <c r="CF62" s="12" t="n">
        <v>0</v>
      </c>
      <c r="CG62" s="12" t="n">
        <v>0</v>
      </c>
      <c r="CH62" s="12" t="n">
        <v>0</v>
      </c>
      <c r="CI62" s="12" t="n">
        <v>7.622821598883091e-05</v>
      </c>
      <c r="CJ62" s="12" t="n">
        <v>0.002750548705766168</v>
      </c>
      <c r="CK62" s="12" t="n">
        <v>1.220263898606083e-07</v>
      </c>
      <c r="CL62" s="12" t="n">
        <v>0.0001576832704746485</v>
      </c>
      <c r="CM62" s="12" t="n">
        <v>0.0003780847763434513</v>
      </c>
      <c r="CN62" s="12" t="n">
        <v>0</v>
      </c>
      <c r="CO62" s="12" t="n">
        <v>0</v>
      </c>
      <c r="CP62" s="12" t="n">
        <v>0</v>
      </c>
      <c r="CQ62" s="12" t="n">
        <v>0</v>
      </c>
      <c r="CR62" s="12" t="n">
        <v>0</v>
      </c>
      <c r="CS62" s="12" t="n">
        <v>0.02342319544563419</v>
      </c>
      <c r="CT62" s="12" t="n">
        <v>0</v>
      </c>
      <c r="CU62" s="12" t="n">
        <v>0</v>
      </c>
      <c r="CV62" s="12" t="n">
        <v>0</v>
      </c>
      <c r="CW62" s="12" t="n">
        <v>0.001159176125177912</v>
      </c>
      <c r="CX62" s="12" t="n">
        <v>0</v>
      </c>
      <c r="CY62" s="12" t="n">
        <v>0</v>
      </c>
      <c r="CZ62" s="12" t="n">
        <v>0</v>
      </c>
      <c r="DA62" s="12" t="n">
        <v>0</v>
      </c>
      <c r="DB62" s="12" t="n">
        <v>0</v>
      </c>
      <c r="DC62" s="12" t="n">
        <v>0</v>
      </c>
      <c r="DD62" s="12" t="n">
        <v>0</v>
      </c>
      <c r="DE62" s="12" t="n">
        <v>0</v>
      </c>
      <c r="DF62" s="12">
        <f>SUM(C62:DE62)</f>
        <v/>
      </c>
      <c r="DH62" s="12" t="n">
        <v>0</v>
      </c>
      <c r="DI62" s="12" t="n">
        <v>-0.08337427538667799</v>
      </c>
      <c r="DJ62" s="12" t="n">
        <v>4.478412481069688</v>
      </c>
      <c r="DK62" s="12">
        <f>DF62+DH62+DI62+DJ62</f>
        <v/>
      </c>
    </row>
    <row r="63">
      <c r="A63" s="14" t="n">
        <v>50</v>
      </c>
      <c r="B63" s="9" t="inlineStr">
        <is>
          <t>Papel e papelão embalagens e artefatos</t>
        </is>
      </c>
      <c r="C63" s="14" t="n">
        <v>0.1672196078254985</v>
      </c>
      <c r="D63" s="14" t="n">
        <v>0.1638085539104535</v>
      </c>
      <c r="E63" s="14" t="n">
        <v>0.1711634751574121</v>
      </c>
      <c r="F63" s="14" t="n">
        <v>0.170692187424495</v>
      </c>
      <c r="G63" s="14" t="n">
        <v>0.1683427298679154</v>
      </c>
      <c r="H63" s="14" t="n">
        <v>0.1677585651386132</v>
      </c>
      <c r="I63" s="14" t="n">
        <v>0.1665407402942324</v>
      </c>
      <c r="J63" s="14" t="n">
        <v>0.1674860244876746</v>
      </c>
      <c r="K63" s="14" t="n">
        <v>0.1710488003693775</v>
      </c>
      <c r="L63" s="14" t="n">
        <v>0.1701603781127777</v>
      </c>
      <c r="M63" s="14" t="n">
        <v>0.1701173101723174</v>
      </c>
      <c r="N63" s="14" t="n">
        <v>0.1664746795755577</v>
      </c>
      <c r="O63" s="14" t="n">
        <v>0.072429065279127</v>
      </c>
      <c r="P63" s="14" t="n">
        <v>0.07422614013202423</v>
      </c>
      <c r="Q63" s="14" t="n">
        <v>0.07022245359037137</v>
      </c>
      <c r="R63" s="14" t="n">
        <v>0.06600526061460012</v>
      </c>
      <c r="S63" s="14" t="n">
        <v>0.06695345261958402</v>
      </c>
      <c r="T63" s="14" t="n">
        <v>0.06768057650572556</v>
      </c>
      <c r="U63" s="14" t="n">
        <v>0.02081643796002693</v>
      </c>
      <c r="V63" s="14" t="n">
        <v>0.03607941670613006</v>
      </c>
      <c r="W63" s="14" t="n">
        <v>0.01029330292004161</v>
      </c>
      <c r="X63" s="14" t="n">
        <v>0.01091502459204254</v>
      </c>
      <c r="Y63" s="14" t="n">
        <v>0.06353561658300409</v>
      </c>
      <c r="Z63" s="14" t="n">
        <v>2.549278570674784</v>
      </c>
      <c r="AA63" s="14" t="n">
        <v>2.55409249683615</v>
      </c>
      <c r="AB63" s="14" t="n">
        <v>2.471245455646501</v>
      </c>
      <c r="AC63" s="14" t="n">
        <v>2.570132388126992</v>
      </c>
      <c r="AD63" s="14" t="n">
        <v>2.529063090874774</v>
      </c>
      <c r="AE63" s="14" t="n">
        <v>2.417592614940171</v>
      </c>
      <c r="AF63" s="14" t="n">
        <v>2.5629226639145</v>
      </c>
      <c r="AG63" s="14" t="n">
        <v>2.562075116154353</v>
      </c>
      <c r="AH63" s="14" t="n">
        <v>2.522028638579207</v>
      </c>
      <c r="AI63" s="14" t="n">
        <v>2.499089312070774</v>
      </c>
      <c r="AJ63" s="14" t="n">
        <v>2.329576401659097</v>
      </c>
      <c r="AK63" s="14" t="n">
        <v>2.550201678344894</v>
      </c>
      <c r="AL63" s="14" t="n">
        <v>1.870691044695811</v>
      </c>
      <c r="AM63" s="14" t="n">
        <v>2.551661172604741</v>
      </c>
      <c r="AN63" s="14" t="n">
        <v>2.261979441490211</v>
      </c>
      <c r="AO63" s="14" t="n">
        <v>2.550159707657727</v>
      </c>
      <c r="AP63" s="14" t="n">
        <v>2.427391541964707</v>
      </c>
      <c r="AQ63" s="14" t="n">
        <v>2.557089157881768</v>
      </c>
      <c r="AR63" s="14" t="n">
        <v>0.6186462195765927</v>
      </c>
      <c r="AS63" s="14" t="n">
        <v>0.4010658753537085</v>
      </c>
      <c r="AT63" s="14" t="n">
        <v>0.4000172708775457</v>
      </c>
      <c r="AU63" s="14" t="n">
        <v>0.3038917683088063</v>
      </c>
      <c r="AV63" s="14" t="n">
        <v>0.3791838677580443</v>
      </c>
      <c r="AW63" s="14" t="n">
        <v>0.3604172977139875</v>
      </c>
      <c r="AX63" s="14" t="n">
        <v>0.3612343342399511</v>
      </c>
      <c r="AY63" s="14" t="n">
        <v>3.797931281413901</v>
      </c>
      <c r="AZ63" s="14" t="n">
        <v>3.731607246644471</v>
      </c>
      <c r="BA63" s="14" t="n">
        <v>0.8235134515774669</v>
      </c>
      <c r="BB63" s="14" t="n">
        <v>0.04849756645356938</v>
      </c>
      <c r="BC63" s="14" t="n">
        <v>0.05672584616015789</v>
      </c>
      <c r="BD63" s="14" t="n">
        <v>0.0576212768903266</v>
      </c>
      <c r="BE63" s="14" t="n">
        <v>0.0576212768903266</v>
      </c>
      <c r="BF63" s="14" t="n">
        <v>0.0576212768903266</v>
      </c>
      <c r="BG63" s="14" t="n">
        <v>0.447209690272443</v>
      </c>
      <c r="BH63" s="14" t="n">
        <v>1.220573101414831</v>
      </c>
      <c r="BI63" s="14" t="n">
        <v>0.09102536003404901</v>
      </c>
      <c r="BJ63" s="14" t="n">
        <v>0.08462901783660048</v>
      </c>
      <c r="BK63" s="14" t="n">
        <v>0.02858959334428663</v>
      </c>
      <c r="BL63" s="14" t="n">
        <v>0.4583940918273527</v>
      </c>
      <c r="BM63" s="14" t="n">
        <v>0.0651883355487867</v>
      </c>
      <c r="BN63" s="14" t="n">
        <v>0.7598572813626687</v>
      </c>
      <c r="BO63" s="14" t="n">
        <v>0.02892524825765858</v>
      </c>
      <c r="BP63" s="14" t="n">
        <v>0.2253729830303596</v>
      </c>
      <c r="BQ63" s="14" t="n">
        <v>0.8000279630044316</v>
      </c>
      <c r="BR63" s="14" t="n">
        <v>0.815691441571987</v>
      </c>
      <c r="BS63" s="14" t="n">
        <v>0.7105792935716237</v>
      </c>
      <c r="BT63" s="14" t="n">
        <v>0.720085203327659</v>
      </c>
      <c r="BU63" s="14" t="n">
        <v>0.01953278361735014</v>
      </c>
      <c r="BV63" s="14" t="n">
        <v>0.02745729770641998</v>
      </c>
      <c r="BW63" s="14" t="n">
        <v>0.02420134258475917</v>
      </c>
      <c r="BX63" s="14" t="n">
        <v>0.05005374466320381</v>
      </c>
      <c r="BY63" s="14" t="n">
        <v>0.5032511301471354</v>
      </c>
      <c r="BZ63" s="14" t="n">
        <v>0.1904913212074433</v>
      </c>
      <c r="CA63" s="14" t="n">
        <v>0.2481593535992974</v>
      </c>
      <c r="CB63" s="14" t="n">
        <v>0.9324357361471111</v>
      </c>
      <c r="CC63" s="14" t="n">
        <v>0.2253656736468923</v>
      </c>
      <c r="CD63" s="14" t="n">
        <v>0.9213100647257038</v>
      </c>
      <c r="CE63" s="14" t="n">
        <v>0.8965375558086713</v>
      </c>
      <c r="CF63" s="14" t="n">
        <v>0.1434471035192947</v>
      </c>
      <c r="CG63" s="14" t="n">
        <v>0.1413597555675999</v>
      </c>
      <c r="CH63" s="14" t="n">
        <v>0.3798374264334667</v>
      </c>
      <c r="CI63" s="14" t="n">
        <v>0.0337573104088244</v>
      </c>
      <c r="CJ63" s="14" t="n">
        <v>0.3274569921708377</v>
      </c>
      <c r="CK63" s="14" t="n">
        <v>0.07205709843649989</v>
      </c>
      <c r="CL63" s="14" t="n">
        <v>0.1611695394885624</v>
      </c>
      <c r="CM63" s="14" t="n">
        <v>1.875170277136988</v>
      </c>
      <c r="CN63" s="14" t="n">
        <v>0.2230956087896759</v>
      </c>
      <c r="CO63" s="14" t="n">
        <v>0.2139729791607662</v>
      </c>
      <c r="CP63" s="14" t="n">
        <v>0.2093958531166838</v>
      </c>
      <c r="CQ63" s="14" t="n">
        <v>1.131633330206882</v>
      </c>
      <c r="CR63" s="14" t="n">
        <v>0.5484845879353731</v>
      </c>
      <c r="CS63" s="14" t="n">
        <v>0.2829633815410971</v>
      </c>
      <c r="CT63" s="14" t="n">
        <v>0.09883871779078618</v>
      </c>
      <c r="CU63" s="14" t="n">
        <v>0.504096022257436</v>
      </c>
      <c r="CV63" s="14" t="n">
        <v>0.4973658002554616</v>
      </c>
      <c r="CW63" s="14" t="n">
        <v>1.539666043494013</v>
      </c>
      <c r="CX63" s="14" t="n">
        <v>0.1810327480895813</v>
      </c>
      <c r="CY63" s="14" t="n">
        <v>0.3441753339488532</v>
      </c>
      <c r="CZ63" s="14" t="n">
        <v>0.28631937018493</v>
      </c>
      <c r="DA63" s="14" t="n">
        <v>0.2821693609783119</v>
      </c>
      <c r="DB63" s="14" t="n">
        <v>0</v>
      </c>
      <c r="DC63" s="14" t="n">
        <v>0.3194581618776899</v>
      </c>
      <c r="DD63" s="14" t="n">
        <v>0.05284782506533967</v>
      </c>
      <c r="DE63" s="14" t="n">
        <v>0.372752960997021</v>
      </c>
      <c r="DF63" s="14">
        <f>SUM(C63:DE63)</f>
        <v/>
      </c>
      <c r="DH63" s="14" t="n">
        <v>4.493654514444904</v>
      </c>
      <c r="DI63" s="14" t="n">
        <v>0.4095507902291651</v>
      </c>
      <c r="DJ63" s="14" t="n">
        <v>2.267882497524352</v>
      </c>
      <c r="DK63" s="14">
        <f>DF63+DH63+DI63+DJ63</f>
        <v/>
      </c>
    </row>
    <row r="64">
      <c r="A64" s="12" t="n">
        <v>51</v>
      </c>
      <c r="B64" s="13" t="inlineStr">
        <is>
          <t>Jornais revistas discos e outros produtos gravados</t>
        </is>
      </c>
      <c r="C64" s="12" t="n">
        <v>0.003223576346939507</v>
      </c>
      <c r="D64" s="12" t="n">
        <v>0.00314127267579083</v>
      </c>
      <c r="E64" s="12" t="n">
        <v>0.003318736015483048</v>
      </c>
      <c r="F64" s="12" t="n">
        <v>0.003307364541577188</v>
      </c>
      <c r="G64" s="12" t="n">
        <v>0.003893714784011888</v>
      </c>
      <c r="H64" s="12" t="n">
        <v>0.006247572363489552</v>
      </c>
      <c r="I64" s="12" t="n">
        <v>0.003207196280415082</v>
      </c>
      <c r="J64" s="12" t="n">
        <v>0.003230004585805963</v>
      </c>
      <c r="K64" s="12" t="n">
        <v>0.00331596908295178</v>
      </c>
      <c r="L64" s="12" t="n">
        <v>0.003294532771750176</v>
      </c>
      <c r="M64" s="12" t="n">
        <v>0.01245316094268873</v>
      </c>
      <c r="N64" s="12" t="n">
        <v>0.004073910434652716</v>
      </c>
      <c r="O64" s="12" t="n">
        <v>0.001062788596481254</v>
      </c>
      <c r="P64" s="12" t="n">
        <v>0.0009797819142977275</v>
      </c>
      <c r="Q64" s="12" t="n">
        <v>0.0008831788969566083</v>
      </c>
      <c r="R64" s="12" t="n">
        <v>0.0007814242860671424</v>
      </c>
      <c r="S64" s="12" t="n">
        <v>0.0008043027526371942</v>
      </c>
      <c r="T64" s="12" t="n">
        <v>0.0008218471734232119</v>
      </c>
      <c r="U64" s="12" t="n">
        <v>0.01369947747040147</v>
      </c>
      <c r="V64" s="12" t="n">
        <v>0.00794613326345487</v>
      </c>
      <c r="W64" s="12" t="n">
        <v>0.002685021449359136</v>
      </c>
      <c r="X64" s="12" t="n">
        <v>0.003135315569870665</v>
      </c>
      <c r="Y64" s="12" t="n">
        <v>0.002765663487046112</v>
      </c>
      <c r="Z64" s="12" t="n">
        <v>0.292180953029744</v>
      </c>
      <c r="AA64" s="12" t="n">
        <v>0.2703548466866975</v>
      </c>
      <c r="AB64" s="12" t="n">
        <v>0.548530001349652</v>
      </c>
      <c r="AC64" s="12" t="n">
        <v>0.2721145032808871</v>
      </c>
      <c r="AD64" s="12" t="n">
        <v>0.3023739952357617</v>
      </c>
      <c r="AE64" s="12" t="n">
        <v>0.6953341403871217</v>
      </c>
      <c r="AF64" s="12" t="n">
        <v>0.2712939238587583</v>
      </c>
      <c r="AG64" s="12" t="n">
        <v>0.3118375792850538</v>
      </c>
      <c r="AH64" s="12" t="n">
        <v>0.5092703180356724</v>
      </c>
      <c r="AI64" s="12" t="n">
        <v>0.2643948960950167</v>
      </c>
      <c r="AJ64" s="12" t="n">
        <v>0.4374292931244373</v>
      </c>
      <c r="AK64" s="12" t="n">
        <v>0.3703746963313146</v>
      </c>
      <c r="AL64" s="12" t="n">
        <v>0.4292827116654797</v>
      </c>
      <c r="AM64" s="12" t="n">
        <v>0.319986481161599</v>
      </c>
      <c r="AN64" s="12" t="n">
        <v>0.2396224679886549</v>
      </c>
      <c r="AO64" s="12" t="n">
        <v>0.269876636861669</v>
      </c>
      <c r="AP64" s="12" t="n">
        <v>0.7948871609071764</v>
      </c>
      <c r="AQ64" s="12" t="n">
        <v>0.2973948013857651</v>
      </c>
      <c r="AR64" s="12" t="n">
        <v>1.832528781663043e-05</v>
      </c>
      <c r="AS64" s="12" t="n">
        <v>0.08104303175174796</v>
      </c>
      <c r="AT64" s="12" t="n">
        <v>0.01630683931451692</v>
      </c>
      <c r="AU64" s="12" t="n">
        <v>0.04205919947266031</v>
      </c>
      <c r="AV64" s="12" t="n">
        <v>0.007871833730113149</v>
      </c>
      <c r="AW64" s="12" t="n">
        <v>0.005233583997514005</v>
      </c>
      <c r="AX64" s="12" t="n">
        <v>0.02051270151131593</v>
      </c>
      <c r="AY64" s="12" t="n">
        <v>0.1011460357571926</v>
      </c>
      <c r="AZ64" s="12" t="n">
        <v>0.1136955753944821</v>
      </c>
      <c r="BA64" s="12" t="n">
        <v>1.386589566423968</v>
      </c>
      <c r="BB64" s="12" t="n">
        <v>0.002943609845058253</v>
      </c>
      <c r="BC64" s="12" t="n">
        <v>0.002772596649057917</v>
      </c>
      <c r="BD64" s="12" t="n">
        <v>0.002842538613322712</v>
      </c>
      <c r="BE64" s="12" t="n">
        <v>0.002842538613322712</v>
      </c>
      <c r="BF64" s="12" t="n">
        <v>0.002842538613322712</v>
      </c>
      <c r="BG64" s="12" t="n">
        <v>0.7489958588757085</v>
      </c>
      <c r="BH64" s="12" t="n">
        <v>0.1592376713064082</v>
      </c>
      <c r="BI64" s="12" t="n">
        <v>0.03572627045691787</v>
      </c>
      <c r="BJ64" s="12" t="n">
        <v>0.01689414648788795</v>
      </c>
      <c r="BK64" s="12" t="n">
        <v>0.002182215822795944</v>
      </c>
      <c r="BL64" s="12" t="n">
        <v>0.2558378666930481</v>
      </c>
      <c r="BM64" s="12" t="n">
        <v>0.007523816957713906</v>
      </c>
      <c r="BN64" s="12" t="n">
        <v>0.003955854849092023</v>
      </c>
      <c r="BO64" s="12" t="n">
        <v>0.001787856259447013</v>
      </c>
      <c r="BP64" s="12" t="n">
        <v>0.02245380458325489</v>
      </c>
      <c r="BQ64" s="12" t="n">
        <v>0.0171819523412297</v>
      </c>
      <c r="BR64" s="12" t="n">
        <v>0.01936664142996888</v>
      </c>
      <c r="BS64" s="12" t="n">
        <v>0.006368394882660954</v>
      </c>
      <c r="BT64" s="12" t="n">
        <v>0.08881827630560259</v>
      </c>
      <c r="BU64" s="12" t="n">
        <v>0.01451395999143605</v>
      </c>
      <c r="BV64" s="12" t="n">
        <v>0.01469369804688697</v>
      </c>
      <c r="BW64" s="12" t="n">
        <v>0.01051967044173971</v>
      </c>
      <c r="BX64" s="12" t="n">
        <v>0.003109141278143248</v>
      </c>
      <c r="BY64" s="12" t="n">
        <v>0.08913392595748727</v>
      </c>
      <c r="BZ64" s="12" t="n">
        <v>0.165952551825106</v>
      </c>
      <c r="CA64" s="12" t="n">
        <v>0.08491078281223489</v>
      </c>
      <c r="CB64" s="12" t="n">
        <v>0.1938249648220949</v>
      </c>
      <c r="CC64" s="12" t="n">
        <v>0.02036793790528854</v>
      </c>
      <c r="CD64" s="12" t="n">
        <v>0.1379719575265825</v>
      </c>
      <c r="CE64" s="12" t="n">
        <v>0.1858441415662604</v>
      </c>
      <c r="CF64" s="12" t="n">
        <v>0.01617972131872533</v>
      </c>
      <c r="CG64" s="12" t="n">
        <v>0.01617749653193933</v>
      </c>
      <c r="CH64" s="12" t="n">
        <v>0.02289080189022148</v>
      </c>
      <c r="CI64" s="12" t="n">
        <v>0.003588362844102845</v>
      </c>
      <c r="CJ64" s="12" t="n">
        <v>0.08877709828303347</v>
      </c>
      <c r="CK64" s="12" t="n">
        <v>0.02511778088466541</v>
      </c>
      <c r="CL64" s="12" t="n">
        <v>0.02448242446872216</v>
      </c>
      <c r="CM64" s="12" t="n">
        <v>3.455302306342427</v>
      </c>
      <c r="CN64" s="12" t="n">
        <v>0.1304517260375819</v>
      </c>
      <c r="CO64" s="12" t="n">
        <v>0.1150808113428589</v>
      </c>
      <c r="CP64" s="12" t="n">
        <v>0.1003043872447357</v>
      </c>
      <c r="CQ64" s="12" t="n">
        <v>3.720551839870574</v>
      </c>
      <c r="CR64" s="12" t="n">
        <v>1.097104825319866</v>
      </c>
      <c r="CS64" s="12" t="n">
        <v>0.3755235532025048</v>
      </c>
      <c r="CT64" s="12" t="n">
        <v>0.1902149602719291</v>
      </c>
      <c r="CU64" s="12" t="n">
        <v>0.8837914896722613</v>
      </c>
      <c r="CV64" s="12" t="n">
        <v>0.08368877450632142</v>
      </c>
      <c r="CW64" s="12" t="n">
        <v>3.200297834401161</v>
      </c>
      <c r="CX64" s="12" t="n">
        <v>0.02627558519265604</v>
      </c>
      <c r="CY64" s="12" t="n">
        <v>0.01603367536290217</v>
      </c>
      <c r="CZ64" s="12" t="n">
        <v>0.7169276567776848</v>
      </c>
      <c r="DA64" s="12" t="n">
        <v>0.7119983505684668</v>
      </c>
      <c r="DB64" s="12" t="n">
        <v>0</v>
      </c>
      <c r="DC64" s="12" t="n">
        <v>0.07369980246368484</v>
      </c>
      <c r="DD64" s="12" t="n">
        <v>0.04483113048919993</v>
      </c>
      <c r="DE64" s="12" t="n">
        <v>0.6276732825373366</v>
      </c>
      <c r="DF64" s="12">
        <f>SUM(C64:DE64)</f>
        <v/>
      </c>
      <c r="DH64" s="12" t="n">
        <v>0.3356664093787799</v>
      </c>
      <c r="DI64" s="12" t="n">
        <v>0.4819408680286069</v>
      </c>
      <c r="DJ64" s="12" t="n">
        <v>0.02940589901765458</v>
      </c>
      <c r="DK64" s="12">
        <f>DF64+DH64+DI64+DJ64</f>
        <v/>
      </c>
    </row>
    <row r="65">
      <c r="A65" s="14" t="n">
        <v>52</v>
      </c>
      <c r="B65" s="9" t="inlineStr">
        <is>
          <t>Gás liquefeito de petróleo</t>
        </is>
      </c>
      <c r="C65" s="14" t="n">
        <v>0.233279540475789</v>
      </c>
      <c r="D65" s="14" t="n">
        <v>0.2357173366549469</v>
      </c>
      <c r="E65" s="14" t="n">
        <v>0.2304609556769856</v>
      </c>
      <c r="F65" s="14" t="n">
        <v>0.230797773406404</v>
      </c>
      <c r="G65" s="14" t="n">
        <v>0.232422367299159</v>
      </c>
      <c r="H65" s="14" t="n">
        <v>0.2326536279870118</v>
      </c>
      <c r="I65" s="14" t="n">
        <v>0.2337647103719831</v>
      </c>
      <c r="J65" s="14" t="n">
        <v>0.2330891390522723</v>
      </c>
      <c r="K65" s="14" t="n">
        <v>0.2305429109222204</v>
      </c>
      <c r="L65" s="14" t="n">
        <v>0.2311778444168407</v>
      </c>
      <c r="M65" s="14" t="n">
        <v>0.2304762958768128</v>
      </c>
      <c r="N65" s="14" t="n">
        <v>0.2337424999000914</v>
      </c>
      <c r="O65" s="14" t="n">
        <v>0.3010051895389594</v>
      </c>
      <c r="P65" s="14" t="n">
        <v>0.299739680325794</v>
      </c>
      <c r="Q65" s="14" t="n">
        <v>0.3026010164397552</v>
      </c>
      <c r="R65" s="14" t="n">
        <v>0.3056149403410346</v>
      </c>
      <c r="S65" s="14" t="n">
        <v>0.3049372908800682</v>
      </c>
      <c r="T65" s="14" t="n">
        <v>0.3044176333561598</v>
      </c>
      <c r="U65" s="14" t="n">
        <v>0.0005222787021609833</v>
      </c>
      <c r="V65" s="14" t="n">
        <v>1.13503073771857e-05</v>
      </c>
      <c r="W65" s="14" t="n">
        <v>0.002560526426775458</v>
      </c>
      <c r="X65" s="14" t="n">
        <v>0.003128181226420657</v>
      </c>
      <c r="Y65" s="14" t="n">
        <v>0.009207342724679464</v>
      </c>
      <c r="Z65" s="14" t="n">
        <v>0.1428554730838061</v>
      </c>
      <c r="AA65" s="14" t="n">
        <v>0.143178375579235</v>
      </c>
      <c r="AB65" s="14" t="n">
        <v>0.1468894932363191</v>
      </c>
      <c r="AC65" s="14" t="n">
        <v>0.1422993295924606</v>
      </c>
      <c r="AD65" s="14" t="n">
        <v>0.1413905651996496</v>
      </c>
      <c r="AE65" s="14" t="n">
        <v>0.1436598086034168</v>
      </c>
      <c r="AF65" s="14" t="n">
        <v>0.1422031860660074</v>
      </c>
      <c r="AG65" s="14" t="n">
        <v>0.1427588585548126</v>
      </c>
      <c r="AH65" s="14" t="n">
        <v>0.1450428222026144</v>
      </c>
      <c r="AI65" s="14" t="n">
        <v>0.1467647106201743</v>
      </c>
      <c r="AJ65" s="14" t="n">
        <v>0.1519037583923929</v>
      </c>
      <c r="AK65" s="14" t="n">
        <v>0.143436034226015</v>
      </c>
      <c r="AL65" s="14" t="n">
        <v>0.1732620834980506</v>
      </c>
      <c r="AM65" s="14" t="n">
        <v>0.142851173989767</v>
      </c>
      <c r="AN65" s="14" t="n">
        <v>0.1261101804304823</v>
      </c>
      <c r="AO65" s="14" t="n">
        <v>0.1430333215912387</v>
      </c>
      <c r="AP65" s="14" t="n">
        <v>0.1465830340582544</v>
      </c>
      <c r="AQ65" s="14" t="n">
        <v>0.1426604578613152</v>
      </c>
      <c r="AR65" s="14" t="n">
        <v>0.004842062660210035</v>
      </c>
      <c r="AS65" s="14" t="n">
        <v>0.05687908633976408</v>
      </c>
      <c r="AT65" s="14" t="n">
        <v>0.03641370897733669</v>
      </c>
      <c r="AU65" s="14" t="n">
        <v>0.002007316695949998</v>
      </c>
      <c r="AV65" s="14" t="n">
        <v>0.001359001954558232</v>
      </c>
      <c r="AW65" s="14" t="n">
        <v>7.591004771996713e-05</v>
      </c>
      <c r="AX65" s="14" t="n">
        <v>0.0008303276903576964</v>
      </c>
      <c r="AY65" s="14" t="n">
        <v>0.01370234551130166</v>
      </c>
      <c r="AZ65" s="14" t="n">
        <v>0.01345635822967207</v>
      </c>
      <c r="BA65" s="14" t="n">
        <v>0.003354651041039285</v>
      </c>
      <c r="BB65" s="14" t="n">
        <v>0</v>
      </c>
      <c r="BC65" s="14" t="n">
        <v>0.001806455743297011</v>
      </c>
      <c r="BD65" s="14" t="n">
        <v>0</v>
      </c>
      <c r="BE65" s="14" t="n">
        <v>0</v>
      </c>
      <c r="BF65" s="14" t="n">
        <v>0</v>
      </c>
      <c r="BG65" s="14" t="n">
        <v>0.03795460731939801</v>
      </c>
      <c r="BH65" s="14" t="n">
        <v>0.06781410525150257</v>
      </c>
      <c r="BI65" s="14" t="n">
        <v>0.05133597514191283</v>
      </c>
      <c r="BJ65" s="14" t="n">
        <v>0.05597171109448235</v>
      </c>
      <c r="BK65" s="14" t="n">
        <v>0.002888858886193653</v>
      </c>
      <c r="BL65" s="14" t="n">
        <v>0.01399245213661239</v>
      </c>
      <c r="BM65" s="14" t="n">
        <v>0.01788574276170446</v>
      </c>
      <c r="BN65" s="14" t="n">
        <v>0.00262351374389739</v>
      </c>
      <c r="BO65" s="14" t="n">
        <v>0.00239856948165497</v>
      </c>
      <c r="BP65" s="14" t="n">
        <v>0.01225428360167415</v>
      </c>
      <c r="BQ65" s="14" t="n">
        <v>0.007058419121257078</v>
      </c>
      <c r="BR65" s="14" t="n">
        <v>0.007061369299418952</v>
      </c>
      <c r="BS65" s="14" t="n">
        <v>0.00933044143214651</v>
      </c>
      <c r="BT65" s="14" t="n">
        <v>0.01320360114017079</v>
      </c>
      <c r="BU65" s="14" t="n">
        <v>0.02331088939792263</v>
      </c>
      <c r="BV65" s="14" t="n">
        <v>0.02337063033027661</v>
      </c>
      <c r="BW65" s="14" t="n">
        <v>0.000847263458706208</v>
      </c>
      <c r="BX65" s="14" t="n">
        <v>0.00243898981720801</v>
      </c>
      <c r="BY65" s="14" t="n">
        <v>0.01103867426390018</v>
      </c>
      <c r="BZ65" s="14" t="n">
        <v>0.01780566881218399</v>
      </c>
      <c r="CA65" s="14" t="n">
        <v>0.01076194704379892</v>
      </c>
      <c r="CB65" s="14" t="n">
        <v>0.003890626706268389</v>
      </c>
      <c r="CC65" s="14" t="n">
        <v>0.007564361307580585</v>
      </c>
      <c r="CD65" s="14" t="n">
        <v>0.0009982353392401625</v>
      </c>
      <c r="CE65" s="14" t="n">
        <v>0.004493305699010012</v>
      </c>
      <c r="CF65" s="14" t="n">
        <v>0.006406394417153751</v>
      </c>
      <c r="CG65" s="14" t="n">
        <v>0.006202533822729803</v>
      </c>
      <c r="CH65" s="14" t="n">
        <v>0.02103518278940781</v>
      </c>
      <c r="CI65" s="14" t="n">
        <v>0.004984819490147143</v>
      </c>
      <c r="CJ65" s="14" t="n">
        <v>0.006903402962061818</v>
      </c>
      <c r="CK65" s="14" t="n">
        <v>0.001400701054694737</v>
      </c>
      <c r="CL65" s="14" t="n">
        <v>0.004470973411997604</v>
      </c>
      <c r="CM65" s="14" t="n">
        <v>0.1773706365377807</v>
      </c>
      <c r="CN65" s="14" t="n">
        <v>0.004019410738427401</v>
      </c>
      <c r="CO65" s="14" t="n">
        <v>0.003361069418546745</v>
      </c>
      <c r="CP65" s="14" t="n">
        <v>0.002395378090307834</v>
      </c>
      <c r="CQ65" s="14" t="n">
        <v>0.001238094735826207</v>
      </c>
      <c r="CR65" s="14" t="n">
        <v>2.851633060145502e-05</v>
      </c>
      <c r="CS65" s="14" t="n">
        <v>0.0129864880513212</v>
      </c>
      <c r="CT65" s="14" t="n">
        <v>0.001546115626313602</v>
      </c>
      <c r="CU65" s="14" t="n">
        <v>0.04955080428805481</v>
      </c>
      <c r="CV65" s="14" t="n">
        <v>0.6220294053719474</v>
      </c>
      <c r="CW65" s="14" t="n">
        <v>0.07193456267097872</v>
      </c>
      <c r="CX65" s="14" t="n">
        <v>0.001017657791980962</v>
      </c>
      <c r="CY65" s="14" t="n">
        <v>0.01533837177462846</v>
      </c>
      <c r="CZ65" s="14" t="n">
        <v>0.06416732549621275</v>
      </c>
      <c r="DA65" s="14" t="n">
        <v>0.0648219519495007</v>
      </c>
      <c r="DB65" s="14" t="n">
        <v>0</v>
      </c>
      <c r="DC65" s="14" t="n">
        <v>0.01745886488769612</v>
      </c>
      <c r="DD65" s="14" t="n">
        <v>0.004027066522428671</v>
      </c>
      <c r="DE65" s="14" t="n">
        <v>0.03686079175095676</v>
      </c>
      <c r="DF65" s="14">
        <f>SUM(C65:DE65)</f>
        <v/>
      </c>
      <c r="DH65" s="14" t="n">
        <v>6.754053807210019</v>
      </c>
      <c r="DI65" s="14" t="n">
        <v>0.02402625573355979</v>
      </c>
      <c r="DJ65" s="14" t="n">
        <v>0.01002089011698846</v>
      </c>
      <c r="DK65" s="14">
        <f>DF65+DH65+DI65+DJ65</f>
        <v/>
      </c>
    </row>
    <row r="66">
      <c r="A66" s="12" t="n">
        <v>53</v>
      </c>
      <c r="B66" s="13" t="inlineStr">
        <is>
          <t>Gasolina automotiva</t>
        </is>
      </c>
      <c r="C66" s="12" t="n">
        <v>0</v>
      </c>
      <c r="D66" s="12" t="n">
        <v>0</v>
      </c>
      <c r="E66" s="12" t="n">
        <v>0</v>
      </c>
      <c r="F66" s="12" t="n">
        <v>0</v>
      </c>
      <c r="G66" s="12" t="n">
        <v>0</v>
      </c>
      <c r="H66" s="12" t="n">
        <v>0</v>
      </c>
      <c r="I66" s="12" t="n">
        <v>0</v>
      </c>
      <c r="J66" s="12" t="n">
        <v>0</v>
      </c>
      <c r="K66" s="12" t="n">
        <v>0</v>
      </c>
      <c r="L66" s="12" t="n">
        <v>0</v>
      </c>
      <c r="M66" s="12" t="n">
        <v>0</v>
      </c>
      <c r="N66" s="12" t="n">
        <v>0</v>
      </c>
      <c r="O66" s="12" t="n">
        <v>0</v>
      </c>
      <c r="P66" s="12" t="n">
        <v>0</v>
      </c>
      <c r="Q66" s="12" t="n">
        <v>0</v>
      </c>
      <c r="R66" s="12" t="n">
        <v>0</v>
      </c>
      <c r="S66" s="12" t="n">
        <v>0</v>
      </c>
      <c r="T66" s="12" t="n">
        <v>0</v>
      </c>
      <c r="U66" s="12" t="n">
        <v>0.1589098034735369</v>
      </c>
      <c r="V66" s="12" t="n">
        <v>0</v>
      </c>
      <c r="W66" s="12" t="n">
        <v>0</v>
      </c>
      <c r="X66" s="12" t="n">
        <v>0</v>
      </c>
      <c r="Y66" s="12" t="n">
        <v>0</v>
      </c>
      <c r="Z66" s="12" t="n">
        <v>0</v>
      </c>
      <c r="AA66" s="12" t="n">
        <v>0</v>
      </c>
      <c r="AB66" s="12" t="n">
        <v>0</v>
      </c>
      <c r="AC66" s="12" t="n">
        <v>0</v>
      </c>
      <c r="AD66" s="12" t="n">
        <v>0</v>
      </c>
      <c r="AE66" s="12" t="n">
        <v>0</v>
      </c>
      <c r="AF66" s="12" t="n">
        <v>0</v>
      </c>
      <c r="AG66" s="12" t="n">
        <v>0</v>
      </c>
      <c r="AH66" s="12" t="n">
        <v>0</v>
      </c>
      <c r="AI66" s="12" t="n">
        <v>0</v>
      </c>
      <c r="AJ66" s="12" t="n">
        <v>0</v>
      </c>
      <c r="AK66" s="12" t="n">
        <v>0</v>
      </c>
      <c r="AL66" s="12" t="n">
        <v>0</v>
      </c>
      <c r="AM66" s="12" t="n">
        <v>0</v>
      </c>
      <c r="AN66" s="12" t="n">
        <v>0</v>
      </c>
      <c r="AO66" s="12" t="n">
        <v>0</v>
      </c>
      <c r="AP66" s="12" t="n">
        <v>0</v>
      </c>
      <c r="AQ66" s="12" t="n">
        <v>0</v>
      </c>
      <c r="AR66" s="12" t="n">
        <v>0</v>
      </c>
      <c r="AS66" s="12" t="n">
        <v>0</v>
      </c>
      <c r="AT66" s="12" t="n">
        <v>0</v>
      </c>
      <c r="AU66" s="12" t="n">
        <v>0</v>
      </c>
      <c r="AV66" s="12" t="n">
        <v>0</v>
      </c>
      <c r="AW66" s="12" t="n">
        <v>0</v>
      </c>
      <c r="AX66" s="12" t="n">
        <v>0</v>
      </c>
      <c r="AY66" s="12" t="n">
        <v>0</v>
      </c>
      <c r="AZ66" s="12" t="n">
        <v>0</v>
      </c>
      <c r="BA66" s="12" t="n">
        <v>0</v>
      </c>
      <c r="BB66" s="12" t="n">
        <v>16.30253388815664</v>
      </c>
      <c r="BC66" s="12" t="n">
        <v>20.03567138104203</v>
      </c>
      <c r="BD66" s="12" t="n">
        <v>20.74039451486928</v>
      </c>
      <c r="BE66" s="12" t="n">
        <v>20.74039451486928</v>
      </c>
      <c r="BF66" s="12" t="n">
        <v>20.74039451486928</v>
      </c>
      <c r="BG66" s="12" t="n">
        <v>16.17393739678964</v>
      </c>
      <c r="BH66" s="12" t="n">
        <v>0</v>
      </c>
      <c r="BI66" s="12" t="n">
        <v>0</v>
      </c>
      <c r="BJ66" s="12" t="n">
        <v>0.2293975516175165</v>
      </c>
      <c r="BK66" s="12" t="n">
        <v>0</v>
      </c>
      <c r="BL66" s="12" t="n">
        <v>0</v>
      </c>
      <c r="BM66" s="12" t="n">
        <v>0.002035108652459139</v>
      </c>
      <c r="BN66" s="12" t="n">
        <v>0</v>
      </c>
      <c r="BO66" s="12" t="n">
        <v>0</v>
      </c>
      <c r="BP66" s="12" t="n">
        <v>0.2304103723522397</v>
      </c>
      <c r="BQ66" s="12" t="n">
        <v>0</v>
      </c>
      <c r="BR66" s="12" t="n">
        <v>0</v>
      </c>
      <c r="BS66" s="12" t="n">
        <v>0</v>
      </c>
      <c r="BT66" s="12" t="n">
        <v>0</v>
      </c>
      <c r="BU66" s="12" t="n">
        <v>0</v>
      </c>
      <c r="BV66" s="12" t="n">
        <v>0</v>
      </c>
      <c r="BW66" s="12" t="n">
        <v>0</v>
      </c>
      <c r="BX66" s="12" t="n">
        <v>0</v>
      </c>
      <c r="BY66" s="12" t="n">
        <v>0</v>
      </c>
      <c r="BZ66" s="12" t="n">
        <v>0.002981364473212626</v>
      </c>
      <c r="CA66" s="12" t="n">
        <v>0</v>
      </c>
      <c r="CB66" s="12" t="n">
        <v>0</v>
      </c>
      <c r="CC66" s="12" t="n">
        <v>0</v>
      </c>
      <c r="CD66" s="12" t="n">
        <v>0</v>
      </c>
      <c r="CE66" s="12" t="n">
        <v>0</v>
      </c>
      <c r="CF66" s="12" t="n">
        <v>0</v>
      </c>
      <c r="CG66" s="12" t="n">
        <v>0</v>
      </c>
      <c r="CH66" s="12" t="n">
        <v>0</v>
      </c>
      <c r="CI66" s="12" t="n">
        <v>0</v>
      </c>
      <c r="CJ66" s="12" t="n">
        <v>0</v>
      </c>
      <c r="CK66" s="12" t="n">
        <v>0</v>
      </c>
      <c r="CL66" s="12" t="n">
        <v>0</v>
      </c>
      <c r="CM66" s="12" t="n">
        <v>0</v>
      </c>
      <c r="CN66" s="12" t="n">
        <v>0</v>
      </c>
      <c r="CO66" s="12" t="n">
        <v>0</v>
      </c>
      <c r="CP66" s="12" t="n">
        <v>0</v>
      </c>
      <c r="CQ66" s="12" t="n">
        <v>0</v>
      </c>
      <c r="CR66" s="12" t="n">
        <v>0</v>
      </c>
      <c r="CS66" s="12" t="n">
        <v>0.08930455480306534</v>
      </c>
      <c r="CT66" s="12" t="n">
        <v>0</v>
      </c>
      <c r="CU66" s="12" t="n">
        <v>0</v>
      </c>
      <c r="CV66" s="12" t="n">
        <v>0</v>
      </c>
      <c r="CW66" s="12" t="n">
        <v>0.02562918985822547</v>
      </c>
      <c r="CX66" s="12" t="n">
        <v>0</v>
      </c>
      <c r="CY66" s="12" t="n">
        <v>0</v>
      </c>
      <c r="CZ66" s="12" t="n">
        <v>0</v>
      </c>
      <c r="DA66" s="12" t="n">
        <v>0</v>
      </c>
      <c r="DB66" s="12" t="n">
        <v>0</v>
      </c>
      <c r="DC66" s="12" t="n">
        <v>0</v>
      </c>
      <c r="DD66" s="12" t="n">
        <v>0</v>
      </c>
      <c r="DE66" s="12" t="n">
        <v>0</v>
      </c>
      <c r="DF66" s="12">
        <f>SUM(C66:DE66)</f>
        <v/>
      </c>
      <c r="DH66" s="12" t="n">
        <v>0</v>
      </c>
      <c r="DI66" s="12" t="n">
        <v>1.373728464444811</v>
      </c>
      <c r="DJ66" s="12" t="n">
        <v>1.735630446936118</v>
      </c>
      <c r="DK66" s="12">
        <f>DF66+DH66+DI66+DJ66</f>
        <v/>
      </c>
    </row>
    <row r="67">
      <c r="A67" s="14" t="n">
        <v>54</v>
      </c>
      <c r="B67" s="9" t="inlineStr">
        <is>
          <t>Gasoálcool</t>
        </is>
      </c>
      <c r="C67" s="14" t="n">
        <v>0.270309529885345</v>
      </c>
      <c r="D67" s="14" t="n">
        <v>0.271272088137248</v>
      </c>
      <c r="E67" s="14" t="n">
        <v>0.2691966181169322</v>
      </c>
      <c r="F67" s="14" t="n">
        <v>0.2693296098278926</v>
      </c>
      <c r="G67" s="14" t="n">
        <v>0.2703384804922553</v>
      </c>
      <c r="H67" s="14" t="n">
        <v>0.271805659504388</v>
      </c>
      <c r="I67" s="14" t="n">
        <v>0.2705010981104285</v>
      </c>
      <c r="J67" s="14" t="n">
        <v>0.2702343503182643</v>
      </c>
      <c r="K67" s="14" t="n">
        <v>0.2692289779582765</v>
      </c>
      <c r="L67" s="14" t="n">
        <v>0.2694796799980458</v>
      </c>
      <c r="M67" s="14" t="n">
        <v>0.2745058350620277</v>
      </c>
      <c r="N67" s="14" t="n">
        <v>0.2709950514943061</v>
      </c>
      <c r="O67" s="14" t="n">
        <v>0.2971102218201567</v>
      </c>
      <c r="P67" s="14" t="n">
        <v>0.2965511642689657</v>
      </c>
      <c r="Q67" s="14" t="n">
        <v>0.297680956296498</v>
      </c>
      <c r="R67" s="14" t="n">
        <v>0.2988709972632479</v>
      </c>
      <c r="S67" s="14" t="n">
        <v>0.2986034289217566</v>
      </c>
      <c r="T67" s="14" t="n">
        <v>0.2983982433356613</v>
      </c>
      <c r="U67" s="14" t="n">
        <v>0.01780776656051642</v>
      </c>
      <c r="V67" s="14" t="n">
        <v>0.0009347824540887626</v>
      </c>
      <c r="W67" s="14" t="n">
        <v>0.001880771742887955</v>
      </c>
      <c r="X67" s="14" t="n">
        <v>0.001842012768408733</v>
      </c>
      <c r="Y67" s="14" t="n">
        <v>0.008059714928557409</v>
      </c>
      <c r="Z67" s="14" t="n">
        <v>0.2488975802451787</v>
      </c>
      <c r="AA67" s="14" t="n">
        <v>0.2452016281128703</v>
      </c>
      <c r="AB67" s="14" t="n">
        <v>0.3016940806121707</v>
      </c>
      <c r="AC67" s="14" t="n">
        <v>0.2449231140984742</v>
      </c>
      <c r="AD67" s="14" t="n">
        <v>0.252058047639979</v>
      </c>
      <c r="AE67" s="14" t="n">
        <v>0.3252815612594195</v>
      </c>
      <c r="AF67" s="14" t="n">
        <v>0.2445268135526537</v>
      </c>
      <c r="AG67" s="14" t="n">
        <v>0.2529229745370649</v>
      </c>
      <c r="AH67" s="14" t="n">
        <v>0.2926841037066187</v>
      </c>
      <c r="AI67" s="14" t="n">
        <v>0.2463862350929782</v>
      </c>
      <c r="AJ67" s="14" t="n">
        <v>0.2845030094699084</v>
      </c>
      <c r="AK67" s="14" t="n">
        <v>0.2647118089868041</v>
      </c>
      <c r="AL67" s="14" t="n">
        <v>0.2990532535951176</v>
      </c>
      <c r="AM67" s="14" t="n">
        <v>0.2543964630776442</v>
      </c>
      <c r="AN67" s="14" t="n">
        <v>0.2165026290652736</v>
      </c>
      <c r="AO67" s="14" t="n">
        <v>0.2451252038116877</v>
      </c>
      <c r="AP67" s="14" t="n">
        <v>0.3474078488292727</v>
      </c>
      <c r="AQ67" s="14" t="n">
        <v>0.2500050651758055</v>
      </c>
      <c r="AR67" s="14" t="n">
        <v>0.002157589071433539</v>
      </c>
      <c r="AS67" s="14" t="n">
        <v>0.03970442104673861</v>
      </c>
      <c r="AT67" s="14" t="n">
        <v>0.001835646660051243</v>
      </c>
      <c r="AU67" s="14" t="n">
        <v>0.01195884441095845</v>
      </c>
      <c r="AV67" s="14" t="n">
        <v>0.002348493911901682</v>
      </c>
      <c r="AW67" s="14" t="n">
        <v>1.153731169131699e-05</v>
      </c>
      <c r="AX67" s="14" t="n">
        <v>0.0781015739688803</v>
      </c>
      <c r="AY67" s="14" t="n">
        <v>0.01089993332069691</v>
      </c>
      <c r="AZ67" s="14" t="n">
        <v>0.01066615859689785</v>
      </c>
      <c r="BA67" s="14" t="n">
        <v>0.0547678423113613</v>
      </c>
      <c r="BB67" s="14" t="n">
        <v>0.00367039825504815</v>
      </c>
      <c r="BC67" s="14" t="n">
        <v>0.000499525579743105</v>
      </c>
      <c r="BD67" s="14" t="n">
        <v>0.0004977768709521186</v>
      </c>
      <c r="BE67" s="14" t="n">
        <v>0.0004977768709521186</v>
      </c>
      <c r="BF67" s="14" t="n">
        <v>0.0004977768709521186</v>
      </c>
      <c r="BG67" s="14" t="n">
        <v>0.1909532216314118</v>
      </c>
      <c r="BH67" s="14" t="n">
        <v>0.1218706104890562</v>
      </c>
      <c r="BI67" s="14" t="n">
        <v>0.01678309097418637</v>
      </c>
      <c r="BJ67" s="14" t="n">
        <v>0.01429425048517607</v>
      </c>
      <c r="BK67" s="14" t="n">
        <v>9.736462863917102e-05</v>
      </c>
      <c r="BL67" s="14" t="n">
        <v>0.06563228609990378</v>
      </c>
      <c r="BM67" s="14" t="n">
        <v>0.0007502452789592743</v>
      </c>
      <c r="BN67" s="14" t="n">
        <v>0.0006158943022027947</v>
      </c>
      <c r="BO67" s="14" t="n">
        <v>0.0004027617751513229</v>
      </c>
      <c r="BP67" s="14" t="n">
        <v>0.01365787305606969</v>
      </c>
      <c r="BQ67" s="14" t="n">
        <v>0.0006348115723429613</v>
      </c>
      <c r="BR67" s="14" t="n">
        <v>0.0005875166086774253</v>
      </c>
      <c r="BS67" s="14" t="n">
        <v>0.001183274179158716</v>
      </c>
      <c r="BT67" s="14" t="n">
        <v>0.02222733402926144</v>
      </c>
      <c r="BU67" s="14" t="n">
        <v>0.001079653811211229</v>
      </c>
      <c r="BV67" s="14" t="n">
        <v>0.001117799219860013</v>
      </c>
      <c r="BW67" s="14" t="n">
        <v>0.002826067553716377</v>
      </c>
      <c r="BX67" s="14" t="n">
        <v>0.001046923346476897</v>
      </c>
      <c r="BY67" s="14" t="n">
        <v>0.02245699311924446</v>
      </c>
      <c r="BZ67" s="14" t="n">
        <v>0.04432516132056229</v>
      </c>
      <c r="CA67" s="14" t="n">
        <v>0.02005089493201949</v>
      </c>
      <c r="CB67" s="14" t="n">
        <v>0.0148009494729332</v>
      </c>
      <c r="CC67" s="14" t="n">
        <v>0.003500641060175255</v>
      </c>
      <c r="CD67" s="14" t="n">
        <v>5.619887939305151e-05</v>
      </c>
      <c r="CE67" s="14" t="n">
        <v>0.01494044451792349</v>
      </c>
      <c r="CF67" s="14" t="n">
        <v>0.01575405414288067</v>
      </c>
      <c r="CG67" s="14" t="n">
        <v>0.01579404817427061</v>
      </c>
      <c r="CH67" s="14" t="n">
        <v>0.006537385257636825</v>
      </c>
      <c r="CI67" s="14" t="n">
        <v>0.002039746697880694</v>
      </c>
      <c r="CJ67" s="14" t="n">
        <v>0.01914088638003936</v>
      </c>
      <c r="CK67" s="14" t="n">
        <v>0.07268174091961896</v>
      </c>
      <c r="CL67" s="14" t="n">
        <v>0.4355248358694044</v>
      </c>
      <c r="CM67" s="14" t="n">
        <v>0.8827045914497438</v>
      </c>
      <c r="CN67" s="14" t="n">
        <v>0.707056839709161</v>
      </c>
      <c r="CO67" s="14" t="n">
        <v>0.703617420263304</v>
      </c>
      <c r="CP67" s="14" t="n">
        <v>0.7080048037319399</v>
      </c>
      <c r="CQ67" s="14" t="n">
        <v>0.1780137807832603</v>
      </c>
      <c r="CR67" s="14" t="n">
        <v>0.2773207358678177</v>
      </c>
      <c r="CS67" s="14" t="n">
        <v>0.1073268147680433</v>
      </c>
      <c r="CT67" s="14" t="n">
        <v>0.03924508985355204</v>
      </c>
      <c r="CU67" s="14" t="n">
        <v>0.2528079477731913</v>
      </c>
      <c r="CV67" s="14" t="n">
        <v>0.09255041431118381</v>
      </c>
      <c r="CW67" s="14" t="n">
        <v>0.7064035197319757</v>
      </c>
      <c r="CX67" s="14" t="n">
        <v>0.02745542086150464</v>
      </c>
      <c r="CY67" s="14" t="n">
        <v>0.1247515630564566</v>
      </c>
      <c r="CZ67" s="14" t="n">
        <v>0.2739985713218928</v>
      </c>
      <c r="DA67" s="14" t="n">
        <v>0.2715481702791871</v>
      </c>
      <c r="DB67" s="14" t="n">
        <v>0</v>
      </c>
      <c r="DC67" s="14" t="n">
        <v>0.06285346510542447</v>
      </c>
      <c r="DD67" s="14" t="n">
        <v>0.02382755838255185</v>
      </c>
      <c r="DE67" s="14" t="n">
        <v>0.551419586786698</v>
      </c>
      <c r="DF67" s="14">
        <f>SUM(C67:DE67)</f>
        <v/>
      </c>
      <c r="DH67" s="14" t="n">
        <v>29.37791619765844</v>
      </c>
      <c r="DI67" s="14" t="n">
        <v>0</v>
      </c>
      <c r="DJ67" s="14" t="n">
        <v>0</v>
      </c>
      <c r="DK67" s="14">
        <f>DF67+DH67+DI67+DJ67</f>
        <v/>
      </c>
    </row>
    <row r="68">
      <c r="A68" s="12" t="n">
        <v>55</v>
      </c>
      <c r="B68" s="13" t="inlineStr">
        <is>
          <t>Óleo combustível</t>
        </is>
      </c>
      <c r="C68" s="12" t="n">
        <v>0.03343134440873763</v>
      </c>
      <c r="D68" s="12" t="n">
        <v>0.03301244513302598</v>
      </c>
      <c r="E68" s="12" t="n">
        <v>0.03391567658582657</v>
      </c>
      <c r="F68" s="12" t="n">
        <v>0.0338577994326394</v>
      </c>
      <c r="G68" s="12" t="n">
        <v>0.03350697501992431</v>
      </c>
      <c r="H68" s="12" t="n">
        <v>0.03321235975539023</v>
      </c>
      <c r="I68" s="12" t="n">
        <v>0.03334797512632986</v>
      </c>
      <c r="J68" s="12" t="n">
        <v>0.03346406208180953</v>
      </c>
      <c r="K68" s="12" t="n">
        <v>0.03390159378712373</v>
      </c>
      <c r="L68" s="12" t="n">
        <v>0.03379248984180809</v>
      </c>
      <c r="M68" s="12" t="n">
        <v>0.03291968558554503</v>
      </c>
      <c r="N68" s="12" t="n">
        <v>0.03325762468851459</v>
      </c>
      <c r="O68" s="12" t="n">
        <v>0.02177456560608752</v>
      </c>
      <c r="P68" s="12" t="n">
        <v>0.02201115075806112</v>
      </c>
      <c r="Q68" s="12" t="n">
        <v>0.02151947239874889</v>
      </c>
      <c r="R68" s="12" t="n">
        <v>0.02100157408137105</v>
      </c>
      <c r="S68" s="12" t="n">
        <v>0.02111801813473867</v>
      </c>
      <c r="T68" s="12" t="n">
        <v>0.02120731360670817</v>
      </c>
      <c r="U68" s="12" t="n">
        <v>0.02573057245027397</v>
      </c>
      <c r="V68" s="12" t="n">
        <v>0.001516516417215737</v>
      </c>
      <c r="W68" s="12" t="n">
        <v>0.3343706753934681</v>
      </c>
      <c r="X68" s="12" t="n">
        <v>0.3256999027929011</v>
      </c>
      <c r="Y68" s="12" t="n">
        <v>0.305838603181012</v>
      </c>
      <c r="Z68" s="12" t="n">
        <v>0.3418182629198609</v>
      </c>
      <c r="AA68" s="12" t="n">
        <v>0.3426544867833973</v>
      </c>
      <c r="AB68" s="12" t="n">
        <v>0.3265680592830141</v>
      </c>
      <c r="AC68" s="12" t="n">
        <v>0.344729754082168</v>
      </c>
      <c r="AD68" s="12" t="n">
        <v>0.3381616646288771</v>
      </c>
      <c r="AE68" s="12" t="n">
        <v>0.3160513492206133</v>
      </c>
      <c r="AF68" s="12" t="n">
        <v>0.3437217104470159</v>
      </c>
      <c r="AG68" s="12" t="n">
        <v>0.3428830520770115</v>
      </c>
      <c r="AH68" s="12" t="n">
        <v>0.3337045223353556</v>
      </c>
      <c r="AI68" s="12" t="n">
        <v>0.3355437842070559</v>
      </c>
      <c r="AJ68" s="12" t="n">
        <v>0.3102448357110365</v>
      </c>
      <c r="AK68" s="12" t="n">
        <v>0.3401616965753865</v>
      </c>
      <c r="AL68" s="12" t="n">
        <v>0.2502150476200644</v>
      </c>
      <c r="AM68" s="12" t="n">
        <v>0.3418106487619685</v>
      </c>
      <c r="AN68" s="12" t="n">
        <v>0.3032231049376484</v>
      </c>
      <c r="AO68" s="12" t="n">
        <v>0.3421420630864146</v>
      </c>
      <c r="AP68" s="12" t="n">
        <v>0.3180798754472271</v>
      </c>
      <c r="AQ68" s="12" t="n">
        <v>0.3424961360625082</v>
      </c>
      <c r="AR68" s="12" t="n">
        <v>0.000187274471977116</v>
      </c>
      <c r="AS68" s="12" t="n">
        <v>0.02963767787864738</v>
      </c>
      <c r="AT68" s="12" t="n">
        <v>0.02576092165648713</v>
      </c>
      <c r="AU68" s="12" t="n">
        <v>0.001743374766979144</v>
      </c>
      <c r="AV68" s="12" t="n">
        <v>0.003231374366220059</v>
      </c>
      <c r="AW68" s="12" t="n">
        <v>0.0001006815914284488</v>
      </c>
      <c r="AX68" s="12" t="n">
        <v>0.01960654070431274</v>
      </c>
      <c r="AY68" s="12" t="n">
        <v>0.3682731843727683</v>
      </c>
      <c r="AZ68" s="12" t="n">
        <v>0.3604712444397308</v>
      </c>
      <c r="BA68" s="12" t="n">
        <v>0.009051344288717598</v>
      </c>
      <c r="BB68" s="12" t="n">
        <v>0.09825608224105492</v>
      </c>
      <c r="BC68" s="12" t="n">
        <v>0.1250080584828505</v>
      </c>
      <c r="BD68" s="12" t="n">
        <v>0.1183253978465701</v>
      </c>
      <c r="BE68" s="12" t="n">
        <v>0.1183253978465701</v>
      </c>
      <c r="BF68" s="12" t="n">
        <v>0.1183253978465701</v>
      </c>
      <c r="BG68" s="12" t="n">
        <v>0.1340192682798456</v>
      </c>
      <c r="BH68" s="12" t="n">
        <v>0.1619099788012905</v>
      </c>
      <c r="BI68" s="12" t="n">
        <v>0.3203110254122089</v>
      </c>
      <c r="BJ68" s="12" t="n">
        <v>0.2863751050656482</v>
      </c>
      <c r="BK68" s="12" t="n">
        <v>0.03166128543521188</v>
      </c>
      <c r="BL68" s="12" t="n">
        <v>0.01984380800989468</v>
      </c>
      <c r="BM68" s="12" t="n">
        <v>0.007078736361306109</v>
      </c>
      <c r="BN68" s="12" t="n">
        <v>0.02653119354934222</v>
      </c>
      <c r="BO68" s="12" t="n">
        <v>0.01037449677786039</v>
      </c>
      <c r="BP68" s="12" t="n">
        <v>0.09008721940438714</v>
      </c>
      <c r="BQ68" s="12" t="n">
        <v>0.0175370158583888</v>
      </c>
      <c r="BR68" s="12" t="n">
        <v>0.02159463643074062</v>
      </c>
      <c r="BS68" s="12" t="n">
        <v>0.2508373297441794</v>
      </c>
      <c r="BT68" s="12" t="n">
        <v>0.2467425650012646</v>
      </c>
      <c r="BU68" s="12" t="n">
        <v>0.1845422613907669</v>
      </c>
      <c r="BV68" s="12" t="n">
        <v>0.1797314843405266</v>
      </c>
      <c r="BW68" s="12" t="n">
        <v>0.79951351125269</v>
      </c>
      <c r="BX68" s="12" t="n">
        <v>0.7255791554418085</v>
      </c>
      <c r="BY68" s="12" t="n">
        <v>0.02770346434816004</v>
      </c>
      <c r="BZ68" s="12" t="n">
        <v>0.04368807136529014</v>
      </c>
      <c r="CA68" s="12" t="n">
        <v>0.007992632367948683</v>
      </c>
      <c r="CB68" s="12" t="n">
        <v>0.003901280650489229</v>
      </c>
      <c r="CC68" s="12" t="n">
        <v>0.005509800533810237</v>
      </c>
      <c r="CD68" s="12" t="n">
        <v>0.0006338820428441118</v>
      </c>
      <c r="CE68" s="12" t="n">
        <v>0.004006976319340712</v>
      </c>
      <c r="CF68" s="12" t="n">
        <v>0.002779794126265183</v>
      </c>
      <c r="CG68" s="12" t="n">
        <v>0.00308641039766349</v>
      </c>
      <c r="CH68" s="12" t="n">
        <v>0.003240784201562411</v>
      </c>
      <c r="CI68" s="12" t="n">
        <v>0.005429822156798099</v>
      </c>
      <c r="CJ68" s="12" t="n">
        <v>0.009064870280285475</v>
      </c>
      <c r="CK68" s="12" t="n">
        <v>0.6454606397043366</v>
      </c>
      <c r="CL68" s="12" t="n">
        <v>0.3352379608363706</v>
      </c>
      <c r="CM68" s="12" t="n">
        <v>0.1895482170340121</v>
      </c>
      <c r="CN68" s="12" t="n">
        <v>0.642962640111309</v>
      </c>
      <c r="CO68" s="12" t="n">
        <v>0.6342716636244967</v>
      </c>
      <c r="CP68" s="12" t="n">
        <v>0.6525557150334022</v>
      </c>
      <c r="CQ68" s="12" t="n">
        <v>0.0008622813948237604</v>
      </c>
      <c r="CR68" s="12" t="n">
        <v>0</v>
      </c>
      <c r="CS68" s="12" t="n">
        <v>0.04612870232227825</v>
      </c>
      <c r="CT68" s="12" t="n">
        <v>0</v>
      </c>
      <c r="CU68" s="12" t="n">
        <v>0.04746346215939059</v>
      </c>
      <c r="CV68" s="12" t="n">
        <v>0.002665159684372463</v>
      </c>
      <c r="CW68" s="12" t="n">
        <v>0.0316214357273949</v>
      </c>
      <c r="CX68" s="12" t="n">
        <v>6.419076489406589e-07</v>
      </c>
      <c r="CY68" s="12" t="n">
        <v>0</v>
      </c>
      <c r="CZ68" s="12" t="n">
        <v>0.0007062065912644409</v>
      </c>
      <c r="DA68" s="12" t="n">
        <v>0</v>
      </c>
      <c r="DB68" s="12" t="n">
        <v>0</v>
      </c>
      <c r="DC68" s="12" t="n">
        <v>0</v>
      </c>
      <c r="DD68" s="12" t="n">
        <v>0</v>
      </c>
      <c r="DE68" s="12" t="n">
        <v>0</v>
      </c>
      <c r="DF68" s="12">
        <f>SUM(C68:DE68)</f>
        <v/>
      </c>
      <c r="DH68" s="12" t="n">
        <v>0</v>
      </c>
      <c r="DI68" s="12" t="n">
        <v>-0.3960540986468647</v>
      </c>
      <c r="DJ68" s="12" t="n">
        <v>5.615436537398061</v>
      </c>
      <c r="DK68" s="12">
        <f>DF68+DH68+DI68+DJ68</f>
        <v/>
      </c>
    </row>
    <row r="69">
      <c r="A69" s="14" t="n">
        <v>56</v>
      </c>
      <c r="B69" s="9" t="inlineStr">
        <is>
          <t>Óleo diesel</t>
        </is>
      </c>
      <c r="C69" s="14" t="n">
        <v>4.061726612928183</v>
      </c>
      <c r="D69" s="14" t="n">
        <v>3.978965972833427</v>
      </c>
      <c r="E69" s="14" t="n">
        <v>4.157414629877533</v>
      </c>
      <c r="F69" s="14" t="n">
        <v>4.145980018928409</v>
      </c>
      <c r="G69" s="14" t="n">
        <v>4.079570195063859</v>
      </c>
      <c r="H69" s="14" t="n">
        <v>4.031723245205538</v>
      </c>
      <c r="I69" s="14" t="n">
        <v>4.045255600500229</v>
      </c>
      <c r="J69" s="14" t="n">
        <v>4.068190542857977</v>
      </c>
      <c r="K69" s="14" t="n">
        <v>4.154632334699313</v>
      </c>
      <c r="L69" s="14" t="n">
        <v>4.133077004158706</v>
      </c>
      <c r="M69" s="14" t="n">
        <v>4.000979988833477</v>
      </c>
      <c r="N69" s="14" t="n">
        <v>4.031229471984452</v>
      </c>
      <c r="O69" s="14" t="n">
        <v>1.759484862993922</v>
      </c>
      <c r="P69" s="14" t="n">
        <v>1.805474116596249</v>
      </c>
      <c r="Q69" s="14" t="n">
        <v>1.708334737044229</v>
      </c>
      <c r="R69" s="14" t="n">
        <v>1.606015161109487</v>
      </c>
      <c r="S69" s="14" t="n">
        <v>1.62902065419744</v>
      </c>
      <c r="T69" s="14" t="n">
        <v>1.64666248565013</v>
      </c>
      <c r="U69" s="14" t="n">
        <v>0.3394181889337629</v>
      </c>
      <c r="V69" s="14" t="n">
        <v>0.9970432135061706</v>
      </c>
      <c r="W69" s="14" t="n">
        <v>0.7172834096368071</v>
      </c>
      <c r="X69" s="14" t="n">
        <v>0.7129422764533867</v>
      </c>
      <c r="Y69" s="14" t="n">
        <v>0.7053504634586644</v>
      </c>
      <c r="Z69" s="14" t="n">
        <v>2.987830299874494</v>
      </c>
      <c r="AA69" s="14" t="n">
        <v>2.995959921554414</v>
      </c>
      <c r="AB69" s="14" t="n">
        <v>3.011398359783268</v>
      </c>
      <c r="AC69" s="14" t="n">
        <v>2.998783414414791</v>
      </c>
      <c r="AD69" s="14" t="n">
        <v>2.966051537309317</v>
      </c>
      <c r="AE69" s="14" t="n">
        <v>2.925427960649272</v>
      </c>
      <c r="AF69" s="14" t="n">
        <v>2.995235354521324</v>
      </c>
      <c r="AG69" s="14" t="n">
        <v>2.998426741690214</v>
      </c>
      <c r="AH69" s="14" t="n">
        <v>2.996653996980227</v>
      </c>
      <c r="AI69" s="14" t="n">
        <v>2.965400398284517</v>
      </c>
      <c r="AJ69" s="14" t="n">
        <v>3.078474978621341</v>
      </c>
      <c r="AK69" s="14" t="n">
        <v>2.99790113805812</v>
      </c>
      <c r="AL69" s="14" t="n">
        <v>3.130036515416153</v>
      </c>
      <c r="AM69" s="14" t="n">
        <v>2.996178388168012</v>
      </c>
      <c r="AN69" s="14" t="n">
        <v>2.686852019597363</v>
      </c>
      <c r="AO69" s="14" t="n">
        <v>3.008429629888049</v>
      </c>
      <c r="AP69" s="14" t="n">
        <v>2.956194206672302</v>
      </c>
      <c r="AQ69" s="14" t="n">
        <v>2.998499874145958</v>
      </c>
      <c r="AR69" s="14" t="n">
        <v>0.04007859494020963</v>
      </c>
      <c r="AS69" s="14" t="n">
        <v>0.4191920209713135</v>
      </c>
      <c r="AT69" s="14" t="n">
        <v>0.1098498096109466</v>
      </c>
      <c r="AU69" s="14" t="n">
        <v>0.08451703320179398</v>
      </c>
      <c r="AV69" s="14" t="n">
        <v>0.09860177896645611</v>
      </c>
      <c r="AW69" s="14" t="n">
        <v>0.07222612515058859</v>
      </c>
      <c r="AX69" s="14" t="n">
        <v>0.04982492501806043</v>
      </c>
      <c r="AY69" s="14" t="n">
        <v>0.189599287626085</v>
      </c>
      <c r="AZ69" s="14" t="n">
        <v>0.1880398504308625</v>
      </c>
      <c r="BA69" s="14" t="n">
        <v>0.03756314219158478</v>
      </c>
      <c r="BB69" s="14" t="n">
        <v>27.27757018097994</v>
      </c>
      <c r="BC69" s="14" t="n">
        <v>33.52012889414367</v>
      </c>
      <c r="BD69" s="14" t="n">
        <v>34.68512744085761</v>
      </c>
      <c r="BE69" s="14" t="n">
        <v>34.68512744085761</v>
      </c>
      <c r="BF69" s="14" t="n">
        <v>34.68512744085761</v>
      </c>
      <c r="BG69" s="14" t="n">
        <v>27.67355765546013</v>
      </c>
      <c r="BH69" s="14" t="n">
        <v>1.566817114712396</v>
      </c>
      <c r="BI69" s="14" t="n">
        <v>0.4461423206667796</v>
      </c>
      <c r="BJ69" s="14" t="n">
        <v>0.8999694708807806</v>
      </c>
      <c r="BK69" s="14" t="n">
        <v>0.05746834718812417</v>
      </c>
      <c r="BL69" s="14" t="n">
        <v>0.2757318754420552</v>
      </c>
      <c r="BM69" s="14" t="n">
        <v>0.03874913944051154</v>
      </c>
      <c r="BN69" s="14" t="n">
        <v>0.1258590781368593</v>
      </c>
      <c r="BO69" s="14" t="n">
        <v>0.052221972227695</v>
      </c>
      <c r="BP69" s="14" t="n">
        <v>0.6494812760858596</v>
      </c>
      <c r="BQ69" s="14" t="n">
        <v>0.2893781425986758</v>
      </c>
      <c r="BR69" s="14" t="n">
        <v>0.2844220024527861</v>
      </c>
      <c r="BS69" s="14" t="n">
        <v>0.4277922126721326</v>
      </c>
      <c r="BT69" s="14" t="n">
        <v>0.4859092940344684</v>
      </c>
      <c r="BU69" s="14" t="n">
        <v>0.4724076400641031</v>
      </c>
      <c r="BV69" s="14" t="n">
        <v>0.4687560684262201</v>
      </c>
      <c r="BW69" s="14" t="n">
        <v>0.1004707190266908</v>
      </c>
      <c r="BX69" s="14" t="n">
        <v>0.09162456051258785</v>
      </c>
      <c r="BY69" s="14" t="n">
        <v>0.227040785637594</v>
      </c>
      <c r="BZ69" s="14" t="n">
        <v>0.2957765745393886</v>
      </c>
      <c r="CA69" s="14" t="n">
        <v>0.1811229409438636</v>
      </c>
      <c r="CB69" s="14" t="n">
        <v>0.1767418988869061</v>
      </c>
      <c r="CC69" s="14" t="n">
        <v>0.1337748323203169</v>
      </c>
      <c r="CD69" s="14" t="n">
        <v>0.1305466781988348</v>
      </c>
      <c r="CE69" s="14" t="n">
        <v>0.1765196921483624</v>
      </c>
      <c r="CF69" s="14" t="n">
        <v>0.4223135201181056</v>
      </c>
      <c r="CG69" s="14" t="n">
        <v>0.4240974723548904</v>
      </c>
      <c r="CH69" s="14" t="n">
        <v>0.1232202218872618</v>
      </c>
      <c r="CI69" s="14" t="n">
        <v>0.09963828209298191</v>
      </c>
      <c r="CJ69" s="14" t="n">
        <v>0.1526230877352287</v>
      </c>
      <c r="CK69" s="14" t="n">
        <v>1.794873140857962</v>
      </c>
      <c r="CL69" s="14" t="n">
        <v>2.550088235501389</v>
      </c>
      <c r="CM69" s="14" t="n">
        <v>2.91055930067412</v>
      </c>
      <c r="CN69" s="14" t="n">
        <v>29.62454592604579</v>
      </c>
      <c r="CO69" s="14" t="n">
        <v>29.30942869922665</v>
      </c>
      <c r="CP69" s="14" t="n">
        <v>30.14899103995737</v>
      </c>
      <c r="CQ69" s="14" t="n">
        <v>0.02543473885865672</v>
      </c>
      <c r="CR69" s="14" t="n">
        <v>0.0001432025916384248</v>
      </c>
      <c r="CS69" s="14" t="n">
        <v>0.8057073766486491</v>
      </c>
      <c r="CT69" s="14" t="n">
        <v>0.002746831865514002</v>
      </c>
      <c r="CU69" s="14" t="n">
        <v>0.7374898498758059</v>
      </c>
      <c r="CV69" s="14" t="n">
        <v>0.05271714678602832</v>
      </c>
      <c r="CW69" s="14" t="n">
        <v>0.9439812696703508</v>
      </c>
      <c r="CX69" s="14" t="n">
        <v>0.04358040571215541</v>
      </c>
      <c r="CY69" s="14" t="n">
        <v>0.02099519305665748</v>
      </c>
      <c r="CZ69" s="14" t="n">
        <v>0.2055455073780859</v>
      </c>
      <c r="DA69" s="14" t="n">
        <v>0.1796539665366543</v>
      </c>
      <c r="DB69" s="14" t="n">
        <v>0</v>
      </c>
      <c r="DC69" s="14" t="n">
        <v>0.03381431966951177</v>
      </c>
      <c r="DD69" s="14" t="n">
        <v>0.01376841823517185</v>
      </c>
      <c r="DE69" s="14" t="n">
        <v>0.1851065967201244</v>
      </c>
      <c r="DF69" s="14">
        <f>SUM(C69:DE69)</f>
        <v/>
      </c>
      <c r="DH69" s="14" t="n">
        <v>1.803724951334989</v>
      </c>
      <c r="DI69" s="14" t="n">
        <v>0.5655533103758783</v>
      </c>
      <c r="DJ69" s="14" t="n">
        <v>0.8445420539958656</v>
      </c>
      <c r="DK69" s="14">
        <f>DF69+DH69+DI69+DJ69</f>
        <v/>
      </c>
    </row>
    <row r="70">
      <c r="A70" s="12" t="n">
        <v>57</v>
      </c>
      <c r="B70" s="13" t="inlineStr">
        <is>
          <t>Outros produtos do refino de petróleo e coque</t>
        </is>
      </c>
      <c r="C70" s="12" t="n">
        <v>0.2285815875616502</v>
      </c>
      <c r="D70" s="12" t="n">
        <v>0.2250791497876994</v>
      </c>
      <c r="E70" s="12" t="n">
        <v>0.2326311130932814</v>
      </c>
      <c r="F70" s="12" t="n">
        <v>0.2321471993237312</v>
      </c>
      <c r="G70" s="12" t="n">
        <v>0.2296933536771983</v>
      </c>
      <c r="H70" s="12" t="n">
        <v>0.2289914819206832</v>
      </c>
      <c r="I70" s="12" t="n">
        <v>0.2278845328260074</v>
      </c>
      <c r="J70" s="12" t="n">
        <v>0.2288551416608979</v>
      </c>
      <c r="K70" s="12" t="n">
        <v>0.2325133661096994</v>
      </c>
      <c r="L70" s="12" t="n">
        <v>0.2316011425716868</v>
      </c>
      <c r="M70" s="12" t="n">
        <v>0.2311203770823764</v>
      </c>
      <c r="N70" s="12" t="n">
        <v>0.2277753193127376</v>
      </c>
      <c r="O70" s="12" t="n">
        <v>0.1312151251737405</v>
      </c>
      <c r="P70" s="12" t="n">
        <v>0.1330967778540869</v>
      </c>
      <c r="Q70" s="12" t="n">
        <v>0.1289858305258448</v>
      </c>
      <c r="R70" s="12" t="n">
        <v>0.1246556568181721</v>
      </c>
      <c r="S70" s="12" t="n">
        <v>0.1256292513663457</v>
      </c>
      <c r="T70" s="12" t="n">
        <v>0.126375855269008</v>
      </c>
      <c r="U70" s="12" t="n">
        <v>0.804812543449569</v>
      </c>
      <c r="V70" s="12" t="n">
        <v>0.1924077305974835</v>
      </c>
      <c r="W70" s="12" t="n">
        <v>0.06425241460291858</v>
      </c>
      <c r="X70" s="12" t="n">
        <v>0.09678303637512783</v>
      </c>
      <c r="Y70" s="12" t="n">
        <v>0.1214803738669734</v>
      </c>
      <c r="Z70" s="12" t="n">
        <v>0.197099409662481</v>
      </c>
      <c r="AA70" s="12" t="n">
        <v>0.181631725862505</v>
      </c>
      <c r="AB70" s="12" t="n">
        <v>0.2945103038694528</v>
      </c>
      <c r="AC70" s="12" t="n">
        <v>0.1817391202828294</v>
      </c>
      <c r="AD70" s="12" t="n">
        <v>0.1968214306709552</v>
      </c>
      <c r="AE70" s="12" t="n">
        <v>0.3513186703167959</v>
      </c>
      <c r="AF70" s="12" t="n">
        <v>0.1815284284633384</v>
      </c>
      <c r="AG70" s="12" t="n">
        <v>0.197585366397919</v>
      </c>
      <c r="AH70" s="12" t="n">
        <v>0.2763448201997926</v>
      </c>
      <c r="AI70" s="12" t="n">
        <v>0.1803792695981704</v>
      </c>
      <c r="AJ70" s="12" t="n">
        <v>0.2708719251321691</v>
      </c>
      <c r="AK70" s="12" t="n">
        <v>0.2209368702815949</v>
      </c>
      <c r="AL70" s="12" t="n">
        <v>0.294997959893938</v>
      </c>
      <c r="AM70" s="12" t="n">
        <v>0.2087561170858865</v>
      </c>
      <c r="AN70" s="12" t="n">
        <v>0.1607938254392826</v>
      </c>
      <c r="AO70" s="12" t="n">
        <v>0.1821628229433149</v>
      </c>
      <c r="AP70" s="12" t="n">
        <v>0.3954569862780781</v>
      </c>
      <c r="AQ70" s="12" t="n">
        <v>0.1921072007410307</v>
      </c>
      <c r="AR70" s="12" t="n">
        <v>0.00128453485985296</v>
      </c>
      <c r="AS70" s="12" t="n">
        <v>0.06028017421404643</v>
      </c>
      <c r="AT70" s="12" t="n">
        <v>0.03446574672730209</v>
      </c>
      <c r="AU70" s="12" t="n">
        <v>0.01641969984580912</v>
      </c>
      <c r="AV70" s="12" t="n">
        <v>0.06839946163626669</v>
      </c>
      <c r="AW70" s="12" t="n">
        <v>0.06956901996985351</v>
      </c>
      <c r="AX70" s="12" t="n">
        <v>0.007437058589622409</v>
      </c>
      <c r="AY70" s="12" t="n">
        <v>0.1866907237430104</v>
      </c>
      <c r="AZ70" s="12" t="n">
        <v>0.1875298503075791</v>
      </c>
      <c r="BA70" s="12" t="n">
        <v>0.03795786152625636</v>
      </c>
      <c r="BB70" s="12" t="n">
        <v>1.447784560947639</v>
      </c>
      <c r="BC70" s="12" t="n">
        <v>1.79729981552783</v>
      </c>
      <c r="BD70" s="12" t="n">
        <v>1.625067665068446</v>
      </c>
      <c r="BE70" s="12" t="n">
        <v>1.625067665068446</v>
      </c>
      <c r="BF70" s="12" t="n">
        <v>1.625067665068446</v>
      </c>
      <c r="BG70" s="12" t="n">
        <v>1.595718195229026</v>
      </c>
      <c r="BH70" s="12" t="n">
        <v>0.09804468920911988</v>
      </c>
      <c r="BI70" s="12" t="n">
        <v>5.978987137456626</v>
      </c>
      <c r="BJ70" s="12" t="n">
        <v>5.913037589410438</v>
      </c>
      <c r="BK70" s="12" t="n">
        <v>0.2478130364477252</v>
      </c>
      <c r="BL70" s="12" t="n">
        <v>0.1298361327645339</v>
      </c>
      <c r="BM70" s="12" t="n">
        <v>0.0911342755237245</v>
      </c>
      <c r="BN70" s="12" t="n">
        <v>0.322920583694935</v>
      </c>
      <c r="BO70" s="12" t="n">
        <v>0.251780031881621</v>
      </c>
      <c r="BP70" s="12" t="n">
        <v>0.6030315895308573</v>
      </c>
      <c r="BQ70" s="12" t="n">
        <v>0.6558152819772015</v>
      </c>
      <c r="BR70" s="12" t="n">
        <v>0.633095643017202</v>
      </c>
      <c r="BS70" s="12" t="n">
        <v>1.173021890370183</v>
      </c>
      <c r="BT70" s="12" t="n">
        <v>1.151103235898704</v>
      </c>
      <c r="BU70" s="12" t="n">
        <v>1.255509534743231</v>
      </c>
      <c r="BV70" s="12" t="n">
        <v>1.250629262195554</v>
      </c>
      <c r="BW70" s="12" t="n">
        <v>0.1002279534043483</v>
      </c>
      <c r="BX70" s="12" t="n">
        <v>0.09271985713612295</v>
      </c>
      <c r="BY70" s="12" t="n">
        <v>0.1187855887151784</v>
      </c>
      <c r="BZ70" s="12" t="n">
        <v>0.2197013468569306</v>
      </c>
      <c r="CA70" s="12" t="n">
        <v>0.346761614909227</v>
      </c>
      <c r="CB70" s="12" t="n">
        <v>0.02849888794342425</v>
      </c>
      <c r="CC70" s="12" t="n">
        <v>0.3153852247214567</v>
      </c>
      <c r="CD70" s="12" t="n">
        <v>0.01078948056152234</v>
      </c>
      <c r="CE70" s="12" t="n">
        <v>0.04324508471261775</v>
      </c>
      <c r="CF70" s="12" t="n">
        <v>0.0711496081956301</v>
      </c>
      <c r="CG70" s="12" t="n">
        <v>0.07140465460357252</v>
      </c>
      <c r="CH70" s="12" t="n">
        <v>0.1382086781584214</v>
      </c>
      <c r="CI70" s="12" t="n">
        <v>0.01512448669359504</v>
      </c>
      <c r="CJ70" s="12" t="n">
        <v>0.06335428717299799</v>
      </c>
      <c r="CK70" s="12" t="n">
        <v>0.1391531052508758</v>
      </c>
      <c r="CL70" s="12" t="n">
        <v>1.092874147065307</v>
      </c>
      <c r="CM70" s="12" t="n">
        <v>1.457819998508934</v>
      </c>
      <c r="CN70" s="12" t="n">
        <v>4.92410160955148</v>
      </c>
      <c r="CO70" s="12" t="n">
        <v>4.871775682687059</v>
      </c>
      <c r="CP70" s="12" t="n">
        <v>5.000391812396722</v>
      </c>
      <c r="CQ70" s="12" t="n">
        <v>0.00877696848768313</v>
      </c>
      <c r="CR70" s="12" t="n">
        <v>0.0003172600097264876</v>
      </c>
      <c r="CS70" s="12" t="n">
        <v>0.264976857026735</v>
      </c>
      <c r="CT70" s="12" t="n">
        <v>0</v>
      </c>
      <c r="CU70" s="12" t="n">
        <v>0.3693141573279475</v>
      </c>
      <c r="CV70" s="12" t="n">
        <v>0.02668364373871444</v>
      </c>
      <c r="CW70" s="12" t="n">
        <v>0.2394097735068343</v>
      </c>
      <c r="CX70" s="12" t="n">
        <v>0.01004882521644915</v>
      </c>
      <c r="CY70" s="12" t="n">
        <v>0.001202404650158961</v>
      </c>
      <c r="CZ70" s="12" t="n">
        <v>0.009067534495843686</v>
      </c>
      <c r="DA70" s="12" t="n">
        <v>0.001505751948825203</v>
      </c>
      <c r="DB70" s="12" t="n">
        <v>0</v>
      </c>
      <c r="DC70" s="12" t="n">
        <v>0.02681537716709895</v>
      </c>
      <c r="DD70" s="12" t="n">
        <v>0.003493601633881076</v>
      </c>
      <c r="DE70" s="12" t="n">
        <v>0.4100967727186427</v>
      </c>
      <c r="DF70" s="12">
        <f>SUM(C70:DE70)</f>
        <v/>
      </c>
      <c r="DH70" s="12" t="n">
        <v>0.8187957980822046</v>
      </c>
      <c r="DI70" s="12" t="n">
        <v>1.183281533569982</v>
      </c>
      <c r="DJ70" s="12" t="n">
        <v>1.951506778760372</v>
      </c>
      <c r="DK70" s="12">
        <f>DF70+DH70+DI70+DJ70</f>
        <v/>
      </c>
    </row>
    <row r="71">
      <c r="A71" s="14" t="n">
        <v>58</v>
      </c>
      <c r="B71" s="9" t="inlineStr">
        <is>
          <t>Álcool</t>
        </is>
      </c>
      <c r="C71" s="14" t="n">
        <v>0.07274180641840655</v>
      </c>
      <c r="D71" s="14" t="n">
        <v>0.07226243314552713</v>
      </c>
      <c r="E71" s="14" t="n">
        <v>0.07329605875149428</v>
      </c>
      <c r="F71" s="14" t="n">
        <v>0.07322982621790695</v>
      </c>
      <c r="G71" s="14" t="n">
        <v>0.07324706315910244</v>
      </c>
      <c r="H71" s="14" t="n">
        <v>0.07445479763625616</v>
      </c>
      <c r="I71" s="14" t="n">
        <v>0.07264640160850919</v>
      </c>
      <c r="J71" s="14" t="n">
        <v>0.07277924734736217</v>
      </c>
      <c r="K71" s="14" t="n">
        <v>0.07327994290289556</v>
      </c>
      <c r="L71" s="14" t="n">
        <v>0.07315508826985483</v>
      </c>
      <c r="M71" s="14" t="n">
        <v>0.07812967158067119</v>
      </c>
      <c r="N71" s="14" t="n">
        <v>0.07310926660846356</v>
      </c>
      <c r="O71" s="14" t="n">
        <v>0.05948280330464776</v>
      </c>
      <c r="P71" s="14" t="n">
        <v>0.05967294732825609</v>
      </c>
      <c r="Q71" s="14" t="n">
        <v>0.0591102882883065</v>
      </c>
      <c r="R71" s="14" t="n">
        <v>0.05851762407088003</v>
      </c>
      <c r="S71" s="14" t="n">
        <v>0.05865087845971933</v>
      </c>
      <c r="T71" s="14" t="n">
        <v>0.05875306498792139</v>
      </c>
      <c r="U71" s="14" t="n">
        <v>0.2960306155623804</v>
      </c>
      <c r="V71" s="14" t="n">
        <v>1.14695236642226e-05</v>
      </c>
      <c r="W71" s="14" t="n">
        <v>0.002762920219489525</v>
      </c>
      <c r="X71" s="14" t="n">
        <v>0.002411602632923975</v>
      </c>
      <c r="Y71" s="14" t="n">
        <v>0.03954764793481342</v>
      </c>
      <c r="Z71" s="14" t="n">
        <v>0.1471596572362066</v>
      </c>
      <c r="AA71" s="14" t="n">
        <v>0.1472135557443658</v>
      </c>
      <c r="AB71" s="14" t="n">
        <v>0.1453711805893368</v>
      </c>
      <c r="AC71" s="14" t="n">
        <v>0.1477581939353907</v>
      </c>
      <c r="AD71" s="14" t="n">
        <v>0.1488895421275182</v>
      </c>
      <c r="AE71" s="14" t="n">
        <v>0.1460266379008806</v>
      </c>
      <c r="AF71" s="14" t="n">
        <v>0.1473974451658387</v>
      </c>
      <c r="AG71" s="14" t="n">
        <v>0.1476150110989262</v>
      </c>
      <c r="AH71" s="14" t="n">
        <v>0.1469033597771026</v>
      </c>
      <c r="AI71" s="14" t="n">
        <v>0.1452535299426111</v>
      </c>
      <c r="AJ71" s="14" t="n">
        <v>0.1409729835432505</v>
      </c>
      <c r="AK71" s="14" t="n">
        <v>0.1474040125736293</v>
      </c>
      <c r="AL71" s="14" t="n">
        <v>0.1262250857334022</v>
      </c>
      <c r="AM71" s="14" t="n">
        <v>0.147448612967508</v>
      </c>
      <c r="AN71" s="14" t="n">
        <v>0.1464842806872484</v>
      </c>
      <c r="AO71" s="14" t="n">
        <v>0.1471382574180616</v>
      </c>
      <c r="AP71" s="14" t="n">
        <v>0.1471743668020717</v>
      </c>
      <c r="AQ71" s="14" t="n">
        <v>0.147510590837318</v>
      </c>
      <c r="AR71" s="14" t="n">
        <v>0.0004047237762146278</v>
      </c>
      <c r="AS71" s="14" t="n">
        <v>0.008024800401948884</v>
      </c>
      <c r="AT71" s="14" t="n">
        <v>0.0002276011839353732</v>
      </c>
      <c r="AU71" s="14" t="n">
        <v>0.004673796803674781</v>
      </c>
      <c r="AV71" s="14" t="n">
        <v>0.001408133767751733</v>
      </c>
      <c r="AW71" s="14" t="n">
        <v>5.638933913112415e-06</v>
      </c>
      <c r="AX71" s="14" t="n">
        <v>0.0005242550082895703</v>
      </c>
      <c r="AY71" s="14" t="n">
        <v>0.000887581159329759</v>
      </c>
      <c r="AZ71" s="14" t="n">
        <v>0.002347069197654368</v>
      </c>
      <c r="BA71" s="14" t="n">
        <v>0.03413430034287569</v>
      </c>
      <c r="BB71" s="14" t="n">
        <v>3.365012493721421</v>
      </c>
      <c r="BC71" s="14" t="n">
        <v>4.0726167312102</v>
      </c>
      <c r="BD71" s="14" t="n">
        <v>4.208562159800341</v>
      </c>
      <c r="BE71" s="14" t="n">
        <v>4.208562159800341</v>
      </c>
      <c r="BF71" s="14" t="n">
        <v>4.208562159800341</v>
      </c>
      <c r="BG71" s="14" t="n">
        <v>3.311741707636658</v>
      </c>
      <c r="BH71" s="14" t="n">
        <v>0.1451778498649616</v>
      </c>
      <c r="BI71" s="14" t="n">
        <v>0.1950077204830063</v>
      </c>
      <c r="BJ71" s="14" t="n">
        <v>0.239707819323519</v>
      </c>
      <c r="BK71" s="14" t="n">
        <v>0.01305899767533165</v>
      </c>
      <c r="BL71" s="14" t="n">
        <v>0.3779676049136297</v>
      </c>
      <c r="BM71" s="14" t="n">
        <v>0.104615534444402</v>
      </c>
      <c r="BN71" s="14" t="n">
        <v>0.6946936776882563</v>
      </c>
      <c r="BO71" s="14" t="n">
        <v>0.1022344585903709</v>
      </c>
      <c r="BP71" s="14" t="n">
        <v>0.08699932633225124</v>
      </c>
      <c r="BQ71" s="14" t="n">
        <v>0.0001478923709200765</v>
      </c>
      <c r="BR71" s="14" t="n">
        <v>0.0003100443690805836</v>
      </c>
      <c r="BS71" s="14" t="n">
        <v>0</v>
      </c>
      <c r="BT71" s="14" t="n">
        <v>0.005397396196511071</v>
      </c>
      <c r="BU71" s="14" t="n">
        <v>4.871975697707504e-05</v>
      </c>
      <c r="BV71" s="14" t="n">
        <v>0.0002568609386875257</v>
      </c>
      <c r="BW71" s="14" t="n">
        <v>0.000612499480576835</v>
      </c>
      <c r="BX71" s="14" t="n">
        <v>0.0002648549358560124</v>
      </c>
      <c r="BY71" s="14" t="n">
        <v>0.02133356511164164</v>
      </c>
      <c r="BZ71" s="14" t="n">
        <v>0.008696288225167468</v>
      </c>
      <c r="CA71" s="14" t="n">
        <v>0.004610210104546786</v>
      </c>
      <c r="CB71" s="14" t="n">
        <v>0.002213515603253431</v>
      </c>
      <c r="CC71" s="14" t="n">
        <v>0.002254397308617046</v>
      </c>
      <c r="CD71" s="14" t="n">
        <v>7.549315722521435e-05</v>
      </c>
      <c r="CE71" s="14" t="n">
        <v>0.005778917667610478</v>
      </c>
      <c r="CF71" s="14" t="n">
        <v>0.007086287333492648</v>
      </c>
      <c r="CG71" s="14" t="n">
        <v>0.007190766173374781</v>
      </c>
      <c r="CH71" s="14" t="n">
        <v>0.001355291590188095</v>
      </c>
      <c r="CI71" s="14" t="n">
        <v>0.0007745710899781584</v>
      </c>
      <c r="CJ71" s="14" t="n">
        <v>0.006979788684693795</v>
      </c>
      <c r="CK71" s="14" t="n">
        <v>0.01021869332657524</v>
      </c>
      <c r="CL71" s="14" t="n">
        <v>0.2101633675530934</v>
      </c>
      <c r="CM71" s="14" t="n">
        <v>0.1355727725526966</v>
      </c>
      <c r="CN71" s="14" t="n">
        <v>0.360848589967005</v>
      </c>
      <c r="CO71" s="14" t="n">
        <v>0.3644089962627481</v>
      </c>
      <c r="CP71" s="14" t="n">
        <v>0.362273792992874</v>
      </c>
      <c r="CQ71" s="14" t="n">
        <v>0.002144574196044841</v>
      </c>
      <c r="CR71" s="14" t="n">
        <v>0.0003392170988071743</v>
      </c>
      <c r="CS71" s="14" t="n">
        <v>0.04262008348050242</v>
      </c>
      <c r="CT71" s="14" t="n">
        <v>0</v>
      </c>
      <c r="CU71" s="14" t="n">
        <v>0.04666561442663049</v>
      </c>
      <c r="CV71" s="14" t="n">
        <v>0.004891474118536174</v>
      </c>
      <c r="CW71" s="14" t="n">
        <v>0.1085341575246791</v>
      </c>
      <c r="CX71" s="14" t="n">
        <v>0.01095204298418524</v>
      </c>
      <c r="CY71" s="14" t="n">
        <v>0.02810052279242328</v>
      </c>
      <c r="CZ71" s="14" t="n">
        <v>0.03798088144669563</v>
      </c>
      <c r="DA71" s="14" t="n">
        <v>0.03580819722639104</v>
      </c>
      <c r="DB71" s="14" t="n">
        <v>0</v>
      </c>
      <c r="DC71" s="14" t="n">
        <v>0.0568817589230669</v>
      </c>
      <c r="DD71" s="14" t="n">
        <v>0.02299958536510898</v>
      </c>
      <c r="DE71" s="14" t="n">
        <v>0.4384789548223634</v>
      </c>
      <c r="DF71" s="14">
        <f>SUM(C71:DE71)</f>
        <v/>
      </c>
      <c r="DH71" s="14" t="n">
        <v>10.14514774921622</v>
      </c>
      <c r="DI71" s="14" t="n">
        <v>1.56208211125323</v>
      </c>
      <c r="DJ71" s="14" t="n">
        <v>2.720030902176675</v>
      </c>
      <c r="DK71" s="14">
        <f>DF71+DH71+DI71+DJ71</f>
        <v/>
      </c>
    </row>
    <row r="72">
      <c r="A72" s="12" t="n">
        <v>59</v>
      </c>
      <c r="B72" s="13" t="inlineStr">
        <is>
          <t>Produtos químicos inorgânicos</t>
        </is>
      </c>
      <c r="C72" s="12" t="n">
        <v>9.740260655745885</v>
      </c>
      <c r="D72" s="12" t="n">
        <v>9.462902208470975</v>
      </c>
      <c r="E72" s="12" t="n">
        <v>10.06094304502538</v>
      </c>
      <c r="F72" s="12" t="n">
        <v>10.02262185835487</v>
      </c>
      <c r="G72" s="12" t="n">
        <v>9.80354234484788</v>
      </c>
      <c r="H72" s="12" t="n">
        <v>9.655526090383379</v>
      </c>
      <c r="I72" s="12" t="n">
        <v>9.685060811631189</v>
      </c>
      <c r="J72" s="12" t="n">
        <v>9.761923436103418</v>
      </c>
      <c r="K72" s="12" t="n">
        <v>10.05161864794957</v>
      </c>
      <c r="L72" s="12" t="n">
        <v>9.979379561804333</v>
      </c>
      <c r="M72" s="12" t="n">
        <v>9.58479412841756</v>
      </c>
      <c r="N72" s="12" t="n">
        <v>9.642615799526951</v>
      </c>
      <c r="O72" s="12" t="n">
        <v>2.025639163109883</v>
      </c>
      <c r="P72" s="12" t="n">
        <v>2.178807671256338</v>
      </c>
      <c r="Q72" s="12" t="n">
        <v>1.853261282889255</v>
      </c>
      <c r="R72" s="12" t="n">
        <v>1.510354332500827</v>
      </c>
      <c r="S72" s="12" t="n">
        <v>1.587453395948891</v>
      </c>
      <c r="T72" s="12" t="n">
        <v>1.646577044258056</v>
      </c>
      <c r="U72" s="12" t="n">
        <v>0.4392350817237927</v>
      </c>
      <c r="V72" s="12" t="n">
        <v>0.0007052882596542071</v>
      </c>
      <c r="W72" s="12" t="n">
        <v>0.07068643534439621</v>
      </c>
      <c r="X72" s="12" t="n">
        <v>0.07259915388908013</v>
      </c>
      <c r="Y72" s="12" t="n">
        <v>0.209904240464858</v>
      </c>
      <c r="Z72" s="12" t="n">
        <v>0.4323506329575352</v>
      </c>
      <c r="AA72" s="12" t="n">
        <v>0.4416921061470415</v>
      </c>
      <c r="AB72" s="12" t="n">
        <v>0.541047400248675</v>
      </c>
      <c r="AC72" s="12" t="n">
        <v>0.4136396368892758</v>
      </c>
      <c r="AD72" s="12" t="n">
        <v>0.4369826506120988</v>
      </c>
      <c r="AE72" s="12" t="n">
        <v>0.3684249187940857</v>
      </c>
      <c r="AF72" s="12" t="n">
        <v>0.4261834669358592</v>
      </c>
      <c r="AG72" s="12" t="n">
        <v>0.4101105106994254</v>
      </c>
      <c r="AH72" s="12" t="n">
        <v>0.3925699494149565</v>
      </c>
      <c r="AI72" s="12" t="n">
        <v>0.4658940481070766</v>
      </c>
      <c r="AJ72" s="12" t="n">
        <v>1.172637883729488</v>
      </c>
      <c r="AK72" s="12" t="n">
        <v>0.4049098844230356</v>
      </c>
      <c r="AL72" s="12" t="n">
        <v>2.417673217525795</v>
      </c>
      <c r="AM72" s="12" t="n">
        <v>0.4363441728134115</v>
      </c>
      <c r="AN72" s="12" t="n">
        <v>0.4079078264869773</v>
      </c>
      <c r="AO72" s="12" t="n">
        <v>0.4939585219398699</v>
      </c>
      <c r="AP72" s="12" t="n">
        <v>0.372021289684093</v>
      </c>
      <c r="AQ72" s="12" t="n">
        <v>0.4323017964062215</v>
      </c>
      <c r="AR72" s="12" t="n">
        <v>0.05555418573416752</v>
      </c>
      <c r="AS72" s="12" t="n">
        <v>0.6984328284485044</v>
      </c>
      <c r="AT72" s="12" t="n">
        <v>0.1073627380418997</v>
      </c>
      <c r="AU72" s="12" t="n">
        <v>0.002176245635743139</v>
      </c>
      <c r="AV72" s="12" t="n">
        <v>0.1075907331359897</v>
      </c>
      <c r="AW72" s="12" t="n">
        <v>0.1053015831276406</v>
      </c>
      <c r="AX72" s="12" t="n">
        <v>0.0209056571464382</v>
      </c>
      <c r="AY72" s="12" t="n">
        <v>0.9065158449548174</v>
      </c>
      <c r="AZ72" s="12" t="n">
        <v>0.8894803371583446</v>
      </c>
      <c r="BA72" s="12" t="n">
        <v>0.03145555857758997</v>
      </c>
      <c r="BB72" s="12" t="n">
        <v>0.09491785148628579</v>
      </c>
      <c r="BC72" s="12" t="n">
        <v>0.2990156603071743</v>
      </c>
      <c r="BD72" s="12" t="n">
        <v>0</v>
      </c>
      <c r="BE72" s="12" t="n">
        <v>0</v>
      </c>
      <c r="BF72" s="12" t="n">
        <v>0</v>
      </c>
      <c r="BG72" s="12" t="n">
        <v>0.04378773846313138</v>
      </c>
      <c r="BH72" s="12" t="n">
        <v>0.2009292085108575</v>
      </c>
      <c r="BI72" s="12" t="n">
        <v>7.855332205016559</v>
      </c>
      <c r="BJ72" s="12" t="n">
        <v>8.006955641769304</v>
      </c>
      <c r="BK72" s="12" t="n">
        <v>0.6405404601108995</v>
      </c>
      <c r="BL72" s="12" t="n">
        <v>0.09445046161882824</v>
      </c>
      <c r="BM72" s="12" t="n">
        <v>0.1342916661487846</v>
      </c>
      <c r="BN72" s="12" t="n">
        <v>0.6629397999745236</v>
      </c>
      <c r="BO72" s="12" t="n">
        <v>0.6262273826790894</v>
      </c>
      <c r="BP72" s="12" t="n">
        <v>0.9669944894482886</v>
      </c>
      <c r="BQ72" s="12" t="n">
        <v>0.2063343387168332</v>
      </c>
      <c r="BR72" s="12" t="n">
        <v>0.2116163283037941</v>
      </c>
      <c r="BS72" s="12" t="n">
        <v>0.6717277813383536</v>
      </c>
      <c r="BT72" s="12" t="n">
        <v>0.6482058031173161</v>
      </c>
      <c r="BU72" s="12" t="n">
        <v>0.4480178012567433</v>
      </c>
      <c r="BV72" s="12" t="n">
        <v>0.4438063044960067</v>
      </c>
      <c r="BW72" s="12" t="n">
        <v>0.3665195587772997</v>
      </c>
      <c r="BX72" s="12" t="n">
        <v>0.3310151136191115</v>
      </c>
      <c r="BY72" s="12" t="n">
        <v>0.1544952136494494</v>
      </c>
      <c r="BZ72" s="12" t="n">
        <v>0.104387703593555</v>
      </c>
      <c r="CA72" s="12" t="n">
        <v>0.08493140947459328</v>
      </c>
      <c r="CB72" s="12" t="n">
        <v>0.008802573466080224</v>
      </c>
      <c r="CC72" s="12" t="n">
        <v>0.08224025993053827</v>
      </c>
      <c r="CD72" s="12" t="n">
        <v>0.008417847020825061</v>
      </c>
      <c r="CE72" s="12" t="n">
        <v>0.01266918732902871</v>
      </c>
      <c r="CF72" s="12" t="n">
        <v>0.003768650768524018</v>
      </c>
      <c r="CG72" s="12" t="n">
        <v>0.00520469725265291</v>
      </c>
      <c r="CH72" s="12" t="n">
        <v>0.010675442119777</v>
      </c>
      <c r="CI72" s="12" t="n">
        <v>0.05615187764551587</v>
      </c>
      <c r="CJ72" s="12" t="n">
        <v>0.0858827983731955</v>
      </c>
      <c r="CK72" s="12" t="n">
        <v>0.4547939630097224</v>
      </c>
      <c r="CL72" s="12" t="n">
        <v>0.04995802454112636</v>
      </c>
      <c r="CM72" s="12" t="n">
        <v>0.1329969969555403</v>
      </c>
      <c r="CN72" s="12" t="n">
        <v>0.001969518387595072</v>
      </c>
      <c r="CO72" s="12" t="n">
        <v>0.0004790366975121318</v>
      </c>
      <c r="CP72" s="12" t="n">
        <v>0.0004180914415379917</v>
      </c>
      <c r="CQ72" s="12" t="n">
        <v>0.0004677878256283013</v>
      </c>
      <c r="CR72" s="12" t="n">
        <v>2.006173365967944e-06</v>
      </c>
      <c r="CS72" s="12" t="n">
        <v>0.1565987135555191</v>
      </c>
      <c r="CT72" s="12" t="n">
        <v>0</v>
      </c>
      <c r="CU72" s="12" t="n">
        <v>0.03018897299128959</v>
      </c>
      <c r="CV72" s="12" t="n">
        <v>0.001697915902556816</v>
      </c>
      <c r="CW72" s="12" t="n">
        <v>0.02358315352892722</v>
      </c>
      <c r="CX72" s="12" t="n">
        <v>0.0001471574644033473</v>
      </c>
      <c r="CY72" s="12" t="n">
        <v>0.3927743639848263</v>
      </c>
      <c r="CZ72" s="12" t="n">
        <v>0.1097172244519265</v>
      </c>
      <c r="DA72" s="12" t="n">
        <v>0.1113305635900854</v>
      </c>
      <c r="DB72" s="12" t="n">
        <v>0</v>
      </c>
      <c r="DC72" s="12" t="n">
        <v>0.01143089912325781</v>
      </c>
      <c r="DD72" s="12" t="n">
        <v>0.1055294710140713</v>
      </c>
      <c r="DE72" s="12" t="n">
        <v>0.00259322069493356</v>
      </c>
      <c r="DF72" s="12">
        <f>SUM(C72:DE72)</f>
        <v/>
      </c>
      <c r="DH72" s="12" t="n">
        <v>0.007595330020771672</v>
      </c>
      <c r="DI72" s="12" t="n">
        <v>1.436575532122245</v>
      </c>
      <c r="DJ72" s="12" t="n">
        <v>0.7313991603891045</v>
      </c>
      <c r="DK72" s="12">
        <f>DF72+DH72+DI72+DJ72</f>
        <v/>
      </c>
    </row>
    <row r="73">
      <c r="A73" s="14" t="n">
        <v>60</v>
      </c>
      <c r="B73" s="9" t="inlineStr">
        <is>
          <t>Produtos químicos orgânicos</t>
        </is>
      </c>
      <c r="C73" s="14" t="n">
        <v>2.78358668538117e-05</v>
      </c>
      <c r="D73" s="14" t="n">
        <v>5.19111296908844e-05</v>
      </c>
      <c r="E73" s="14" t="n">
        <v>0</v>
      </c>
      <c r="F73" s="14" t="n">
        <v>3.326354940278811e-06</v>
      </c>
      <c r="G73" s="14" t="n">
        <v>2.666801033262314e-05</v>
      </c>
      <c r="H73" s="14" t="n">
        <v>5.23022167320441e-05</v>
      </c>
      <c r="I73" s="14" t="n">
        <v>3.262732270700077e-05</v>
      </c>
      <c r="J73" s="14" t="n">
        <v>2.595549459180359e-05</v>
      </c>
      <c r="K73" s="14" t="n">
        <v>8.09376143409109e-07</v>
      </c>
      <c r="L73" s="14" t="n">
        <v>7.079871969818158e-06</v>
      </c>
      <c r="M73" s="14" t="n">
        <v>9.338431497517258e-05</v>
      </c>
      <c r="N73" s="14" t="n">
        <v>4.124615827833572e-05</v>
      </c>
      <c r="O73" s="14" t="n">
        <v>0.0007000875523787269</v>
      </c>
      <c r="P73" s="14" t="n">
        <v>0.0006841849696857796</v>
      </c>
      <c r="Q73" s="14" t="n">
        <v>0.0007124430412988964</v>
      </c>
      <c r="R73" s="14" t="n">
        <v>0.0007422080440971627</v>
      </c>
      <c r="S73" s="14" t="n">
        <v>0.0007355156926103356</v>
      </c>
      <c r="T73" s="14" t="n">
        <v>0.0007303836427776549</v>
      </c>
      <c r="U73" s="14" t="n">
        <v>0.7401822815794109</v>
      </c>
      <c r="V73" s="14" t="n">
        <v>0.1425106115280634</v>
      </c>
      <c r="W73" s="14" t="n">
        <v>0.05206926431298894</v>
      </c>
      <c r="X73" s="14" t="n">
        <v>0.05965447977800565</v>
      </c>
      <c r="Y73" s="14" t="n">
        <v>0.1519276773274252</v>
      </c>
      <c r="Z73" s="14" t="n">
        <v>0.3529589120545937</v>
      </c>
      <c r="AA73" s="14" t="n">
        <v>0.3508933112366233</v>
      </c>
      <c r="AB73" s="14" t="n">
        <v>0.3189765335351951</v>
      </c>
      <c r="AC73" s="14" t="n">
        <v>0.3531888850519551</v>
      </c>
      <c r="AD73" s="14" t="n">
        <v>0.3526312322224102</v>
      </c>
      <c r="AE73" s="14" t="n">
        <v>0.308374580490108</v>
      </c>
      <c r="AF73" s="14" t="n">
        <v>0.3528929715946754</v>
      </c>
      <c r="AG73" s="14" t="n">
        <v>0.3492134320176849</v>
      </c>
      <c r="AH73" s="14" t="n">
        <v>0.3294545246196752</v>
      </c>
      <c r="AI73" s="14" t="n">
        <v>0.343151611851441</v>
      </c>
      <c r="AJ73" s="14" t="n">
        <v>0.3101710393177239</v>
      </c>
      <c r="AK73" s="14" t="n">
        <v>0.3433550851073253</v>
      </c>
      <c r="AL73" s="14" t="n">
        <v>0.2432809363592044</v>
      </c>
      <c r="AM73" s="14" t="n">
        <v>0.3510761899888592</v>
      </c>
      <c r="AN73" s="14" t="n">
        <v>0.3377738851095173</v>
      </c>
      <c r="AO73" s="14" t="n">
        <v>0.3502484014515626</v>
      </c>
      <c r="AP73" s="14" t="n">
        <v>0.3064507169869531</v>
      </c>
      <c r="AQ73" s="14" t="n">
        <v>0.3497298324683319</v>
      </c>
      <c r="AR73" s="14" t="n">
        <v>0</v>
      </c>
      <c r="AS73" s="14" t="n">
        <v>0.7945526908551509</v>
      </c>
      <c r="AT73" s="14" t="n">
        <v>0.9053694449523997</v>
      </c>
      <c r="AU73" s="14" t="n">
        <v>0.1040374819056088</v>
      </c>
      <c r="AV73" s="14" t="n">
        <v>0.4367141975541803</v>
      </c>
      <c r="AW73" s="14" t="n">
        <v>0.4408299786259168</v>
      </c>
      <c r="AX73" s="14" t="n">
        <v>0.00774219011261978</v>
      </c>
      <c r="AY73" s="14" t="n">
        <v>0.7719972389182439</v>
      </c>
      <c r="AZ73" s="14" t="n">
        <v>0.7678486023402857</v>
      </c>
      <c r="BA73" s="14" t="n">
        <v>0.02176834343957498</v>
      </c>
      <c r="BB73" s="14" t="n">
        <v>0.1600653053494014</v>
      </c>
      <c r="BC73" s="14" t="n">
        <v>0.1171079970429064</v>
      </c>
      <c r="BD73" s="14" t="n">
        <v>0</v>
      </c>
      <c r="BE73" s="14" t="n">
        <v>0</v>
      </c>
      <c r="BF73" s="14" t="n">
        <v>0</v>
      </c>
      <c r="BG73" s="14" t="n">
        <v>0.01851665951012479</v>
      </c>
      <c r="BH73" s="14" t="n">
        <v>0.2925198077213459</v>
      </c>
      <c r="BI73" s="14" t="n">
        <v>3.14612099335947</v>
      </c>
      <c r="BJ73" s="14" t="n">
        <v>3.224837737305998</v>
      </c>
      <c r="BK73" s="14" t="n">
        <v>7.151753274542757</v>
      </c>
      <c r="BL73" s="14" t="n">
        <v>0.8121242484638431</v>
      </c>
      <c r="BM73" s="14" t="n">
        <v>2.343439610905596</v>
      </c>
      <c r="BN73" s="14" t="n">
        <v>1.886535358637829</v>
      </c>
      <c r="BO73" s="14" t="n">
        <v>1.366795126691388</v>
      </c>
      <c r="BP73" s="14" t="n">
        <v>1.875239296584887</v>
      </c>
      <c r="BQ73" s="14" t="n">
        <v>1.164637256453331</v>
      </c>
      <c r="BR73" s="14" t="n">
        <v>1.154325087599172</v>
      </c>
      <c r="BS73" s="14" t="n">
        <v>0</v>
      </c>
      <c r="BT73" s="14" t="n">
        <v>0.01453830292281394</v>
      </c>
      <c r="BU73" s="14" t="n">
        <v>0.3689492472900306</v>
      </c>
      <c r="BV73" s="14" t="n">
        <v>0.3562402196555267</v>
      </c>
      <c r="BW73" s="14" t="n">
        <v>0.1621788543979079</v>
      </c>
      <c r="BX73" s="14" t="n">
        <v>0.1415629343066824</v>
      </c>
      <c r="BY73" s="14" t="n">
        <v>0.2064412370472804</v>
      </c>
      <c r="BZ73" s="14" t="n">
        <v>0.03510379350920284</v>
      </c>
      <c r="CA73" s="14" t="n">
        <v>0.05613398084947479</v>
      </c>
      <c r="CB73" s="14" t="n">
        <v>0.06066055748758939</v>
      </c>
      <c r="CC73" s="14" t="n">
        <v>0.05790594163176333</v>
      </c>
      <c r="CD73" s="14" t="n">
        <v>0.07094631014317343</v>
      </c>
      <c r="CE73" s="14" t="n">
        <v>0.07246091533151447</v>
      </c>
      <c r="CF73" s="14" t="n">
        <v>0.01442462918788735</v>
      </c>
      <c r="CG73" s="14" t="n">
        <v>0.01657971988439135</v>
      </c>
      <c r="CH73" s="14" t="n">
        <v>0.01232620897599656</v>
      </c>
      <c r="CI73" s="14" t="n">
        <v>0.006898745608579534</v>
      </c>
      <c r="CJ73" s="14" t="n">
        <v>0.08522426218126164</v>
      </c>
      <c r="CK73" s="14" t="n">
        <v>0.09250388885317824</v>
      </c>
      <c r="CL73" s="14" t="n">
        <v>0.01205778774861598</v>
      </c>
      <c r="CM73" s="14" t="n">
        <v>0.03852562808092466</v>
      </c>
      <c r="CN73" s="14" t="n">
        <v>0.0003478073397737906</v>
      </c>
      <c r="CO73" s="14" t="n">
        <v>0.0001231048709078089</v>
      </c>
      <c r="CP73" s="14" t="n">
        <v>0</v>
      </c>
      <c r="CQ73" s="14" t="n">
        <v>0.0001065106825376936</v>
      </c>
      <c r="CR73" s="14" t="n">
        <v>3.398986052606607e-06</v>
      </c>
      <c r="CS73" s="14" t="n">
        <v>0.1173096155713202</v>
      </c>
      <c r="CT73" s="14" t="n">
        <v>0</v>
      </c>
      <c r="CU73" s="14" t="n">
        <v>0.007473002076317356</v>
      </c>
      <c r="CV73" s="14" t="n">
        <v>0.0003523821769746115</v>
      </c>
      <c r="CW73" s="14" t="n">
        <v>0.07275574907882726</v>
      </c>
      <c r="CX73" s="14" t="n">
        <v>0.0002805102129912745</v>
      </c>
      <c r="CY73" s="14" t="n">
        <v>0.0428648560472601</v>
      </c>
      <c r="CZ73" s="14" t="n">
        <v>4.88929601559767e-05</v>
      </c>
      <c r="DA73" s="14" t="n">
        <v>0</v>
      </c>
      <c r="DB73" s="14" t="n">
        <v>0</v>
      </c>
      <c r="DC73" s="14" t="n">
        <v>0.02329836396598896</v>
      </c>
      <c r="DD73" s="14" t="n">
        <v>0.0546140747557913</v>
      </c>
      <c r="DE73" s="14" t="n">
        <v>0.00439359883992739</v>
      </c>
      <c r="DF73" s="14">
        <f>SUM(C73:DE73)</f>
        <v/>
      </c>
      <c r="DH73" s="14" t="n">
        <v>0</v>
      </c>
      <c r="DI73" s="14" t="n">
        <v>0.6660503537845663</v>
      </c>
      <c r="DJ73" s="14" t="n">
        <v>3.106182705576638</v>
      </c>
      <c r="DK73" s="14">
        <f>DF73+DH73+DI73+DJ73</f>
        <v/>
      </c>
    </row>
    <row r="74">
      <c r="A74" s="12" t="n">
        <v>61</v>
      </c>
      <c r="B74" s="13" t="inlineStr">
        <is>
          <t>Fabricação de resina e elastômeros</t>
        </is>
      </c>
      <c r="C74" s="12" t="n">
        <v>0.05577954780776939</v>
      </c>
      <c r="D74" s="12" t="n">
        <v>0.05405000660272642</v>
      </c>
      <c r="E74" s="12" t="n">
        <v>0.05777924679454944</v>
      </c>
      <c r="F74" s="12" t="n">
        <v>0.05754028500332232</v>
      </c>
      <c r="G74" s="12" t="n">
        <v>0.05617941992064871</v>
      </c>
      <c r="H74" s="12" t="n">
        <v>0.05527518460292245</v>
      </c>
      <c r="I74" s="12" t="n">
        <v>0.05543533472954398</v>
      </c>
      <c r="J74" s="12" t="n">
        <v>0.05591463174558439</v>
      </c>
      <c r="K74" s="12" t="n">
        <v>0.05772110207563699</v>
      </c>
      <c r="L74" s="12" t="n">
        <v>0.05727063634318715</v>
      </c>
      <c r="M74" s="12" t="n">
        <v>0.05488317039133008</v>
      </c>
      <c r="N74" s="12" t="n">
        <v>0.05517758501127452</v>
      </c>
      <c r="O74" s="12" t="n">
        <v>0.007674387198554971</v>
      </c>
      <c r="P74" s="12" t="n">
        <v>0.008628128281298039</v>
      </c>
      <c r="Q74" s="12" t="n">
        <v>0.006598098554906747</v>
      </c>
      <c r="R74" s="12" t="n">
        <v>0.004459812499373052</v>
      </c>
      <c r="S74" s="12" t="n">
        <v>0.00494058389254242</v>
      </c>
      <c r="T74" s="12" t="n">
        <v>0.005309264878998249</v>
      </c>
      <c r="U74" s="12" t="n">
        <v>0.5565599184341795</v>
      </c>
      <c r="V74" s="12" t="n">
        <v>0</v>
      </c>
      <c r="W74" s="12" t="n">
        <v>0.0001804905911085055</v>
      </c>
      <c r="X74" s="12" t="n">
        <v>0.0002868168995171489</v>
      </c>
      <c r="Y74" s="12" t="n">
        <v>0.06733334969799508</v>
      </c>
      <c r="Z74" s="12" t="n">
        <v>0.00967168140685333</v>
      </c>
      <c r="AA74" s="12" t="n">
        <v>0.008347596356284953</v>
      </c>
      <c r="AB74" s="12" t="n">
        <v>0.008307628584102712</v>
      </c>
      <c r="AC74" s="12" t="n">
        <v>0.008241789257737799</v>
      </c>
      <c r="AD74" s="12" t="n">
        <v>0.03632187513022062</v>
      </c>
      <c r="AE74" s="12" t="n">
        <v>0.007015640095260437</v>
      </c>
      <c r="AF74" s="12" t="n">
        <v>0.01163726428126667</v>
      </c>
      <c r="AG74" s="12" t="n">
        <v>0.008142201739295678</v>
      </c>
      <c r="AH74" s="12" t="n">
        <v>0.007647229081353902</v>
      </c>
      <c r="AI74" s="12" t="n">
        <v>0.008265221427633987</v>
      </c>
      <c r="AJ74" s="12" t="n">
        <v>0.01188709081436009</v>
      </c>
      <c r="AK74" s="12" t="n">
        <v>0.007995446583104311</v>
      </c>
      <c r="AL74" s="12" t="n">
        <v>0.01768556858283492</v>
      </c>
      <c r="AM74" s="12" t="n">
        <v>0.008378591481690333</v>
      </c>
      <c r="AN74" s="12" t="n">
        <v>0.007497939482276637</v>
      </c>
      <c r="AO74" s="12" t="n">
        <v>0.008654214698223306</v>
      </c>
      <c r="AP74" s="12" t="n">
        <v>0.009165028673517131</v>
      </c>
      <c r="AQ74" s="12" t="n">
        <v>0.00829780696189784</v>
      </c>
      <c r="AR74" s="12" t="n">
        <v>0.02689909079940002</v>
      </c>
      <c r="AS74" s="12" t="n">
        <v>2.824379858686612</v>
      </c>
      <c r="AT74" s="12" t="n">
        <v>3.201143897016586</v>
      </c>
      <c r="AU74" s="12" t="n">
        <v>0.02675649560987555</v>
      </c>
      <c r="AV74" s="12" t="n">
        <v>0.8444745719970674</v>
      </c>
      <c r="AW74" s="12" t="n">
        <v>0.8883955159532442</v>
      </c>
      <c r="AX74" s="12" t="n">
        <v>0.4256223339540328</v>
      </c>
      <c r="AY74" s="12" t="n">
        <v>0.9519950839802195</v>
      </c>
      <c r="AZ74" s="12" t="n">
        <v>0.9946155953802466</v>
      </c>
      <c r="BA74" s="12" t="n">
        <v>0.06902022906145983</v>
      </c>
      <c r="BB74" s="12" t="n">
        <v>0.1203671499155408</v>
      </c>
      <c r="BC74" s="12" t="n">
        <v>0.005377586825434175</v>
      </c>
      <c r="BD74" s="12" t="n">
        <v>0</v>
      </c>
      <c r="BE74" s="12" t="n">
        <v>0</v>
      </c>
      <c r="BF74" s="12" t="n">
        <v>0</v>
      </c>
      <c r="BG74" s="12" t="n">
        <v>0.006139615307674144</v>
      </c>
      <c r="BH74" s="12" t="n">
        <v>0.005743242968552512</v>
      </c>
      <c r="BI74" s="12" t="n">
        <v>0.1630262367870177</v>
      </c>
      <c r="BJ74" s="12" t="n">
        <v>0.1881394273014027</v>
      </c>
      <c r="BK74" s="12" t="n">
        <v>1.377049036495115</v>
      </c>
      <c r="BL74" s="12" t="n">
        <v>0.04404111852086259</v>
      </c>
      <c r="BM74" s="12" t="n">
        <v>0.04970177932293177</v>
      </c>
      <c r="BN74" s="12" t="n">
        <v>0.6238728349184495</v>
      </c>
      <c r="BO74" s="12" t="n">
        <v>0.5811713771154843</v>
      </c>
      <c r="BP74" s="12" t="n">
        <v>0.574648926815303</v>
      </c>
      <c r="BQ74" s="12" t="n">
        <v>9.038343340985602</v>
      </c>
      <c r="BR74" s="12" t="n">
        <v>8.70617339467778</v>
      </c>
      <c r="BS74" s="12" t="n">
        <v>0.9886459509252525</v>
      </c>
      <c r="BT74" s="12" t="n">
        <v>0.9563341750286402</v>
      </c>
      <c r="BU74" s="12" t="n">
        <v>0.005074712329872671</v>
      </c>
      <c r="BV74" s="12" t="n">
        <v>0.01964977912282945</v>
      </c>
      <c r="BW74" s="12" t="n">
        <v>0.1953717491686014</v>
      </c>
      <c r="BX74" s="12" t="n">
        <v>0.2442831698239946</v>
      </c>
      <c r="BY74" s="12" t="n">
        <v>0.5889735022646108</v>
      </c>
      <c r="BZ74" s="12" t="n">
        <v>0.1680159583178921</v>
      </c>
      <c r="CA74" s="12" t="n">
        <v>1.896370494379298</v>
      </c>
      <c r="CB74" s="12" t="n">
        <v>0.4340883325439117</v>
      </c>
      <c r="CC74" s="12" t="n">
        <v>1.883511234171679</v>
      </c>
      <c r="CD74" s="12" t="n">
        <v>0.535690768703098</v>
      </c>
      <c r="CE74" s="12" t="n">
        <v>0.5326580166057249</v>
      </c>
      <c r="CF74" s="12" t="n">
        <v>0.07269280754585716</v>
      </c>
      <c r="CG74" s="12" t="n">
        <v>0.06769285280244768</v>
      </c>
      <c r="CH74" s="12" t="n">
        <v>1.129163340563758</v>
      </c>
      <c r="CI74" s="12" t="n">
        <v>0.204113768425803</v>
      </c>
      <c r="CJ74" s="12" t="n">
        <v>0.7938019139371894</v>
      </c>
      <c r="CK74" s="12" t="n">
        <v>6.4243127947013e-05</v>
      </c>
      <c r="CL74" s="12" t="n">
        <v>0.0100771827069147</v>
      </c>
      <c r="CM74" s="12" t="n">
        <v>0.01224586909069821</v>
      </c>
      <c r="CN74" s="12" t="n">
        <v>0</v>
      </c>
      <c r="CO74" s="12" t="n">
        <v>0</v>
      </c>
      <c r="CP74" s="12" t="n">
        <v>0</v>
      </c>
      <c r="CQ74" s="12" t="n">
        <v>2.386664470892369e-06</v>
      </c>
      <c r="CR74" s="12" t="n">
        <v>0</v>
      </c>
      <c r="CS74" s="12" t="n">
        <v>0.1548659486481023</v>
      </c>
      <c r="CT74" s="12" t="n">
        <v>0</v>
      </c>
      <c r="CU74" s="12" t="n">
        <v>0.01061838421634224</v>
      </c>
      <c r="CV74" s="12" t="n">
        <v>0</v>
      </c>
      <c r="CW74" s="12" t="n">
        <v>0.03590265716498063</v>
      </c>
      <c r="CX74" s="12" t="n">
        <v>9.892191033392527e-07</v>
      </c>
      <c r="CY74" s="12" t="n">
        <v>0</v>
      </c>
      <c r="CZ74" s="12" t="n">
        <v>1.843270022523321e-06</v>
      </c>
      <c r="DA74" s="12" t="n">
        <v>0</v>
      </c>
      <c r="DB74" s="12" t="n">
        <v>0</v>
      </c>
      <c r="DC74" s="12" t="n">
        <v>0</v>
      </c>
      <c r="DD74" s="12" t="n">
        <v>0</v>
      </c>
      <c r="DE74" s="12" t="n">
        <v>0</v>
      </c>
      <c r="DF74" s="12">
        <f>SUM(C74:DE74)</f>
        <v/>
      </c>
      <c r="DH74" s="12" t="n">
        <v>0</v>
      </c>
      <c r="DI74" s="12" t="n">
        <v>-0.5381508917741321</v>
      </c>
      <c r="DJ74" s="12" t="n">
        <v>3.356518256820246</v>
      </c>
      <c r="DK74" s="12">
        <f>DF74+DH74+DI74+DJ74</f>
        <v/>
      </c>
    </row>
    <row r="75">
      <c r="A75" s="14" t="n">
        <v>62</v>
      </c>
      <c r="B75" s="9" t="inlineStr">
        <is>
          <t>Produtos farmacêuticos</t>
        </is>
      </c>
      <c r="C75" s="14" t="n">
        <v>0.2327134295060351</v>
      </c>
      <c r="D75" s="14" t="n">
        <v>0.2731375237617676</v>
      </c>
      <c r="E75" s="14" t="n">
        <v>0.1859750111966082</v>
      </c>
      <c r="F75" s="14" t="n">
        <v>0.191560199883595</v>
      </c>
      <c r="G75" s="14" t="n">
        <v>0.2218923715278922</v>
      </c>
      <c r="H75" s="14" t="n">
        <v>0.2377702816663808</v>
      </c>
      <c r="I75" s="14" t="n">
        <v>0.2407586277803916</v>
      </c>
      <c r="J75" s="14" t="n">
        <v>0.2295561495182864</v>
      </c>
      <c r="K75" s="14" t="n">
        <v>0.1873340118326939</v>
      </c>
      <c r="L75" s="14" t="n">
        <v>0.1978626243771273</v>
      </c>
      <c r="M75" s="14" t="n">
        <v>0.2331865025802633</v>
      </c>
      <c r="N75" s="14" t="n">
        <v>0.2448417179140337</v>
      </c>
      <c r="O75" s="14" t="n">
        <v>1.35667450278268</v>
      </c>
      <c r="P75" s="14" t="n">
        <v>1.334770681262751</v>
      </c>
      <c r="Q75" s="14" t="n">
        <v>1.382218011665926</v>
      </c>
      <c r="R75" s="14" t="n">
        <v>1.432195587685842</v>
      </c>
      <c r="S75" s="14" t="n">
        <v>1.420958649209748</v>
      </c>
      <c r="T75" s="14" t="n">
        <v>1.412341569198395</v>
      </c>
      <c r="U75" s="14" t="n">
        <v>0.0942348217293332</v>
      </c>
      <c r="V75" s="14" t="n">
        <v>0</v>
      </c>
      <c r="W75" s="14" t="n">
        <v>1.439948545263883e-06</v>
      </c>
      <c r="X75" s="14" t="n">
        <v>2.525772271779785e-07</v>
      </c>
      <c r="Y75" s="14" t="n">
        <v>0.02448350643676711</v>
      </c>
      <c r="Z75" s="14" t="n">
        <v>0.06547021970703493</v>
      </c>
      <c r="AA75" s="14" t="n">
        <v>0.06676700330611567</v>
      </c>
      <c r="AB75" s="14" t="n">
        <v>0.06519846132369141</v>
      </c>
      <c r="AC75" s="14" t="n">
        <v>0.06089069808394073</v>
      </c>
      <c r="AD75" s="14" t="n">
        <v>0.06182776910106063</v>
      </c>
      <c r="AE75" s="14" t="n">
        <v>0.06182150897685826</v>
      </c>
      <c r="AF75" s="14" t="n">
        <v>0.06095307243939037</v>
      </c>
      <c r="AG75" s="14" t="n">
        <v>0.06112032095155476</v>
      </c>
      <c r="AH75" s="14" t="n">
        <v>0.06226159892378567</v>
      </c>
      <c r="AI75" s="14" t="n">
        <v>0.09687216552069809</v>
      </c>
      <c r="AJ75" s="14" t="n">
        <v>0.07713118849948933</v>
      </c>
      <c r="AK75" s="14" t="n">
        <v>0.06145870010116068</v>
      </c>
      <c r="AL75" s="14" t="n">
        <v>0.1783149327629591</v>
      </c>
      <c r="AM75" s="14" t="n">
        <v>0.06132163825076979</v>
      </c>
      <c r="AN75" s="14" t="n">
        <v>0.05434432100047096</v>
      </c>
      <c r="AO75" s="14" t="n">
        <v>0.06193209091067156</v>
      </c>
      <c r="AP75" s="14" t="n">
        <v>0.0662310179516718</v>
      </c>
      <c r="AQ75" s="14" t="n">
        <v>0.06126038376646119</v>
      </c>
      <c r="AR75" s="14" t="n">
        <v>0.001026910724739541</v>
      </c>
      <c r="AS75" s="14" t="n">
        <v>0.0403319446279286</v>
      </c>
      <c r="AT75" s="14" t="n">
        <v>0.0001160648080203961</v>
      </c>
      <c r="AU75" s="14" t="n">
        <v>0.001886629304646986</v>
      </c>
      <c r="AV75" s="14" t="n">
        <v>0.0005705137631038046</v>
      </c>
      <c r="AW75" s="14" t="n">
        <v>0</v>
      </c>
      <c r="AX75" s="14" t="n">
        <v>0.0003826815501160148</v>
      </c>
      <c r="AY75" s="14" t="n">
        <v>0</v>
      </c>
      <c r="AZ75" s="14" t="n">
        <v>1.09936415911947e-06</v>
      </c>
      <c r="BA75" s="14" t="n">
        <v>0.01189869582823915</v>
      </c>
      <c r="BB75" s="14" t="n">
        <v>0.02033055458098065</v>
      </c>
      <c r="BC75" s="14" t="n">
        <v>4.290222708428627e-05</v>
      </c>
      <c r="BD75" s="14" t="n">
        <v>0</v>
      </c>
      <c r="BE75" s="14" t="n">
        <v>0</v>
      </c>
      <c r="BF75" s="14" t="n">
        <v>0</v>
      </c>
      <c r="BG75" s="14" t="n">
        <v>0.01686808368002088</v>
      </c>
      <c r="BH75" s="14" t="n">
        <v>0.02908235661951959</v>
      </c>
      <c r="BI75" s="14" t="n">
        <v>0.004528528521780231</v>
      </c>
      <c r="BJ75" s="14" t="n">
        <v>0.01669973546376863</v>
      </c>
      <c r="BK75" s="14" t="n">
        <v>0.01586752536154874</v>
      </c>
      <c r="BL75" s="14" t="n">
        <v>1.443029070757897</v>
      </c>
      <c r="BM75" s="14" t="n">
        <v>0.1009481352780425</v>
      </c>
      <c r="BN75" s="14" t="n">
        <v>0.0132775637182857</v>
      </c>
      <c r="BO75" s="14" t="n">
        <v>0.0001990331958630175</v>
      </c>
      <c r="BP75" s="14" t="n">
        <v>0.009964714266563273</v>
      </c>
      <c r="BQ75" s="14" t="n">
        <v>0.0002048906061763287</v>
      </c>
      <c r="BR75" s="14" t="n">
        <v>5.542775491533575e-05</v>
      </c>
      <c r="BS75" s="14" t="n">
        <v>0</v>
      </c>
      <c r="BT75" s="14" t="n">
        <v>0.008942855379007563</v>
      </c>
      <c r="BU75" s="14" t="n">
        <v>1.518721731998824e-05</v>
      </c>
      <c r="BV75" s="14" t="n">
        <v>0</v>
      </c>
      <c r="BW75" s="14" t="n">
        <v>0.0001945766433567502</v>
      </c>
      <c r="BX75" s="14" t="n">
        <v>0</v>
      </c>
      <c r="BY75" s="14" t="n">
        <v>0.002069205581139448</v>
      </c>
      <c r="BZ75" s="14" t="n">
        <v>0.004065550873961102</v>
      </c>
      <c r="CA75" s="14" t="n">
        <v>0.001663571236013148</v>
      </c>
      <c r="CB75" s="14" t="n">
        <v>0.001288545802925387</v>
      </c>
      <c r="CC75" s="14" t="n">
        <v>0.0001803515021350648</v>
      </c>
      <c r="CD75" s="14" t="n">
        <v>0</v>
      </c>
      <c r="CE75" s="14" t="n">
        <v>0.014932226389384</v>
      </c>
      <c r="CF75" s="14" t="n">
        <v>0</v>
      </c>
      <c r="CG75" s="14" t="n">
        <v>0</v>
      </c>
      <c r="CH75" s="14" t="n">
        <v>0.0001936706737541937</v>
      </c>
      <c r="CI75" s="14" t="n">
        <v>0</v>
      </c>
      <c r="CJ75" s="14" t="n">
        <v>0.003169043726516169</v>
      </c>
      <c r="CK75" s="14" t="n">
        <v>0.001591976978200092</v>
      </c>
      <c r="CL75" s="14" t="n">
        <v>0.01093051971633621</v>
      </c>
      <c r="CM75" s="14" t="n">
        <v>0.0929573290918163</v>
      </c>
      <c r="CN75" s="14" t="n">
        <v>0.002029893677662967</v>
      </c>
      <c r="CO75" s="14" t="n">
        <v>0.00424423690534659</v>
      </c>
      <c r="CP75" s="14" t="n">
        <v>0</v>
      </c>
      <c r="CQ75" s="14" t="n">
        <v>0.0005604372300981953</v>
      </c>
      <c r="CR75" s="14" t="n">
        <v>0.0001171854690951648</v>
      </c>
      <c r="CS75" s="14" t="n">
        <v>0.03847391778769049</v>
      </c>
      <c r="CT75" s="14" t="n">
        <v>0</v>
      </c>
      <c r="CU75" s="14" t="n">
        <v>0.01976075889335265</v>
      </c>
      <c r="CV75" s="14" t="n">
        <v>0.001604008313313605</v>
      </c>
      <c r="CW75" s="14" t="n">
        <v>0.03599217391492964</v>
      </c>
      <c r="CX75" s="14" t="n">
        <v>0.06787569998092792</v>
      </c>
      <c r="CY75" s="14" t="n">
        <v>3.18443277469396</v>
      </c>
      <c r="CZ75" s="14" t="n">
        <v>0.2447038966526713</v>
      </c>
      <c r="DA75" s="14" t="n">
        <v>0.2476841801925061</v>
      </c>
      <c r="DB75" s="14" t="n">
        <v>0</v>
      </c>
      <c r="DC75" s="14" t="n">
        <v>0.1594215684393765</v>
      </c>
      <c r="DD75" s="14" t="n">
        <v>1.167861638179583</v>
      </c>
      <c r="DE75" s="14" t="n">
        <v>0.1514763323838954</v>
      </c>
      <c r="DF75" s="14">
        <f>SUM(C75:DE75)</f>
        <v/>
      </c>
      <c r="DH75" s="14" t="n">
        <v>21.40246410031829</v>
      </c>
      <c r="DI75" s="14" t="n">
        <v>-0.3173357291556638</v>
      </c>
      <c r="DJ75" s="14" t="n">
        <v>0.7537758672617332</v>
      </c>
      <c r="DK75" s="14">
        <f>DF75+DH75+DI75+DJ75</f>
        <v/>
      </c>
    </row>
    <row r="76">
      <c r="A76" s="12" t="n">
        <v>63</v>
      </c>
      <c r="B76" s="13" t="inlineStr">
        <is>
          <t>Defensivos agrícolas</t>
        </is>
      </c>
      <c r="C76" s="12" t="n">
        <v>5.629712747217197</v>
      </c>
      <c r="D76" s="12" t="n">
        <v>5.46188623278331</v>
      </c>
      <c r="E76" s="12" t="n">
        <v>5.823754097541621</v>
      </c>
      <c r="F76" s="12" t="n">
        <v>5.800566373313027</v>
      </c>
      <c r="G76" s="12" t="n">
        <v>5.668283710783698</v>
      </c>
      <c r="H76" s="12" t="n">
        <v>5.579718816552056</v>
      </c>
      <c r="I76" s="12" t="n">
        <v>5.596311934925074</v>
      </c>
      <c r="J76" s="12" t="n">
        <v>5.642820654894328</v>
      </c>
      <c r="K76" s="12" t="n">
        <v>5.818112008483921</v>
      </c>
      <c r="L76" s="12" t="n">
        <v>5.774400940179488</v>
      </c>
      <c r="M76" s="12" t="n">
        <v>5.539529493199264</v>
      </c>
      <c r="N76" s="12" t="n">
        <v>5.570997482490998</v>
      </c>
      <c r="O76" s="12" t="n">
        <v>0.9617542990328306</v>
      </c>
      <c r="P76" s="12" t="n">
        <v>1.054361569306982</v>
      </c>
      <c r="Q76" s="12" t="n">
        <v>0.8573770671835054</v>
      </c>
      <c r="R76" s="12" t="n">
        <v>0.6498878818917972</v>
      </c>
      <c r="S76" s="12" t="n">
        <v>0.6965396684580122</v>
      </c>
      <c r="T76" s="12" t="n">
        <v>0.7323147310668221</v>
      </c>
      <c r="U76" s="12" t="n">
        <v>2.074522058641636e-06</v>
      </c>
      <c r="V76" s="12" t="n">
        <v>0</v>
      </c>
      <c r="W76" s="12" t="n">
        <v>0</v>
      </c>
      <c r="X76" s="12" t="n">
        <v>6.730248447540165e-08</v>
      </c>
      <c r="Y76" s="12" t="n">
        <v>0.05008485387003436</v>
      </c>
      <c r="Z76" s="12" t="n">
        <v>0.02200479447307884</v>
      </c>
      <c r="AA76" s="12" t="n">
        <v>0.03167816653698984</v>
      </c>
      <c r="AB76" s="12" t="n">
        <v>0.1055575564503452</v>
      </c>
      <c r="AC76" s="12" t="n">
        <v>0.01489013974564593</v>
      </c>
      <c r="AD76" s="12" t="n">
        <v>0.03238962288595106</v>
      </c>
      <c r="AE76" s="12" t="n">
        <v>0.01256161737645084</v>
      </c>
      <c r="AF76" s="12" t="n">
        <v>0.02275897108251669</v>
      </c>
      <c r="AG76" s="12" t="n">
        <v>0.01471021861199973</v>
      </c>
      <c r="AH76" s="12" t="n">
        <v>0.01381596958226297</v>
      </c>
      <c r="AI76" s="12" t="n">
        <v>0.0456940110665232</v>
      </c>
      <c r="AJ76" s="12" t="n">
        <v>0.4729242044340095</v>
      </c>
      <c r="AK76" s="12" t="n">
        <v>0.01444508142931431</v>
      </c>
      <c r="AL76" s="12" t="n">
        <v>1.219269959617167</v>
      </c>
      <c r="AM76" s="12" t="n">
        <v>0.02520484088395783</v>
      </c>
      <c r="AN76" s="12" t="n">
        <v>0.038493517441148</v>
      </c>
      <c r="AO76" s="12" t="n">
        <v>0.06325199349508613</v>
      </c>
      <c r="AP76" s="12" t="n">
        <v>0.01440593428769808</v>
      </c>
      <c r="AQ76" s="12" t="n">
        <v>0.02762783844660487</v>
      </c>
      <c r="AR76" s="12" t="n">
        <v>0.03215741460388421</v>
      </c>
      <c r="AS76" s="12" t="n">
        <v>0.3441101382760624</v>
      </c>
      <c r="AT76" s="12" t="n">
        <v>1.247321963496245e-05</v>
      </c>
      <c r="AU76" s="12" t="n">
        <v>4.055273750583561e-06</v>
      </c>
      <c r="AV76" s="12" t="n">
        <v>0.0001395127651142903</v>
      </c>
      <c r="AW76" s="12" t="n">
        <v>0</v>
      </c>
      <c r="AX76" s="12" t="n">
        <v>0.006193881809134145</v>
      </c>
      <c r="AY76" s="12" t="n">
        <v>0</v>
      </c>
      <c r="AZ76" s="12" t="n">
        <v>0.0003960402998507908</v>
      </c>
      <c r="BA76" s="12" t="n">
        <v>0.002730828900063963</v>
      </c>
      <c r="BB76" s="12" t="n">
        <v>0</v>
      </c>
      <c r="BC76" s="12" t="n">
        <v>0</v>
      </c>
      <c r="BD76" s="12" t="n">
        <v>0</v>
      </c>
      <c r="BE76" s="12" t="n">
        <v>0</v>
      </c>
      <c r="BF76" s="12" t="n">
        <v>0</v>
      </c>
      <c r="BG76" s="12" t="n">
        <v>0.000167949041894886</v>
      </c>
      <c r="BH76" s="12" t="n">
        <v>0.01026872448550543</v>
      </c>
      <c r="BI76" s="12" t="n">
        <v>0.002567744924958772</v>
      </c>
      <c r="BJ76" s="12" t="n">
        <v>0.1784032840501717</v>
      </c>
      <c r="BK76" s="12" t="n">
        <v>0.04904020792271426</v>
      </c>
      <c r="BL76" s="12" t="n">
        <v>0.001714785753775841</v>
      </c>
      <c r="BM76" s="12" t="n">
        <v>1.13334861475027</v>
      </c>
      <c r="BN76" s="12" t="n">
        <v>0.184246554899477</v>
      </c>
      <c r="BO76" s="12" t="n">
        <v>0.02600813153035984</v>
      </c>
      <c r="BP76" s="12" t="n">
        <v>0.03399149812794271</v>
      </c>
      <c r="BQ76" s="12" t="n">
        <v>1.278851589154568e-06</v>
      </c>
      <c r="BR76" s="12" t="n">
        <v>9.612004482044534e-05</v>
      </c>
      <c r="BS76" s="12" t="n">
        <v>0</v>
      </c>
      <c r="BT76" s="12" t="n">
        <v>6.833365636655197e-05</v>
      </c>
      <c r="BU76" s="12" t="n">
        <v>4.046831415972472e-06</v>
      </c>
      <c r="BV76" s="12" t="n">
        <v>0.0001678591724084575</v>
      </c>
      <c r="BW76" s="12" t="n">
        <v>0.0001597171190644192</v>
      </c>
      <c r="BX76" s="12" t="n">
        <v>0.0001061295047977418</v>
      </c>
      <c r="BY76" s="12" t="n">
        <v>0.01169988743595264</v>
      </c>
      <c r="BZ76" s="12" t="n">
        <v>0.001230916369258327</v>
      </c>
      <c r="CA76" s="12" t="n">
        <v>0</v>
      </c>
      <c r="CB76" s="12" t="n">
        <v>0</v>
      </c>
      <c r="CC76" s="12" t="n">
        <v>4.917065180955601e-05</v>
      </c>
      <c r="CD76" s="12" t="n">
        <v>2.867343118408765e-05</v>
      </c>
      <c r="CE76" s="12" t="n">
        <v>4.371987494274656e-05</v>
      </c>
      <c r="CF76" s="12" t="n">
        <v>0</v>
      </c>
      <c r="CG76" s="12" t="n">
        <v>6.193797335667999e-05</v>
      </c>
      <c r="CH76" s="12" t="n">
        <v>8.766713094132542e-05</v>
      </c>
      <c r="CI76" s="12" t="n">
        <v>7.196302058748337e-05</v>
      </c>
      <c r="CJ76" s="12" t="n">
        <v>0.0007275182417909667</v>
      </c>
      <c r="CK76" s="12" t="n">
        <v>6.744635241948578e-05</v>
      </c>
      <c r="CL76" s="12" t="n">
        <v>0.02315178769168245</v>
      </c>
      <c r="CM76" s="12" t="n">
        <v>0.001557036494843662</v>
      </c>
      <c r="CN76" s="12" t="n">
        <v>4.78389403150739e-06</v>
      </c>
      <c r="CO76" s="12" t="n">
        <v>1.402847496720308e-05</v>
      </c>
      <c r="CP76" s="12" t="n">
        <v>0</v>
      </c>
      <c r="CQ76" s="12" t="n">
        <v>5.742961743972629e-06</v>
      </c>
      <c r="CR76" s="12" t="n">
        <v>3.873330957681834e-07</v>
      </c>
      <c r="CS76" s="12" t="n">
        <v>0.002945890807304511</v>
      </c>
      <c r="CT76" s="12" t="n">
        <v>0</v>
      </c>
      <c r="CU76" s="12" t="n">
        <v>0</v>
      </c>
      <c r="CV76" s="12" t="n">
        <v>0.002309509916720964</v>
      </c>
      <c r="CW76" s="12" t="n">
        <v>0.03974832724882338</v>
      </c>
      <c r="CX76" s="12" t="n">
        <v>1.880639887103024e-05</v>
      </c>
      <c r="CY76" s="12" t="n">
        <v>4.742058151721526e-05</v>
      </c>
      <c r="CZ76" s="12" t="n">
        <v>0.3047851964137022</v>
      </c>
      <c r="DA76" s="12" t="n">
        <v>0.3095865144752029</v>
      </c>
      <c r="DB76" s="12" t="n">
        <v>0</v>
      </c>
      <c r="DC76" s="12" t="n">
        <v>0.000643630620148849</v>
      </c>
      <c r="DD76" s="12" t="n">
        <v>0.002096361513168276</v>
      </c>
      <c r="DE76" s="12" t="n">
        <v>0.0005006746758868025</v>
      </c>
      <c r="DF76" s="12">
        <f>SUM(C76:DE76)</f>
        <v/>
      </c>
      <c r="DH76" s="12" t="n">
        <v>0.140605860656853</v>
      </c>
      <c r="DI76" s="12" t="n">
        <v>-0.5885057702566058</v>
      </c>
      <c r="DJ76" s="12" t="n">
        <v>0.3807944905877005</v>
      </c>
      <c r="DK76" s="12">
        <f>DF76+DH76+DI76+DJ76</f>
        <v/>
      </c>
    </row>
    <row r="77">
      <c r="A77" s="14" t="n">
        <v>64</v>
      </c>
      <c r="B77" s="9" t="inlineStr">
        <is>
          <t>Perfumaria sabões e artigos de limpeza</t>
        </is>
      </c>
      <c r="C77" s="14" t="n">
        <v>0.00122390987349643</v>
      </c>
      <c r="D77" s="14" t="n">
        <v>0.001479187555126402</v>
      </c>
      <c r="E77" s="14" t="n">
        <v>0.0009287573094438563</v>
      </c>
      <c r="F77" s="14" t="n">
        <v>0.0009640277105680014</v>
      </c>
      <c r="G77" s="14" t="n">
        <v>0.001229801862221448</v>
      </c>
      <c r="H77" s="14" t="n">
        <v>0.001589340094724423</v>
      </c>
      <c r="I77" s="14" t="n">
        <v>0.001274715206344176</v>
      </c>
      <c r="J77" s="14" t="n">
        <v>0.001203971687363418</v>
      </c>
      <c r="K77" s="14" t="n">
        <v>0.0009373393825391467</v>
      </c>
      <c r="L77" s="14" t="n">
        <v>0.00100382744740759</v>
      </c>
      <c r="M77" s="14" t="n">
        <v>0.002241418458423848</v>
      </c>
      <c r="N77" s="14" t="n">
        <v>0.001396673334829852</v>
      </c>
      <c r="O77" s="14" t="n">
        <v>0.00834416767208725</v>
      </c>
      <c r="P77" s="14" t="n">
        <v>0.008183388507011086</v>
      </c>
      <c r="Q77" s="14" t="n">
        <v>0.008483017842630306</v>
      </c>
      <c r="R77" s="14" t="n">
        <v>0.008798625649675746</v>
      </c>
      <c r="S77" s="14" t="n">
        <v>0.008727664514847367</v>
      </c>
      <c r="T77" s="14" t="n">
        <v>0.008673247755530463</v>
      </c>
      <c r="U77" s="14" t="n">
        <v>0.02554377074160719</v>
      </c>
      <c r="V77" s="14" t="n">
        <v>0.02098973955738989</v>
      </c>
      <c r="W77" s="14" t="n">
        <v>0.00440637639627445</v>
      </c>
      <c r="X77" s="14" t="n">
        <v>0.004771756170045292</v>
      </c>
      <c r="Y77" s="14" t="n">
        <v>0.02900234717421289</v>
      </c>
      <c r="Z77" s="14" t="n">
        <v>0.08569063480439006</v>
      </c>
      <c r="AA77" s="14" t="n">
        <v>0.08188264499593439</v>
      </c>
      <c r="AB77" s="14" t="n">
        <v>0.1299361866130807</v>
      </c>
      <c r="AC77" s="14" t="n">
        <v>0.08238077489229834</v>
      </c>
      <c r="AD77" s="14" t="n">
        <v>0.08685661006791338</v>
      </c>
      <c r="AE77" s="14" t="n">
        <v>0.1552074435521076</v>
      </c>
      <c r="AF77" s="14" t="n">
        <v>0.08214494891095328</v>
      </c>
      <c r="AG77" s="14" t="n">
        <v>0.08930006057805576</v>
      </c>
      <c r="AH77" s="14" t="n">
        <v>0.1236904870141592</v>
      </c>
      <c r="AI77" s="14" t="n">
        <v>0.08026626859499718</v>
      </c>
      <c r="AJ77" s="14" t="n">
        <v>0.1083300525858586</v>
      </c>
      <c r="AK77" s="14" t="n">
        <v>0.09949652763970056</v>
      </c>
      <c r="AL77" s="14" t="n">
        <v>0.1010408715130026</v>
      </c>
      <c r="AM77" s="14" t="n">
        <v>0.09063715909050783</v>
      </c>
      <c r="AN77" s="14" t="n">
        <v>0.0724596014109858</v>
      </c>
      <c r="AO77" s="14" t="n">
        <v>0.08170264392029439</v>
      </c>
      <c r="AP77" s="14" t="n">
        <v>0.1747644030107243</v>
      </c>
      <c r="AQ77" s="14" t="n">
        <v>0.08669016354629978</v>
      </c>
      <c r="AR77" s="14" t="n">
        <v>5.128381687472273e-06</v>
      </c>
      <c r="AS77" s="14" t="n">
        <v>0.03316654419791113</v>
      </c>
      <c r="AT77" s="14" t="n">
        <v>0.02251577632925921</v>
      </c>
      <c r="AU77" s="14" t="n">
        <v>0.02071104980609667</v>
      </c>
      <c r="AV77" s="14" t="n">
        <v>0.00127783062108375</v>
      </c>
      <c r="AW77" s="14" t="n">
        <v>0.0005651799265160906</v>
      </c>
      <c r="AX77" s="14" t="n">
        <v>0.01069393412872065</v>
      </c>
      <c r="AY77" s="14" t="n">
        <v>0.01451589409457259</v>
      </c>
      <c r="AZ77" s="14" t="n">
        <v>0.01534296485004122</v>
      </c>
      <c r="BA77" s="14" t="n">
        <v>0.01126316080367432</v>
      </c>
      <c r="BB77" s="14" t="n">
        <v>0.0144739703577538</v>
      </c>
      <c r="BC77" s="14" t="n">
        <v>0.0122601153378975</v>
      </c>
      <c r="BD77" s="14" t="n">
        <v>0.0119323825494852</v>
      </c>
      <c r="BE77" s="14" t="n">
        <v>0.0119323825494852</v>
      </c>
      <c r="BF77" s="14" t="n">
        <v>0.0119323825494852</v>
      </c>
      <c r="BG77" s="14" t="n">
        <v>0.1471995839614336</v>
      </c>
      <c r="BH77" s="14" t="n">
        <v>0.04570339404192927</v>
      </c>
      <c r="BI77" s="14" t="n">
        <v>0.02771457953864662</v>
      </c>
      <c r="BJ77" s="14" t="n">
        <v>0.02497903560591102</v>
      </c>
      <c r="BK77" s="14" t="n">
        <v>0.002484317973418376</v>
      </c>
      <c r="BL77" s="14" t="n">
        <v>0.05566440948921556</v>
      </c>
      <c r="BM77" s="14" t="n">
        <v>0.03500994442069943</v>
      </c>
      <c r="BN77" s="14" t="n">
        <v>0.4795046153283236</v>
      </c>
      <c r="BO77" s="14" t="n">
        <v>0.009533629195142657</v>
      </c>
      <c r="BP77" s="14" t="n">
        <v>0.02913949005564623</v>
      </c>
      <c r="BQ77" s="14" t="n">
        <v>0.0119940331232685</v>
      </c>
      <c r="BR77" s="14" t="n">
        <v>0.01248936744842138</v>
      </c>
      <c r="BS77" s="14" t="n">
        <v>0.02202713442378074</v>
      </c>
      <c r="BT77" s="14" t="n">
        <v>0.03644711207769957</v>
      </c>
      <c r="BU77" s="14" t="n">
        <v>0.008734496325471401</v>
      </c>
      <c r="BV77" s="14" t="n">
        <v>0.01060851630639453</v>
      </c>
      <c r="BW77" s="14" t="n">
        <v>0.02115961270218797</v>
      </c>
      <c r="BX77" s="14" t="n">
        <v>0.01869829107996182</v>
      </c>
      <c r="BY77" s="14" t="n">
        <v>0.1550677718516079</v>
      </c>
      <c r="BZ77" s="14" t="n">
        <v>0.03679025440824921</v>
      </c>
      <c r="CA77" s="14" t="n">
        <v>0.01899685966318774</v>
      </c>
      <c r="CB77" s="14" t="n">
        <v>0.05105011737746032</v>
      </c>
      <c r="CC77" s="14" t="n">
        <v>0.007983412458993873</v>
      </c>
      <c r="CD77" s="14" t="n">
        <v>0.04122713066517559</v>
      </c>
      <c r="CE77" s="14" t="n">
        <v>0.04947459513205637</v>
      </c>
      <c r="CF77" s="14" t="n">
        <v>0.008523901828164215</v>
      </c>
      <c r="CG77" s="14" t="n">
        <v>0.009178948790307314</v>
      </c>
      <c r="CH77" s="14" t="n">
        <v>0.01571117859657714</v>
      </c>
      <c r="CI77" s="14" t="n">
        <v>0.002276792514023449</v>
      </c>
      <c r="CJ77" s="14" t="n">
        <v>0.01631321939647804</v>
      </c>
      <c r="CK77" s="14" t="n">
        <v>0.02378867925727632</v>
      </c>
      <c r="CL77" s="14" t="n">
        <v>0.03986353088061914</v>
      </c>
      <c r="CM77" s="14" t="n">
        <v>0.6385963416672822</v>
      </c>
      <c r="CN77" s="14" t="n">
        <v>0.1476774396295949</v>
      </c>
      <c r="CO77" s="14" t="n">
        <v>0.1427345948296112</v>
      </c>
      <c r="CP77" s="14" t="n">
        <v>0.1448507497736323</v>
      </c>
      <c r="CQ77" s="14" t="n">
        <v>0.0790306694641804</v>
      </c>
      <c r="CR77" s="14" t="n">
        <v>0.007919095244303863</v>
      </c>
      <c r="CS77" s="14" t="n">
        <v>0.03268693591277079</v>
      </c>
      <c r="CT77" s="14" t="n">
        <v>0</v>
      </c>
      <c r="CU77" s="14" t="n">
        <v>0.1630081179952705</v>
      </c>
      <c r="CV77" s="14" t="n">
        <v>0.05719333404950337</v>
      </c>
      <c r="CW77" s="14" t="n">
        <v>0.2589271249224349</v>
      </c>
      <c r="CX77" s="14" t="n">
        <v>0.0520448955276533</v>
      </c>
      <c r="CY77" s="14" t="n">
        <v>0.2134373302623127</v>
      </c>
      <c r="CZ77" s="14" t="n">
        <v>0.9812827351359512</v>
      </c>
      <c r="DA77" s="14" t="n">
        <v>0.9956241348635657</v>
      </c>
      <c r="DB77" s="14" t="n">
        <v>0</v>
      </c>
      <c r="DC77" s="14" t="n">
        <v>0.1068946661111368</v>
      </c>
      <c r="DD77" s="14" t="n">
        <v>0.03465106522133247</v>
      </c>
      <c r="DE77" s="14" t="n">
        <v>0.0693254205271544</v>
      </c>
      <c r="DF77" s="14">
        <f>SUM(C77:DE77)</f>
        <v/>
      </c>
      <c r="DH77" s="14" t="n">
        <v>13.95154446477087</v>
      </c>
      <c r="DI77" s="14" t="n">
        <v>-0.256661598123679</v>
      </c>
      <c r="DJ77" s="14" t="n">
        <v>0.8172388660924966</v>
      </c>
      <c r="DK77" s="14">
        <f>DF77+DH77+DI77+DJ77</f>
        <v/>
      </c>
    </row>
    <row r="78">
      <c r="A78" s="12" t="n">
        <v>65</v>
      </c>
      <c r="B78" s="13" t="inlineStr">
        <is>
          <t>Tintas vernizes esmaltes e lacas</t>
        </is>
      </c>
      <c r="C78" s="12" t="n">
        <v>0.007146425331020901</v>
      </c>
      <c r="D78" s="12" t="n">
        <v>0.007517509957042989</v>
      </c>
      <c r="E78" s="12" t="n">
        <v>0.006717376547157103</v>
      </c>
      <c r="F78" s="12" t="n">
        <v>0.006768647396716816</v>
      </c>
      <c r="G78" s="12" t="n">
        <v>0.007136649187501171</v>
      </c>
      <c r="H78" s="12" t="n">
        <v>0.00761031219825678</v>
      </c>
      <c r="I78" s="12" t="n">
        <v>0.007220278547719498</v>
      </c>
      <c r="J78" s="12" t="n">
        <v>0.007117442169243947</v>
      </c>
      <c r="K78" s="12" t="n">
        <v>0.006729851885246691</v>
      </c>
      <c r="L78" s="12" t="n">
        <v>0.006826502319115807</v>
      </c>
      <c r="M78" s="12" t="n">
        <v>0.008420731658450139</v>
      </c>
      <c r="N78" s="12" t="n">
        <v>0.007378149069147175</v>
      </c>
      <c r="O78" s="12" t="n">
        <v>0.01748280604147932</v>
      </c>
      <c r="P78" s="12" t="n">
        <v>0.01726307755669388</v>
      </c>
      <c r="Q78" s="12" t="n">
        <v>0.0176986340034759</v>
      </c>
      <c r="R78" s="12" t="n">
        <v>0.01815741756927493</v>
      </c>
      <c r="S78" s="12" t="n">
        <v>0.01805426485333144</v>
      </c>
      <c r="T78" s="12" t="n">
        <v>0.0179751618833753</v>
      </c>
      <c r="U78" s="12" t="n">
        <v>0.001652082640863921</v>
      </c>
      <c r="V78" s="12" t="n">
        <v>0</v>
      </c>
      <c r="W78" s="12" t="n">
        <v>0</v>
      </c>
      <c r="X78" s="12" t="n">
        <v>9.524447450497209e-07</v>
      </c>
      <c r="Y78" s="12" t="n">
        <v>0.01303954950972096</v>
      </c>
      <c r="Z78" s="12" t="n">
        <v>0.0298743586685997</v>
      </c>
      <c r="AA78" s="12" t="n">
        <v>0.02618945438939032</v>
      </c>
      <c r="AB78" s="12" t="n">
        <v>0.07229532808447627</v>
      </c>
      <c r="AC78" s="12" t="n">
        <v>0.02627023603425494</v>
      </c>
      <c r="AD78" s="12" t="n">
        <v>0.03390379325107536</v>
      </c>
      <c r="AE78" s="12" t="n">
        <v>0.09654287548630852</v>
      </c>
      <c r="AF78" s="12" t="n">
        <v>0.02636661955495772</v>
      </c>
      <c r="AG78" s="12" t="n">
        <v>0.0328225831159349</v>
      </c>
      <c r="AH78" s="12" t="n">
        <v>0.0653892410818236</v>
      </c>
      <c r="AI78" s="12" t="n">
        <v>0.02601110193563792</v>
      </c>
      <c r="AJ78" s="12" t="n">
        <v>0.05566072898872837</v>
      </c>
      <c r="AK78" s="12" t="n">
        <v>0.0424783184373333</v>
      </c>
      <c r="AL78" s="12" t="n">
        <v>0.05963845994798068</v>
      </c>
      <c r="AM78" s="12" t="n">
        <v>0.03424488652221888</v>
      </c>
      <c r="AN78" s="12" t="n">
        <v>0.02312523610613774</v>
      </c>
      <c r="AO78" s="12" t="n">
        <v>0.02610744817456866</v>
      </c>
      <c r="AP78" s="12" t="n">
        <v>0.1128171228486934</v>
      </c>
      <c r="AQ78" s="12" t="n">
        <v>0.03051276176925344</v>
      </c>
      <c r="AR78" s="12" t="n">
        <v>3.709178977328812e-05</v>
      </c>
      <c r="AS78" s="12" t="n">
        <v>0.05730482409242578</v>
      </c>
      <c r="AT78" s="12" t="n">
        <v>0.07012022381829372</v>
      </c>
      <c r="AU78" s="12" t="n">
        <v>0.03565336563693761</v>
      </c>
      <c r="AV78" s="12" t="n">
        <v>0.06864990858235581</v>
      </c>
      <c r="AW78" s="12" t="n">
        <v>0.07214034904995831</v>
      </c>
      <c r="AX78" s="12" t="n">
        <v>0.20140358479488</v>
      </c>
      <c r="AY78" s="12" t="n">
        <v>0.6916017845987933</v>
      </c>
      <c r="AZ78" s="12" t="n">
        <v>0.689084967730518</v>
      </c>
      <c r="BA78" s="12" t="n">
        <v>0.5532710362975102</v>
      </c>
      <c r="BB78" s="12" t="n">
        <v>0</v>
      </c>
      <c r="BC78" s="12" t="n">
        <v>0</v>
      </c>
      <c r="BD78" s="12" t="n">
        <v>0</v>
      </c>
      <c r="BE78" s="12" t="n">
        <v>0</v>
      </c>
      <c r="BF78" s="12" t="n">
        <v>0</v>
      </c>
      <c r="BG78" s="12" t="n">
        <v>0.1209620550322202</v>
      </c>
      <c r="BH78" s="12" t="n">
        <v>0.01720550261400108</v>
      </c>
      <c r="BI78" s="12" t="n">
        <v>0.006694158977174527</v>
      </c>
      <c r="BJ78" s="12" t="n">
        <v>0.004500766096383221</v>
      </c>
      <c r="BK78" s="12" t="n">
        <v>0.01563694143194682</v>
      </c>
      <c r="BL78" s="12" t="n">
        <v>0.04245003810381746</v>
      </c>
      <c r="BM78" s="12" t="n">
        <v>0.0002960665056312242</v>
      </c>
      <c r="BN78" s="12" t="n">
        <v>0.03679800054990156</v>
      </c>
      <c r="BO78" s="12" t="n">
        <v>0.07572782917359178</v>
      </c>
      <c r="BP78" s="12" t="n">
        <v>0.03337820570674858</v>
      </c>
      <c r="BQ78" s="12" t="n">
        <v>0.8113345592702447</v>
      </c>
      <c r="BR78" s="12" t="n">
        <v>0.7917792853773931</v>
      </c>
      <c r="BS78" s="12" t="n">
        <v>0.4639160340247351</v>
      </c>
      <c r="BT78" s="12" t="n">
        <v>0.4540229266388319</v>
      </c>
      <c r="BU78" s="12" t="n">
        <v>5.726955470200863e-05</v>
      </c>
      <c r="BV78" s="12" t="n">
        <v>0.005676927810639472</v>
      </c>
      <c r="BW78" s="12" t="n">
        <v>0.009163913515977817</v>
      </c>
      <c r="BX78" s="12" t="n">
        <v>0.02581078656464374</v>
      </c>
      <c r="BY78" s="12" t="n">
        <v>0.2836661300819986</v>
      </c>
      <c r="BZ78" s="12" t="n">
        <v>0.3275499868211793</v>
      </c>
      <c r="CA78" s="12" t="n">
        <v>0.03887492405504018</v>
      </c>
      <c r="CB78" s="12" t="n">
        <v>0.2935101175977872</v>
      </c>
      <c r="CC78" s="12" t="n">
        <v>0.03895961150548215</v>
      </c>
      <c r="CD78" s="12" t="n">
        <v>0.288145339740712</v>
      </c>
      <c r="CE78" s="12" t="n">
        <v>0.2831603027680946</v>
      </c>
      <c r="CF78" s="12" t="n">
        <v>0.3076859392942667</v>
      </c>
      <c r="CG78" s="12" t="n">
        <v>0.3105612504743861</v>
      </c>
      <c r="CH78" s="12" t="n">
        <v>0.1701772888881778</v>
      </c>
      <c r="CI78" s="12" t="n">
        <v>0.06927231066379472</v>
      </c>
      <c r="CJ78" s="12" t="n">
        <v>0.1561741051349001</v>
      </c>
      <c r="CK78" s="12" t="n">
        <v>0.08653292789995876</v>
      </c>
      <c r="CL78" s="12" t="n">
        <v>3.047094649852639</v>
      </c>
      <c r="CM78" s="12" t="n">
        <v>0.5541906440050834</v>
      </c>
      <c r="CN78" s="12" t="n">
        <v>0.1427455676819009</v>
      </c>
      <c r="CO78" s="12" t="n">
        <v>0.1388134023199865</v>
      </c>
      <c r="CP78" s="12" t="n">
        <v>0.1401544848508064</v>
      </c>
      <c r="CQ78" s="12" t="n">
        <v>0.2371595510693197</v>
      </c>
      <c r="CR78" s="12" t="n">
        <v>0.0004575173174376887</v>
      </c>
      <c r="CS78" s="12" t="n">
        <v>0.3712420017670259</v>
      </c>
      <c r="CT78" s="12" t="n">
        <v>0.3979330886115753</v>
      </c>
      <c r="CU78" s="12" t="n">
        <v>0.1474906569562096</v>
      </c>
      <c r="CV78" s="12" t="n">
        <v>0.01120417076777257</v>
      </c>
      <c r="CW78" s="12" t="n">
        <v>0.03238055942005378</v>
      </c>
      <c r="CX78" s="12" t="n">
        <v>0.002430655194281928</v>
      </c>
      <c r="CY78" s="12" t="n">
        <v>0.0003238232880576357</v>
      </c>
      <c r="CZ78" s="12" t="n">
        <v>0.1989720694801018</v>
      </c>
      <c r="DA78" s="12" t="n">
        <v>0.2010161268156792</v>
      </c>
      <c r="DB78" s="12" t="n">
        <v>0</v>
      </c>
      <c r="DC78" s="12" t="n">
        <v>0.02898757186534608</v>
      </c>
      <c r="DD78" s="12" t="n">
        <v>0.002576012862072582</v>
      </c>
      <c r="DE78" s="12" t="n">
        <v>0.09229140186955381</v>
      </c>
      <c r="DF78" s="12">
        <f>SUM(C78:DE78)</f>
        <v/>
      </c>
      <c r="DH78" s="12" t="n">
        <v>0.08256731292631152</v>
      </c>
      <c r="DI78" s="12" t="n">
        <v>-0.6501040739054084</v>
      </c>
      <c r="DJ78" s="12" t="n">
        <v>0.2702537283251812</v>
      </c>
      <c r="DK78" s="12">
        <f>DF78+DH78+DI78+DJ78</f>
        <v/>
      </c>
    </row>
    <row r="79">
      <c r="A79" s="14" t="n">
        <v>66</v>
      </c>
      <c r="B79" s="9" t="inlineStr">
        <is>
          <t>Produtos e preparados químicos diversos</t>
        </is>
      </c>
      <c r="C79" s="14" t="n">
        <v>0.0005197640959050244</v>
      </c>
      <c r="D79" s="14" t="n">
        <v>0.0009693084656889814</v>
      </c>
      <c r="E79" s="14" t="n">
        <v>0</v>
      </c>
      <c r="F79" s="14" t="n">
        <v>6.211122783684668e-05</v>
      </c>
      <c r="G79" s="14" t="n">
        <v>0.0004386803758261929</v>
      </c>
      <c r="H79" s="14" t="n">
        <v>0.0007365999147040952</v>
      </c>
      <c r="I79" s="14" t="n">
        <v>0.0006092323611715909</v>
      </c>
      <c r="J79" s="14" t="n">
        <v>0.0004846529210362705</v>
      </c>
      <c r="K79" s="14" t="n">
        <v>1.511304324149418e-05</v>
      </c>
      <c r="L79" s="14" t="n">
        <v>0.0001321986224765965</v>
      </c>
      <c r="M79" s="14" t="n">
        <v>0.00101358268524944</v>
      </c>
      <c r="N79" s="14" t="n">
        <v>0.0007009529519047753</v>
      </c>
      <c r="O79" s="14" t="n">
        <v>0.01303969888094686</v>
      </c>
      <c r="P79" s="14" t="n">
        <v>0.01277541612295216</v>
      </c>
      <c r="Q79" s="14" t="n">
        <v>0.01330306382011737</v>
      </c>
      <c r="R79" s="14" t="n">
        <v>0.0138588496287757</v>
      </c>
      <c r="S79" s="14" t="n">
        <v>0.01373388696681524</v>
      </c>
      <c r="T79" s="14" t="n">
        <v>0.01363805897426765</v>
      </c>
      <c r="U79" s="14" t="n">
        <v>0.1227308151440318</v>
      </c>
      <c r="V79" s="14" t="n">
        <v>0.1297750829367306</v>
      </c>
      <c r="W79" s="14" t="n">
        <v>1.232938779905743</v>
      </c>
      <c r="X79" s="14" t="n">
        <v>1.187256583961052</v>
      </c>
      <c r="Y79" s="14" t="n">
        <v>1.129495674030928</v>
      </c>
      <c r="Z79" s="14" t="n">
        <v>1.799545663534344</v>
      </c>
      <c r="AA79" s="14" t="n">
        <v>1.806907670568321</v>
      </c>
      <c r="AB79" s="14" t="n">
        <v>1.695954908782046</v>
      </c>
      <c r="AC79" s="14" t="n">
        <v>1.818687576182911</v>
      </c>
      <c r="AD79" s="14" t="n">
        <v>1.784706749322293</v>
      </c>
      <c r="AE79" s="14" t="n">
        <v>1.632061618917845</v>
      </c>
      <c r="AF79" s="14" t="n">
        <v>1.813242719800143</v>
      </c>
      <c r="AG79" s="14" t="n">
        <v>1.80562447214559</v>
      </c>
      <c r="AH79" s="14" t="n">
        <v>1.740697868616649</v>
      </c>
      <c r="AI79" s="14" t="n">
        <v>1.767263410082738</v>
      </c>
      <c r="AJ79" s="14" t="n">
        <v>1.604240724992641</v>
      </c>
      <c r="AK79" s="14" t="n">
        <v>1.786374289960808</v>
      </c>
      <c r="AL79" s="14" t="n">
        <v>1.255113594073625</v>
      </c>
      <c r="AM79" s="14" t="n">
        <v>1.796991977593156</v>
      </c>
      <c r="AN79" s="14" t="n">
        <v>1.604538333212544</v>
      </c>
      <c r="AO79" s="14" t="n">
        <v>1.803546043653605</v>
      </c>
      <c r="AP79" s="14" t="n">
        <v>1.630770721305451</v>
      </c>
      <c r="AQ79" s="14" t="n">
        <v>1.804382638303013</v>
      </c>
      <c r="AR79" s="14" t="n">
        <v>0.006790801613693038</v>
      </c>
      <c r="AS79" s="14" t="n">
        <v>0.11060899506595</v>
      </c>
      <c r="AT79" s="14" t="n">
        <v>0.118511775021151</v>
      </c>
      <c r="AU79" s="14" t="n">
        <v>0.007592561498846108</v>
      </c>
      <c r="AV79" s="14" t="n">
        <v>0.08490007006474598</v>
      </c>
      <c r="AW79" s="14" t="n">
        <v>0.0710177276854182</v>
      </c>
      <c r="AX79" s="14" t="n">
        <v>0.2087732455109204</v>
      </c>
      <c r="AY79" s="14" t="n">
        <v>0.2661940978272247</v>
      </c>
      <c r="AZ79" s="14" t="n">
        <v>0.2678330309571522</v>
      </c>
      <c r="BA79" s="14" t="n">
        <v>0.1514431222343779</v>
      </c>
      <c r="BB79" s="14" t="n">
        <v>0.1410435624497923</v>
      </c>
      <c r="BC79" s="14" t="n">
        <v>0.1477030811509124</v>
      </c>
      <c r="BD79" s="14" t="n">
        <v>0.146565057524099</v>
      </c>
      <c r="BE79" s="14" t="n">
        <v>0.146565057524099</v>
      </c>
      <c r="BF79" s="14" t="n">
        <v>0.146565057524099</v>
      </c>
      <c r="BG79" s="14" t="n">
        <v>0.2738943035707595</v>
      </c>
      <c r="BH79" s="14" t="n">
        <v>0.878323148611807</v>
      </c>
      <c r="BI79" s="14" t="n">
        <v>0.2404859674343986</v>
      </c>
      <c r="BJ79" s="14" t="n">
        <v>0.2227730256265558</v>
      </c>
      <c r="BK79" s="14" t="n">
        <v>0.250589135322494</v>
      </c>
      <c r="BL79" s="14" t="n">
        <v>0.4299011221540778</v>
      </c>
      <c r="BM79" s="14" t="n">
        <v>0.1139401263440384</v>
      </c>
      <c r="BN79" s="14" t="n">
        <v>0.4920297674978232</v>
      </c>
      <c r="BO79" s="14" t="n">
        <v>0.3439182836877961</v>
      </c>
      <c r="BP79" s="14" t="n">
        <v>1.029254922415467</v>
      </c>
      <c r="BQ79" s="14" t="n">
        <v>0.5785413311341805</v>
      </c>
      <c r="BR79" s="14" t="n">
        <v>0.5622821937162802</v>
      </c>
      <c r="BS79" s="14" t="n">
        <v>0.1811331112417326</v>
      </c>
      <c r="BT79" s="14" t="n">
        <v>0.211884235232018</v>
      </c>
      <c r="BU79" s="14" t="n">
        <v>0.2917921635161976</v>
      </c>
      <c r="BV79" s="14" t="n">
        <v>0.2776189563209099</v>
      </c>
      <c r="BW79" s="14" t="n">
        <v>0.03667367816503184</v>
      </c>
      <c r="BX79" s="14" t="n">
        <v>0.02694913936514437</v>
      </c>
      <c r="BY79" s="14" t="n">
        <v>0.117038813646181</v>
      </c>
      <c r="BZ79" s="14" t="n">
        <v>0.214253880382001</v>
      </c>
      <c r="CA79" s="14" t="n">
        <v>0.08042812615496793</v>
      </c>
      <c r="CB79" s="14" t="n">
        <v>0.02294094847118686</v>
      </c>
      <c r="CC79" s="14" t="n">
        <v>0.06696611002952546</v>
      </c>
      <c r="CD79" s="14" t="n">
        <v>0.01243684796554708</v>
      </c>
      <c r="CE79" s="14" t="n">
        <v>0.03018628893961123</v>
      </c>
      <c r="CF79" s="14" t="n">
        <v>0.0368774985973905</v>
      </c>
      <c r="CG79" s="14" t="n">
        <v>0.03930428150222554</v>
      </c>
      <c r="CH79" s="14" t="n">
        <v>0.01831940976035601</v>
      </c>
      <c r="CI79" s="14" t="n">
        <v>0.01391808921626194</v>
      </c>
      <c r="CJ79" s="14" t="n">
        <v>0.179165019498558</v>
      </c>
      <c r="CK79" s="14" t="n">
        <v>0.118419012105282</v>
      </c>
      <c r="CL79" s="14" t="n">
        <v>0.3218746756305756</v>
      </c>
      <c r="CM79" s="14" t="n">
        <v>0.7329458516442152</v>
      </c>
      <c r="CN79" s="14" t="n">
        <v>0.02642797356200844</v>
      </c>
      <c r="CO79" s="14" t="n">
        <v>0.02129027159569978</v>
      </c>
      <c r="CP79" s="14" t="n">
        <v>0.02096255594871618</v>
      </c>
      <c r="CQ79" s="14" t="n">
        <v>0.003740845248171822</v>
      </c>
      <c r="CR79" s="14" t="n">
        <v>0.01303174964761981</v>
      </c>
      <c r="CS79" s="14" t="n">
        <v>0.0730460926271984</v>
      </c>
      <c r="CT79" s="14" t="n">
        <v>0.01323630644919645</v>
      </c>
      <c r="CU79" s="14" t="n">
        <v>0.1825925284332089</v>
      </c>
      <c r="CV79" s="14" t="n">
        <v>0.01036595456805981</v>
      </c>
      <c r="CW79" s="14" t="n">
        <v>0.07042520113502784</v>
      </c>
      <c r="CX79" s="14" t="n">
        <v>0.002013868252534915</v>
      </c>
      <c r="CY79" s="14" t="n">
        <v>0.009085809697957695</v>
      </c>
      <c r="CZ79" s="14" t="n">
        <v>0.01402899188263646</v>
      </c>
      <c r="DA79" s="14" t="n">
        <v>0.01331858817339938</v>
      </c>
      <c r="DB79" s="14" t="n">
        <v>0</v>
      </c>
      <c r="DC79" s="14" t="n">
        <v>0.1661453128009919</v>
      </c>
      <c r="DD79" s="14" t="n">
        <v>0.4083038576455471</v>
      </c>
      <c r="DE79" s="14" t="n">
        <v>0.03265869011298908</v>
      </c>
      <c r="DF79" s="14">
        <f>SUM(C79:DE79)</f>
        <v/>
      </c>
      <c r="DH79" s="14" t="n">
        <v>0.1856582707209925</v>
      </c>
      <c r="DI79" s="14" t="n">
        <v>0.2354550572392835</v>
      </c>
      <c r="DJ79" s="14" t="n">
        <v>2.145927025792874</v>
      </c>
      <c r="DK79" s="14">
        <f>DF79+DH79+DI79+DJ79</f>
        <v/>
      </c>
    </row>
    <row r="80">
      <c r="A80" s="12" t="n">
        <v>67</v>
      </c>
      <c r="B80" s="13" t="inlineStr">
        <is>
          <t>Artigos de borracha</t>
        </is>
      </c>
      <c r="C80" s="12" t="n">
        <v>0</v>
      </c>
      <c r="D80" s="12" t="n">
        <v>0</v>
      </c>
      <c r="E80" s="12" t="n">
        <v>0</v>
      </c>
      <c r="F80" s="12" t="n">
        <v>0</v>
      </c>
      <c r="G80" s="12" t="n">
        <v>5.213176456576602e-07</v>
      </c>
      <c r="H80" s="12" t="n">
        <v>2.103869368524233e-06</v>
      </c>
      <c r="I80" s="12" t="n">
        <v>0</v>
      </c>
      <c r="J80" s="12" t="n">
        <v>0</v>
      </c>
      <c r="K80" s="12" t="n">
        <v>0</v>
      </c>
      <c r="L80" s="12" t="n">
        <v>0</v>
      </c>
      <c r="M80" s="12" t="n">
        <v>6.400131574025192e-06</v>
      </c>
      <c r="N80" s="12" t="n">
        <v>6.0671265577002e-07</v>
      </c>
      <c r="O80" s="12" t="n">
        <v>2.910900897760294e-07</v>
      </c>
      <c r="P80" s="12" t="n">
        <v>0</v>
      </c>
      <c r="Q80" s="12" t="n">
        <v>0</v>
      </c>
      <c r="R80" s="12" t="n">
        <v>0</v>
      </c>
      <c r="S80" s="12" t="n">
        <v>0</v>
      </c>
      <c r="T80" s="12" t="n">
        <v>0</v>
      </c>
      <c r="U80" s="12" t="n">
        <v>0.03765584037656743</v>
      </c>
      <c r="V80" s="12" t="n">
        <v>0.2625977543834164</v>
      </c>
      <c r="W80" s="12" t="n">
        <v>0.04376336009258425</v>
      </c>
      <c r="X80" s="12" t="n">
        <v>0.05051471671839775</v>
      </c>
      <c r="Y80" s="12" t="n">
        <v>0.05224446039250873</v>
      </c>
      <c r="Z80" s="12" t="n">
        <v>0.004653392687814751</v>
      </c>
      <c r="AA80" s="12" t="n">
        <v>0.001701969468697811</v>
      </c>
      <c r="AB80" s="12" t="n">
        <v>0.03400509925595527</v>
      </c>
      <c r="AC80" s="12" t="n">
        <v>0.001713118616639805</v>
      </c>
      <c r="AD80" s="12" t="n">
        <v>0.007535085018914504</v>
      </c>
      <c r="AE80" s="12" t="n">
        <v>0.05105642366675515</v>
      </c>
      <c r="AF80" s="12" t="n">
        <v>0.001744385033819099</v>
      </c>
      <c r="AG80" s="12" t="n">
        <v>0.006274487626235279</v>
      </c>
      <c r="AH80" s="12" t="n">
        <v>0.02894553092414521</v>
      </c>
      <c r="AI80" s="12" t="n">
        <v>0.001664339853911308</v>
      </c>
      <c r="AJ80" s="12" t="n">
        <v>0.02314994529057827</v>
      </c>
      <c r="AK80" s="12" t="n">
        <v>0.01299625790348845</v>
      </c>
      <c r="AL80" s="12" t="n">
        <v>0.02762527578878478</v>
      </c>
      <c r="AM80" s="12" t="n">
        <v>0.00732813749841092</v>
      </c>
      <c r="AN80" s="12" t="n">
        <v>0.001506118073822346</v>
      </c>
      <c r="AO80" s="12" t="n">
        <v>0.001698856001334072</v>
      </c>
      <c r="AP80" s="12" t="n">
        <v>0.06255878062111209</v>
      </c>
      <c r="AQ80" s="12" t="n">
        <v>0.004708571543338982</v>
      </c>
      <c r="AR80" s="12" t="n">
        <v>0</v>
      </c>
      <c r="AS80" s="12" t="n">
        <v>0.02763093156041261</v>
      </c>
      <c r="AT80" s="12" t="n">
        <v>0.04212543055338273</v>
      </c>
      <c r="AU80" s="12" t="n">
        <v>0.004954181277397079</v>
      </c>
      <c r="AV80" s="12" t="n">
        <v>0.2838718161982502</v>
      </c>
      <c r="AW80" s="12" t="n">
        <v>0.2875454621214223</v>
      </c>
      <c r="AX80" s="12" t="n">
        <v>0.001422590129483881</v>
      </c>
      <c r="AY80" s="12" t="n">
        <v>0</v>
      </c>
      <c r="AZ80" s="12" t="n">
        <v>0.005430238585671536</v>
      </c>
      <c r="BA80" s="12" t="n">
        <v>0.001794830928498342</v>
      </c>
      <c r="BB80" s="12" t="n">
        <v>0.007897839759487432</v>
      </c>
      <c r="BC80" s="12" t="n">
        <v>0</v>
      </c>
      <c r="BD80" s="12" t="n">
        <v>0</v>
      </c>
      <c r="BE80" s="12" t="n">
        <v>0</v>
      </c>
      <c r="BF80" s="12" t="n">
        <v>0</v>
      </c>
      <c r="BG80" s="12" t="n">
        <v>0.07980995544004377</v>
      </c>
      <c r="BH80" s="12" t="n">
        <v>0.004109493964674979</v>
      </c>
      <c r="BI80" s="12" t="n">
        <v>0.004085812273437244</v>
      </c>
      <c r="BJ80" s="12" t="n">
        <v>0.002942274597663828</v>
      </c>
      <c r="BK80" s="12" t="n">
        <v>0.01369804870539811</v>
      </c>
      <c r="BL80" s="12" t="n">
        <v>0.02711284327555348</v>
      </c>
      <c r="BM80" s="12" t="n">
        <v>1.670825236606062e-05</v>
      </c>
      <c r="BN80" s="12" t="n">
        <v>9.392080656399236e-05</v>
      </c>
      <c r="BO80" s="12" t="n">
        <v>0.001681397152166194</v>
      </c>
      <c r="BP80" s="12" t="n">
        <v>0.01422551961776891</v>
      </c>
      <c r="BQ80" s="12" t="n">
        <v>0.8358504502984557</v>
      </c>
      <c r="BR80" s="12" t="n">
        <v>0.7977902386662555</v>
      </c>
      <c r="BS80" s="12" t="n">
        <v>0.03988751659781185</v>
      </c>
      <c r="BT80" s="12" t="n">
        <v>0.05207577151489877</v>
      </c>
      <c r="BU80" s="12" t="n">
        <v>0.1604067374680219</v>
      </c>
      <c r="BV80" s="12" t="n">
        <v>0.1649411538055712</v>
      </c>
      <c r="BW80" s="12" t="n">
        <v>0.01955949925994686</v>
      </c>
      <c r="BX80" s="12" t="n">
        <v>0.1216102344169567</v>
      </c>
      <c r="BY80" s="12" t="n">
        <v>0.04995539567736952</v>
      </c>
      <c r="BZ80" s="12" t="n">
        <v>0.7146613784374155</v>
      </c>
      <c r="CA80" s="12" t="n">
        <v>0.08835590115877603</v>
      </c>
      <c r="CB80" s="12" t="n">
        <v>0.02387896254697976</v>
      </c>
      <c r="CC80" s="12" t="n">
        <v>0.1401089039403232</v>
      </c>
      <c r="CD80" s="12" t="n">
        <v>0.01316196917526891</v>
      </c>
      <c r="CE80" s="12" t="n">
        <v>0.04990415182293104</v>
      </c>
      <c r="CF80" s="12" t="n">
        <v>2.947047930725069</v>
      </c>
      <c r="CG80" s="12" t="n">
        <v>2.945863557306392</v>
      </c>
      <c r="CH80" s="12" t="n">
        <v>0.960256982067534</v>
      </c>
      <c r="CI80" s="12" t="n">
        <v>0.2843145335340008</v>
      </c>
      <c r="CJ80" s="12" t="n">
        <v>0.03952483541631654</v>
      </c>
      <c r="CK80" s="12" t="n">
        <v>0.005066661877366465</v>
      </c>
      <c r="CL80" s="12" t="n">
        <v>0.01561403621924327</v>
      </c>
      <c r="CM80" s="12" t="n">
        <v>0.3767452741954505</v>
      </c>
      <c r="CN80" s="12" t="n">
        <v>2.899103936645822</v>
      </c>
      <c r="CO80" s="12" t="n">
        <v>2.867537584664912</v>
      </c>
      <c r="CP80" s="12" t="n">
        <v>2.950187170406611</v>
      </c>
      <c r="CQ80" s="12" t="n">
        <v>0.002050497053265775</v>
      </c>
      <c r="CR80" s="12" t="n">
        <v>3.348673670626996e-07</v>
      </c>
      <c r="CS80" s="12" t="n">
        <v>0.07575883134767615</v>
      </c>
      <c r="CT80" s="12" t="n">
        <v>0</v>
      </c>
      <c r="CU80" s="12" t="n">
        <v>0.0971760588230053</v>
      </c>
      <c r="CV80" s="12" t="n">
        <v>0.005268247109987665</v>
      </c>
      <c r="CW80" s="12" t="n">
        <v>0.2066631083963477</v>
      </c>
      <c r="CX80" s="12" t="n">
        <v>3.442707208387758e-05</v>
      </c>
      <c r="CY80" s="12" t="n">
        <v>0.004018626878930138</v>
      </c>
      <c r="CZ80" s="12" t="n">
        <v>0.005521982422630612</v>
      </c>
      <c r="DA80" s="12" t="n">
        <v>0.002767751268159272</v>
      </c>
      <c r="DB80" s="12" t="n">
        <v>0</v>
      </c>
      <c r="DC80" s="12" t="n">
        <v>0.002413321135811156</v>
      </c>
      <c r="DD80" s="12" t="n">
        <v>0.005278442694614563</v>
      </c>
      <c r="DE80" s="12" t="n">
        <v>0.0004328564026698285</v>
      </c>
      <c r="DF80" s="12">
        <f>SUM(C80:DE80)</f>
        <v/>
      </c>
      <c r="DH80" s="12" t="n">
        <v>2.680190648150164</v>
      </c>
      <c r="DI80" s="12" t="n">
        <v>-0.2035409759365355</v>
      </c>
      <c r="DJ80" s="12" t="n">
        <v>1.991647228411049</v>
      </c>
      <c r="DK80" s="12">
        <f>DF80+DH80+DI80+DJ80</f>
        <v/>
      </c>
    </row>
    <row r="81">
      <c r="A81" s="14" t="n">
        <v>68</v>
      </c>
      <c r="B81" s="9" t="inlineStr">
        <is>
          <t>Artigos de plástico</t>
        </is>
      </c>
      <c r="C81" s="14" t="n">
        <v>0.2412732337227705</v>
      </c>
      <c r="D81" s="14" t="n">
        <v>0.2367135209253275</v>
      </c>
      <c r="E81" s="14" t="n">
        <v>0.246545182742816</v>
      </c>
      <c r="F81" s="14" t="n">
        <v>0.2459151907343104</v>
      </c>
      <c r="G81" s="14" t="n">
        <v>0.242295661568106</v>
      </c>
      <c r="H81" s="14" t="n">
        <v>0.2397902882981138</v>
      </c>
      <c r="I81" s="14" t="n">
        <v>0.2403657602417945</v>
      </c>
      <c r="J81" s="14" t="n">
        <v>0.2416293651396966</v>
      </c>
      <c r="K81" s="14" t="n">
        <v>0.2463918916745513</v>
      </c>
      <c r="L81" s="14" t="n">
        <v>0.245204296745288</v>
      </c>
      <c r="M81" s="14" t="n">
        <v>0.2384438312809313</v>
      </c>
      <c r="N81" s="14" t="n">
        <v>0.2396420401881099</v>
      </c>
      <c r="O81" s="14" t="n">
        <v>0.1144464027450862</v>
      </c>
      <c r="P81" s="14" t="n">
        <v>0.1169645844662116</v>
      </c>
      <c r="Q81" s="14" t="n">
        <v>0.1116126723547068</v>
      </c>
      <c r="R81" s="14" t="n">
        <v>0.1059753563638638</v>
      </c>
      <c r="S81" s="14" t="n">
        <v>0.1072428482673159</v>
      </c>
      <c r="T81" s="14" t="n">
        <v>0.1082148282393541</v>
      </c>
      <c r="U81" s="14" t="n">
        <v>0.04547110858289299</v>
      </c>
      <c r="V81" s="14" t="n">
        <v>0.0003257139147461783</v>
      </c>
      <c r="W81" s="14" t="n">
        <v>0.07227063203195885</v>
      </c>
      <c r="X81" s="14" t="n">
        <v>0.07340757829333507</v>
      </c>
      <c r="Y81" s="14" t="n">
        <v>0.1422081662610922</v>
      </c>
      <c r="Z81" s="14" t="n">
        <v>5.304472246195596</v>
      </c>
      <c r="AA81" s="14" t="n">
        <v>5.327946639379221</v>
      </c>
      <c r="AB81" s="14" t="n">
        <v>4.984337729696957</v>
      </c>
      <c r="AC81" s="14" t="n">
        <v>5.361808290681882</v>
      </c>
      <c r="AD81" s="14" t="n">
        <v>5.264685690538255</v>
      </c>
      <c r="AE81" s="14" t="n">
        <v>4.783987527439691</v>
      </c>
      <c r="AF81" s="14" t="n">
        <v>5.34624277392496</v>
      </c>
      <c r="AG81" s="14" t="n">
        <v>5.321050448943797</v>
      </c>
      <c r="AH81" s="14" t="n">
        <v>5.118474688721446</v>
      </c>
      <c r="AI81" s="14" t="n">
        <v>5.21250115132244</v>
      </c>
      <c r="AJ81" s="14" t="n">
        <v>4.738483683732217</v>
      </c>
      <c r="AK81" s="14" t="n">
        <v>5.260988470054626</v>
      </c>
      <c r="AL81" s="14" t="n">
        <v>3.740861740493627</v>
      </c>
      <c r="AM81" s="14" t="n">
        <v>5.294058532064486</v>
      </c>
      <c r="AN81" s="14" t="n">
        <v>4.716363748119126</v>
      </c>
      <c r="AO81" s="14" t="n">
        <v>5.319221029538668</v>
      </c>
      <c r="AP81" s="14" t="n">
        <v>4.743415641235274</v>
      </c>
      <c r="AQ81" s="14" t="n">
        <v>5.318559604056794</v>
      </c>
      <c r="AR81" s="14" t="n">
        <v>0.001361365113852915</v>
      </c>
      <c r="AS81" s="14" t="n">
        <v>0.1005070274672354</v>
      </c>
      <c r="AT81" s="14" t="n">
        <v>0.1981173334549756</v>
      </c>
      <c r="AU81" s="14" t="n">
        <v>0.05969801856490562</v>
      </c>
      <c r="AV81" s="14" t="n">
        <v>0.2324592082794515</v>
      </c>
      <c r="AW81" s="14" t="n">
        <v>0.2076447028287484</v>
      </c>
      <c r="AX81" s="14" t="n">
        <v>0.1184456352268115</v>
      </c>
      <c r="AY81" s="14" t="n">
        <v>0.3350336155555897</v>
      </c>
      <c r="AZ81" s="14" t="n">
        <v>0.3752768973849819</v>
      </c>
      <c r="BA81" s="14" t="n">
        <v>0.502637580864556</v>
      </c>
      <c r="BB81" s="14" t="n">
        <v>0.03859984285992467</v>
      </c>
      <c r="BC81" s="14" t="n">
        <v>0.05282629078062399</v>
      </c>
      <c r="BD81" s="14" t="n">
        <v>0.03826329241881669</v>
      </c>
      <c r="BE81" s="14" t="n">
        <v>0.03826329241881669</v>
      </c>
      <c r="BF81" s="14" t="n">
        <v>0.03826329241881669</v>
      </c>
      <c r="BG81" s="14" t="n">
        <v>0.4517293108471942</v>
      </c>
      <c r="BH81" s="14" t="n">
        <v>2.51760282623689</v>
      </c>
      <c r="BI81" s="14" t="n">
        <v>0.5247336817852701</v>
      </c>
      <c r="BJ81" s="14" t="n">
        <v>0.5257973178358726</v>
      </c>
      <c r="BK81" s="14" t="n">
        <v>0.2427911747674233</v>
      </c>
      <c r="BL81" s="14" t="n">
        <v>0.3176358968683175</v>
      </c>
      <c r="BM81" s="14" t="n">
        <v>0.1568408371137158</v>
      </c>
      <c r="BN81" s="14" t="n">
        <v>0.7316247399106117</v>
      </c>
      <c r="BO81" s="14" t="n">
        <v>0.09129956989645119</v>
      </c>
      <c r="BP81" s="14" t="n">
        <v>0.5091107937115006</v>
      </c>
      <c r="BQ81" s="14" t="n">
        <v>5.786111576343432</v>
      </c>
      <c r="BR81" s="14" t="n">
        <v>5.569912476628296</v>
      </c>
      <c r="BS81" s="14" t="n">
        <v>0.9279432745651257</v>
      </c>
      <c r="BT81" s="14" t="n">
        <v>0.9396889007271818</v>
      </c>
      <c r="BU81" s="14" t="n">
        <v>0.1556866781601871</v>
      </c>
      <c r="BV81" s="14" t="n">
        <v>0.1687151251373078</v>
      </c>
      <c r="BW81" s="14" t="n">
        <v>0.04429870404383286</v>
      </c>
      <c r="BX81" s="14" t="n">
        <v>0.1480314639841324</v>
      </c>
      <c r="BY81" s="14" t="n">
        <v>0.4321950157176138</v>
      </c>
      <c r="BZ81" s="14" t="n">
        <v>0.7827097312371979</v>
      </c>
      <c r="CA81" s="14" t="n">
        <v>1.016346867691575</v>
      </c>
      <c r="CB81" s="14" t="n">
        <v>0.9813704950842178</v>
      </c>
      <c r="CC81" s="14" t="n">
        <v>1.00512343230662</v>
      </c>
      <c r="CD81" s="14" t="n">
        <v>1.006632146745522</v>
      </c>
      <c r="CE81" s="14" t="n">
        <v>1.00509456051918</v>
      </c>
      <c r="CF81" s="14" t="n">
        <v>1.106646302482002</v>
      </c>
      <c r="CG81" s="14" t="n">
        <v>1.101604596066676</v>
      </c>
      <c r="CH81" s="14" t="n">
        <v>1.280643140033477</v>
      </c>
      <c r="CI81" s="14" t="n">
        <v>0.1231666407944455</v>
      </c>
      <c r="CJ81" s="14" t="n">
        <v>0.9378761597833113</v>
      </c>
      <c r="CK81" s="14" t="n">
        <v>0.2291177678132527</v>
      </c>
      <c r="CL81" s="14" t="n">
        <v>4.699751854318512</v>
      </c>
      <c r="CM81" s="14" t="n">
        <v>1.985047540713325</v>
      </c>
      <c r="CN81" s="14" t="n">
        <v>0.08583373255353474</v>
      </c>
      <c r="CO81" s="14" t="n">
        <v>0.07149544842195282</v>
      </c>
      <c r="CP81" s="14" t="n">
        <v>0.07174939324269482</v>
      </c>
      <c r="CQ81" s="14" t="n">
        <v>0.009048439470147546</v>
      </c>
      <c r="CR81" s="14" t="n">
        <v>0.01398187550374771</v>
      </c>
      <c r="CS81" s="14" t="n">
        <v>0.2882402536942902</v>
      </c>
      <c r="CT81" s="14" t="n">
        <v>0.03616376548287258</v>
      </c>
      <c r="CU81" s="14" t="n">
        <v>0.5352867899749629</v>
      </c>
      <c r="CV81" s="14" t="n">
        <v>0.1834625625144951</v>
      </c>
      <c r="CW81" s="14" t="n">
        <v>0.3117337702644184</v>
      </c>
      <c r="CX81" s="14" t="n">
        <v>0.002419595612533084</v>
      </c>
      <c r="CY81" s="14" t="n">
        <v>0.1799227934286625</v>
      </c>
      <c r="CZ81" s="14" t="n">
        <v>0.1203450268999356</v>
      </c>
      <c r="DA81" s="14" t="n">
        <v>0.1200279785475832</v>
      </c>
      <c r="DB81" s="14" t="n">
        <v>0</v>
      </c>
      <c r="DC81" s="14" t="n">
        <v>0.1219289029133862</v>
      </c>
      <c r="DD81" s="14" t="n">
        <v>0.2413031832493543</v>
      </c>
      <c r="DE81" s="14" t="n">
        <v>0.06268613147579738</v>
      </c>
      <c r="DF81" s="14">
        <f>SUM(C81:DE81)</f>
        <v/>
      </c>
      <c r="DH81" s="14" t="n">
        <v>2.91203118862952</v>
      </c>
      <c r="DI81" s="14" t="n">
        <v>-0.2241332556966805</v>
      </c>
      <c r="DJ81" s="14" t="n">
        <v>1.230106103182349</v>
      </c>
      <c r="DK81" s="14">
        <f>DF81+DH81+DI81+DJ81</f>
        <v/>
      </c>
    </row>
    <row r="82">
      <c r="A82" s="12" t="n">
        <v>69</v>
      </c>
      <c r="B82" s="13" t="inlineStr">
        <is>
          <t>Cimento</t>
        </is>
      </c>
      <c r="C82" s="12" t="n">
        <v>0.02715079577588149</v>
      </c>
      <c r="D82" s="12" t="n">
        <v>0.02846365700092311</v>
      </c>
      <c r="E82" s="12" t="n">
        <v>0.02563286301206898</v>
      </c>
      <c r="F82" s="12" t="n">
        <v>0.02581425427875509</v>
      </c>
      <c r="G82" s="12" t="n">
        <v>0.02681197496918241</v>
      </c>
      <c r="H82" s="12" t="n">
        <v>0.02737582136915463</v>
      </c>
      <c r="I82" s="12" t="n">
        <v>0.02741208125565885</v>
      </c>
      <c r="J82" s="12" t="n">
        <v>0.02704825617545674</v>
      </c>
      <c r="K82" s="12" t="n">
        <v>0.02567699954184839</v>
      </c>
      <c r="L82" s="12" t="n">
        <v>0.02601893935318042</v>
      </c>
      <c r="M82" s="12" t="n">
        <v>0.02735109747500569</v>
      </c>
      <c r="N82" s="12" t="n">
        <v>0.02756222008648372</v>
      </c>
      <c r="O82" s="12" t="n">
        <v>0.06365541910061226</v>
      </c>
      <c r="P82" s="12" t="n">
        <v>0.06294252494745441</v>
      </c>
      <c r="Q82" s="12" t="n">
        <v>0.06448348118815565</v>
      </c>
      <c r="R82" s="12" t="n">
        <v>0.06610661271122775</v>
      </c>
      <c r="S82" s="12" t="n">
        <v>0.06574166845990786</v>
      </c>
      <c r="T82" s="12" t="n">
        <v>0.06546180986497147</v>
      </c>
      <c r="U82" s="12" t="n">
        <v>0.04460432937160073</v>
      </c>
      <c r="V82" s="12" t="n">
        <v>0</v>
      </c>
      <c r="W82" s="12" t="n">
        <v>0</v>
      </c>
      <c r="X82" s="12" t="n">
        <v>0</v>
      </c>
      <c r="Y82" s="12" t="n">
        <v>0.05685706209495727</v>
      </c>
      <c r="Z82" s="12" t="n">
        <v>0.0002396347697713001</v>
      </c>
      <c r="AA82" s="12" t="n">
        <v>0.0003312287340565809</v>
      </c>
      <c r="AB82" s="12" t="n">
        <v>0.0004414662796545989</v>
      </c>
      <c r="AC82" s="12" t="n">
        <v>0</v>
      </c>
      <c r="AD82" s="12" t="n">
        <v>0.0003614443069200683</v>
      </c>
      <c r="AE82" s="12" t="n">
        <v>0</v>
      </c>
      <c r="AF82" s="12" t="n">
        <v>3.483905915225438e-05</v>
      </c>
      <c r="AG82" s="12" t="n">
        <v>0</v>
      </c>
      <c r="AH82" s="12" t="n">
        <v>0</v>
      </c>
      <c r="AI82" s="12" t="n">
        <v>0.001782767614822049</v>
      </c>
      <c r="AJ82" s="12" t="n">
        <v>0.002275307535120979</v>
      </c>
      <c r="AK82" s="12" t="n">
        <v>0</v>
      </c>
      <c r="AL82" s="12" t="n">
        <v>0.009528904614779263</v>
      </c>
      <c r="AM82" s="12" t="n">
        <v>4.85170639286369e-05</v>
      </c>
      <c r="AN82" s="12" t="n">
        <v>0.000111807803410799</v>
      </c>
      <c r="AO82" s="12" t="n">
        <v>0.0002134070932243815</v>
      </c>
      <c r="AP82" s="12" t="n">
        <v>6.331682408072013e-06</v>
      </c>
      <c r="AQ82" s="12" t="n">
        <v>5.676515673511795e-05</v>
      </c>
      <c r="AR82" s="12" t="n">
        <v>0.0001415387033102284</v>
      </c>
      <c r="AS82" s="12" t="n">
        <v>0.00275820741726854</v>
      </c>
      <c r="AT82" s="12" t="n">
        <v>0</v>
      </c>
      <c r="AU82" s="12" t="n">
        <v>0.0002998496614378552</v>
      </c>
      <c r="AV82" s="12" t="n">
        <v>0</v>
      </c>
      <c r="AW82" s="12" t="n">
        <v>0</v>
      </c>
      <c r="AX82" s="12" t="n">
        <v>2.711709287368196e-05</v>
      </c>
      <c r="AY82" s="12" t="n">
        <v>0</v>
      </c>
      <c r="AZ82" s="12" t="n">
        <v>0</v>
      </c>
      <c r="BA82" s="12" t="n">
        <v>0.002888386721066838</v>
      </c>
      <c r="BB82" s="12" t="n">
        <v>0.009646686777134535</v>
      </c>
      <c r="BC82" s="12" t="n">
        <v>0</v>
      </c>
      <c r="BD82" s="12" t="n">
        <v>0</v>
      </c>
      <c r="BE82" s="12" t="n">
        <v>0</v>
      </c>
      <c r="BF82" s="12" t="n">
        <v>0</v>
      </c>
      <c r="BG82" s="12" t="n">
        <v>0.008232485880159915</v>
      </c>
      <c r="BH82" s="12" t="n">
        <v>1.207065139145261e-05</v>
      </c>
      <c r="BI82" s="12" t="n">
        <v>0.007126428081038918</v>
      </c>
      <c r="BJ82" s="12" t="n">
        <v>0.0006980504167725705</v>
      </c>
      <c r="BK82" s="12" t="n">
        <v>0.001422267674070795</v>
      </c>
      <c r="BL82" s="12" t="n">
        <v>0.01024062491817832</v>
      </c>
      <c r="BM82" s="12" t="n">
        <v>0</v>
      </c>
      <c r="BN82" s="12" t="n">
        <v>0</v>
      </c>
      <c r="BO82" s="12" t="n">
        <v>0.07478536554466973</v>
      </c>
      <c r="BP82" s="12" t="n">
        <v>0.03210762516053044</v>
      </c>
      <c r="BQ82" s="12" t="n">
        <v>0</v>
      </c>
      <c r="BR82" s="12" t="n">
        <v>0.002808025550380108</v>
      </c>
      <c r="BS82" s="12" t="n">
        <v>2.556991965376229</v>
      </c>
      <c r="BT82" s="12" t="n">
        <v>2.413035380971932</v>
      </c>
      <c r="BU82" s="12" t="n">
        <v>0</v>
      </c>
      <c r="BV82" s="12" t="n">
        <v>0</v>
      </c>
      <c r="BW82" s="12" t="n">
        <v>0.00254481458717632</v>
      </c>
      <c r="BX82" s="12" t="n">
        <v>0</v>
      </c>
      <c r="BY82" s="12" t="n">
        <v>0.002245514811078912</v>
      </c>
      <c r="BZ82" s="12" t="n">
        <v>0.001693101057492595</v>
      </c>
      <c r="CA82" s="12" t="n">
        <v>0</v>
      </c>
      <c r="CB82" s="12" t="n">
        <v>0</v>
      </c>
      <c r="CC82" s="12" t="n">
        <v>0</v>
      </c>
      <c r="CD82" s="12" t="n">
        <v>0</v>
      </c>
      <c r="CE82" s="12" t="n">
        <v>0</v>
      </c>
      <c r="CF82" s="12" t="n">
        <v>0</v>
      </c>
      <c r="CG82" s="12" t="n">
        <v>0</v>
      </c>
      <c r="CH82" s="12" t="n">
        <v>0</v>
      </c>
      <c r="CI82" s="12" t="n">
        <v>0.001258698281072024</v>
      </c>
      <c r="CJ82" s="12" t="n">
        <v>0.0004603146177889115</v>
      </c>
      <c r="CK82" s="12" t="n">
        <v>0.2890299301129314</v>
      </c>
      <c r="CL82" s="12" t="n">
        <v>4.80731082386631</v>
      </c>
      <c r="CM82" s="12" t="n">
        <v>0.001054981948971465</v>
      </c>
      <c r="CN82" s="12" t="n">
        <v>0.0007665917385130046</v>
      </c>
      <c r="CO82" s="12" t="n">
        <v>0.001037274849521554</v>
      </c>
      <c r="CP82" s="12" t="n">
        <v>0</v>
      </c>
      <c r="CQ82" s="12" t="n">
        <v>6.20680592790205e-05</v>
      </c>
      <c r="CR82" s="12" t="n">
        <v>2.863966892815883e-05</v>
      </c>
      <c r="CS82" s="12" t="n">
        <v>0.3097670194718497</v>
      </c>
      <c r="CT82" s="12" t="n">
        <v>0.3042845101930488</v>
      </c>
      <c r="CU82" s="12" t="n">
        <v>0</v>
      </c>
      <c r="CV82" s="12" t="n">
        <v>0.0001179341430142628</v>
      </c>
      <c r="CW82" s="12" t="n">
        <v>0.006606598577587722</v>
      </c>
      <c r="CX82" s="12" t="n">
        <v>0.0009928185075064133</v>
      </c>
      <c r="CY82" s="12" t="n">
        <v>0.0001326815892149007</v>
      </c>
      <c r="CZ82" s="12" t="n">
        <v>0.000194776697171058</v>
      </c>
      <c r="DA82" s="12" t="n">
        <v>0</v>
      </c>
      <c r="DB82" s="12" t="n">
        <v>0</v>
      </c>
      <c r="DC82" s="12" t="n">
        <v>0.0140760574079714</v>
      </c>
      <c r="DD82" s="12" t="n">
        <v>0.001091594201019118</v>
      </c>
      <c r="DE82" s="12" t="n">
        <v>0.03702022139283743</v>
      </c>
      <c r="DF82" s="12">
        <f>SUM(C82:DE82)</f>
        <v/>
      </c>
      <c r="DH82" s="12" t="n">
        <v>0</v>
      </c>
      <c r="DI82" s="12" t="n">
        <v>-0.1609809248868206</v>
      </c>
      <c r="DJ82" s="12" t="n">
        <v>0.09547275688173212</v>
      </c>
      <c r="DK82" s="12">
        <f>DF82+DH82+DI82+DJ82</f>
        <v/>
      </c>
    </row>
    <row r="83">
      <c r="A83" s="14" t="n">
        <v>70</v>
      </c>
      <c r="B83" s="9" t="inlineStr">
        <is>
          <t>Outros produtos de minerais não-metálicos e artefatos de concreto</t>
        </is>
      </c>
      <c r="C83" s="14" t="n">
        <v>1.287901161205244</v>
      </c>
      <c r="D83" s="14" t="n">
        <v>1.27816685794781</v>
      </c>
      <c r="E83" s="14" t="n">
        <v>1.299155982023703</v>
      </c>
      <c r="F83" s="14" t="n">
        <v>1.29781104353021</v>
      </c>
      <c r="G83" s="14" t="n">
        <v>1.289273614962019</v>
      </c>
      <c r="H83" s="14" t="n">
        <v>1.281067732254454</v>
      </c>
      <c r="I83" s="14" t="n">
        <v>1.285963841366404</v>
      </c>
      <c r="J83" s="14" t="n">
        <v>1.288661448391271</v>
      </c>
      <c r="K83" s="14" t="n">
        <v>1.298828728573446</v>
      </c>
      <c r="L83" s="14" t="n">
        <v>1.296293391436659</v>
      </c>
      <c r="M83" s="14" t="n">
        <v>1.27070380458746</v>
      </c>
      <c r="N83" s="14" t="n">
        <v>1.283361157871305</v>
      </c>
      <c r="O83" s="14" t="n">
        <v>1.016914878332415</v>
      </c>
      <c r="P83" s="14" t="n">
        <v>1.022520830658124</v>
      </c>
      <c r="Q83" s="14" t="n">
        <v>1.011095300626992</v>
      </c>
      <c r="R83" s="14" t="n">
        <v>0.9990604760995301</v>
      </c>
      <c r="S83" s="14" t="n">
        <v>1.00176638129853</v>
      </c>
      <c r="T83" s="14" t="n">
        <v>1.003841412825357</v>
      </c>
      <c r="U83" s="14" t="n">
        <v>0.02999736224585181</v>
      </c>
      <c r="V83" s="14" t="n">
        <v>0.001082086150924551</v>
      </c>
      <c r="W83" s="14" t="n">
        <v>0.02875866136573375</v>
      </c>
      <c r="X83" s="14" t="n">
        <v>0.03388189667956201</v>
      </c>
      <c r="Y83" s="14" t="n">
        <v>0.09165130873633089</v>
      </c>
      <c r="Z83" s="14" t="n">
        <v>1.444680334939261</v>
      </c>
      <c r="AA83" s="14" t="n">
        <v>1.456838265666111</v>
      </c>
      <c r="AB83" s="14" t="n">
        <v>1.336499780302856</v>
      </c>
      <c r="AC83" s="14" t="n">
        <v>1.459098196712195</v>
      </c>
      <c r="AD83" s="14" t="n">
        <v>1.429343280225047</v>
      </c>
      <c r="AE83" s="14" t="n">
        <v>1.240815152707257</v>
      </c>
      <c r="AF83" s="14" t="n">
        <v>1.456505090186704</v>
      </c>
      <c r="AG83" s="14" t="n">
        <v>1.442373460480233</v>
      </c>
      <c r="AH83" s="14" t="n">
        <v>1.359247710631159</v>
      </c>
      <c r="AI83" s="14" t="n">
        <v>1.446737208486092</v>
      </c>
      <c r="AJ83" s="14" t="n">
        <v>1.36358924586644</v>
      </c>
      <c r="AK83" s="14" t="n">
        <v>1.417727387193371</v>
      </c>
      <c r="AL83" s="14" t="n">
        <v>1.296851163058939</v>
      </c>
      <c r="AM83" s="14" t="n">
        <v>1.436081991933873</v>
      </c>
      <c r="AN83" s="14" t="n">
        <v>1.288458375950528</v>
      </c>
      <c r="AO83" s="14" t="n">
        <v>1.457766593484554</v>
      </c>
      <c r="AP83" s="14" t="n">
        <v>1.216379945623481</v>
      </c>
      <c r="AQ83" s="14" t="n">
        <v>1.446346573849681</v>
      </c>
      <c r="AR83" s="14" t="n">
        <v>0.00717363694437031</v>
      </c>
      <c r="AS83" s="14" t="n">
        <v>0.09506261800844072</v>
      </c>
      <c r="AT83" s="14" t="n">
        <v>0.00676683219071325</v>
      </c>
      <c r="AU83" s="14" t="n">
        <v>0.001981451498914963</v>
      </c>
      <c r="AV83" s="14" t="n">
        <v>0.01371410188432553</v>
      </c>
      <c r="AW83" s="14" t="n">
        <v>0.001534691199888177</v>
      </c>
      <c r="AX83" s="14" t="n">
        <v>0.003756881569806072</v>
      </c>
      <c r="AY83" s="14" t="n">
        <v>0.0856034100225873</v>
      </c>
      <c r="AZ83" s="14" t="n">
        <v>0.08564981326508117</v>
      </c>
      <c r="BA83" s="14" t="n">
        <v>0.01498477026532927</v>
      </c>
      <c r="BB83" s="14" t="n">
        <v>0.006438223991606879</v>
      </c>
      <c r="BC83" s="14" t="n">
        <v>0.007082270614407199</v>
      </c>
      <c r="BD83" s="14" t="n">
        <v>0</v>
      </c>
      <c r="BE83" s="14" t="n">
        <v>0</v>
      </c>
      <c r="BF83" s="14" t="n">
        <v>0</v>
      </c>
      <c r="BG83" s="14" t="n">
        <v>0.02161949371564668</v>
      </c>
      <c r="BH83" s="14" t="n">
        <v>0.6797816032498669</v>
      </c>
      <c r="BI83" s="14" t="n">
        <v>0.2178164252630848</v>
      </c>
      <c r="BJ83" s="14" t="n">
        <v>0.2417449753581591</v>
      </c>
      <c r="BK83" s="14" t="n">
        <v>0.01304104545936066</v>
      </c>
      <c r="BL83" s="14" t="n">
        <v>0.03358879382651878</v>
      </c>
      <c r="BM83" s="14" t="n">
        <v>0.006865017311946579</v>
      </c>
      <c r="BN83" s="14" t="n">
        <v>0.1490249083678844</v>
      </c>
      <c r="BO83" s="14" t="n">
        <v>0.06901949285332451</v>
      </c>
      <c r="BP83" s="14" t="n">
        <v>0.1771747661884747</v>
      </c>
      <c r="BQ83" s="14" t="n">
        <v>0.2114168587957524</v>
      </c>
      <c r="BR83" s="14" t="n">
        <v>0.2112162341767659</v>
      </c>
      <c r="BS83" s="14" t="n">
        <v>1.567941008629262</v>
      </c>
      <c r="BT83" s="14" t="n">
        <v>1.483657583161279</v>
      </c>
      <c r="BU83" s="14" t="n">
        <v>0.2089213572263231</v>
      </c>
      <c r="BV83" s="14" t="n">
        <v>0.2090972620303279</v>
      </c>
      <c r="BW83" s="14" t="n">
        <v>0.01042201621067241</v>
      </c>
      <c r="BX83" s="14" t="n">
        <v>0.01439879044686459</v>
      </c>
      <c r="BY83" s="14" t="n">
        <v>0.08880151695874314</v>
      </c>
      <c r="BZ83" s="14" t="n">
        <v>0.220576913910921</v>
      </c>
      <c r="CA83" s="14" t="n">
        <v>0.1539887824476701</v>
      </c>
      <c r="CB83" s="14" t="n">
        <v>0.0180815666240935</v>
      </c>
      <c r="CC83" s="14" t="n">
        <v>0.1663859319755642</v>
      </c>
      <c r="CD83" s="14" t="n">
        <v>0.01609676209804604</v>
      </c>
      <c r="CE83" s="14" t="n">
        <v>0.0244105693843556</v>
      </c>
      <c r="CF83" s="14" t="n">
        <v>0.9141098017048001</v>
      </c>
      <c r="CG83" s="14" t="n">
        <v>0.9179871624935666</v>
      </c>
      <c r="CH83" s="14" t="n">
        <v>0.06581145467811199</v>
      </c>
      <c r="CI83" s="14" t="n">
        <v>0.06062576070311013</v>
      </c>
      <c r="CJ83" s="14" t="n">
        <v>0.2129517645091633</v>
      </c>
      <c r="CK83" s="14" t="n">
        <v>0.5822034795818335</v>
      </c>
      <c r="CL83" s="14" t="n">
        <v>17.60759955043231</v>
      </c>
      <c r="CM83" s="14" t="n">
        <v>0.08947958152956678</v>
      </c>
      <c r="CN83" s="14" t="n">
        <v>0.005095203261923143</v>
      </c>
      <c r="CO83" s="14" t="n">
        <v>0.006511930978347228</v>
      </c>
      <c r="CP83" s="14" t="n">
        <v>0.002315977255856019</v>
      </c>
      <c r="CQ83" s="14" t="n">
        <v>0.0005409402759969519</v>
      </c>
      <c r="CR83" s="14" t="n">
        <v>0.0001176440383196598</v>
      </c>
      <c r="CS83" s="14" t="n">
        <v>0.6971086189303659</v>
      </c>
      <c r="CT83" s="14" t="n">
        <v>0.5391482411385823</v>
      </c>
      <c r="CU83" s="14" t="n">
        <v>0.01882190303953057</v>
      </c>
      <c r="CV83" s="14" t="n">
        <v>0.2842252583686171</v>
      </c>
      <c r="CW83" s="14" t="n">
        <v>0.03568597498159703</v>
      </c>
      <c r="CX83" s="14" t="n">
        <v>0.004122393497554162</v>
      </c>
      <c r="CY83" s="14" t="n">
        <v>0.03505061215155061</v>
      </c>
      <c r="CZ83" s="14" t="n">
        <v>0.1035332531163073</v>
      </c>
      <c r="DA83" s="14" t="n">
        <v>0.104288313353308</v>
      </c>
      <c r="DB83" s="14" t="n">
        <v>0</v>
      </c>
      <c r="DC83" s="14" t="n">
        <v>0.06377368816596628</v>
      </c>
      <c r="DD83" s="14" t="n">
        <v>0.05898909435311493</v>
      </c>
      <c r="DE83" s="14" t="n">
        <v>0.1520690883356954</v>
      </c>
      <c r="DF83" s="14">
        <f>SUM(C83:DE83)</f>
        <v/>
      </c>
      <c r="DH83" s="14" t="n">
        <v>0.9386925051113889</v>
      </c>
      <c r="DI83" s="14" t="n">
        <v>-0.7707262492061002</v>
      </c>
      <c r="DJ83" s="14" t="n">
        <v>3.782502750554168</v>
      </c>
      <c r="DK83" s="14">
        <f>DF83+DH83+DI83+DJ83</f>
        <v/>
      </c>
    </row>
    <row r="84">
      <c r="A84" s="12" t="n">
        <v>71</v>
      </c>
      <c r="B84" s="13" t="inlineStr">
        <is>
          <t>Gusa e ferro-ligas</t>
        </is>
      </c>
      <c r="C84" s="12" t="n">
        <v>0</v>
      </c>
      <c r="D84" s="12" t="n">
        <v>0</v>
      </c>
      <c r="E84" s="12" t="n">
        <v>0</v>
      </c>
      <c r="F84" s="12" t="n">
        <v>0</v>
      </c>
      <c r="G84" s="12" t="n">
        <v>0</v>
      </c>
      <c r="H84" s="12" t="n">
        <v>0</v>
      </c>
      <c r="I84" s="12" t="n">
        <v>0</v>
      </c>
      <c r="J84" s="12" t="n">
        <v>0</v>
      </c>
      <c r="K84" s="12" t="n">
        <v>0</v>
      </c>
      <c r="L84" s="12" t="n">
        <v>0</v>
      </c>
      <c r="M84" s="12" t="n">
        <v>0</v>
      </c>
      <c r="N84" s="12" t="n">
        <v>0</v>
      </c>
      <c r="O84" s="12" t="n">
        <v>0</v>
      </c>
      <c r="P84" s="12" t="n">
        <v>0</v>
      </c>
      <c r="Q84" s="12" t="n">
        <v>0</v>
      </c>
      <c r="R84" s="12" t="n">
        <v>0</v>
      </c>
      <c r="S84" s="12" t="n">
        <v>0</v>
      </c>
      <c r="T84" s="12" t="n">
        <v>0</v>
      </c>
      <c r="U84" s="12" t="n">
        <v>2.918789486799523e-07</v>
      </c>
      <c r="V84" s="12" t="n">
        <v>0</v>
      </c>
      <c r="W84" s="12" t="n">
        <v>0</v>
      </c>
      <c r="X84" s="12" t="n">
        <v>0.0645507203468467</v>
      </c>
      <c r="Y84" s="12" t="n">
        <v>0.0002262366911514436</v>
      </c>
      <c r="Z84" s="12" t="n">
        <v>0</v>
      </c>
      <c r="AA84" s="12" t="n">
        <v>0</v>
      </c>
      <c r="AB84" s="12" t="n">
        <v>0</v>
      </c>
      <c r="AC84" s="12" t="n">
        <v>0</v>
      </c>
      <c r="AD84" s="12" t="n">
        <v>0</v>
      </c>
      <c r="AE84" s="12" t="n">
        <v>0</v>
      </c>
      <c r="AF84" s="12" t="n">
        <v>0</v>
      </c>
      <c r="AG84" s="12" t="n">
        <v>0</v>
      </c>
      <c r="AH84" s="12" t="n">
        <v>0</v>
      </c>
      <c r="AI84" s="12" t="n">
        <v>0</v>
      </c>
      <c r="AJ84" s="12" t="n">
        <v>0</v>
      </c>
      <c r="AK84" s="12" t="n">
        <v>0</v>
      </c>
      <c r="AL84" s="12" t="n">
        <v>0</v>
      </c>
      <c r="AM84" s="12" t="n">
        <v>0</v>
      </c>
      <c r="AN84" s="12" t="n">
        <v>0</v>
      </c>
      <c r="AO84" s="12" t="n">
        <v>0</v>
      </c>
      <c r="AP84" s="12" t="n">
        <v>0</v>
      </c>
      <c r="AQ84" s="12" t="n">
        <v>0</v>
      </c>
      <c r="AR84" s="12" t="n">
        <v>0</v>
      </c>
      <c r="AS84" s="12" t="n">
        <v>0</v>
      </c>
      <c r="AT84" s="12" t="n">
        <v>1.692949471062204e-06</v>
      </c>
      <c r="AU84" s="12" t="n">
        <v>6.859527593676139e-08</v>
      </c>
      <c r="AV84" s="12" t="n">
        <v>0</v>
      </c>
      <c r="AW84" s="12" t="n">
        <v>0</v>
      </c>
      <c r="AX84" s="12" t="n">
        <v>1.952703943372636e-06</v>
      </c>
      <c r="AY84" s="12" t="n">
        <v>0</v>
      </c>
      <c r="AZ84" s="12" t="n">
        <v>0</v>
      </c>
      <c r="BA84" s="12" t="n">
        <v>1.760944756675589e-07</v>
      </c>
      <c r="BB84" s="12" t="n">
        <v>0</v>
      </c>
      <c r="BC84" s="12" t="n">
        <v>0</v>
      </c>
      <c r="BD84" s="12" t="n">
        <v>0</v>
      </c>
      <c r="BE84" s="12" t="n">
        <v>0</v>
      </c>
      <c r="BF84" s="12" t="n">
        <v>0</v>
      </c>
      <c r="BG84" s="12" t="n">
        <v>3.408360967155276e-05</v>
      </c>
      <c r="BH84" s="12" t="n">
        <v>0</v>
      </c>
      <c r="BI84" s="12" t="n">
        <v>0.01232569640590634</v>
      </c>
      <c r="BJ84" s="12" t="n">
        <v>0.0001306756173552571</v>
      </c>
      <c r="BK84" s="12" t="n">
        <v>5.783119316629393e-06</v>
      </c>
      <c r="BL84" s="12" t="n">
        <v>4.1151705517634e-05</v>
      </c>
      <c r="BM84" s="12" t="n">
        <v>0</v>
      </c>
      <c r="BN84" s="12" t="n">
        <v>0</v>
      </c>
      <c r="BO84" s="12" t="n">
        <v>0.0003050144888048867</v>
      </c>
      <c r="BP84" s="12" t="n">
        <v>0.01935935208940218</v>
      </c>
      <c r="BQ84" s="12" t="n">
        <v>8.941020236892814e-06</v>
      </c>
      <c r="BR84" s="12" t="n">
        <v>0.0001726804176272043</v>
      </c>
      <c r="BS84" s="12" t="n">
        <v>0.01039705105938966</v>
      </c>
      <c r="BT84" s="12" t="n">
        <v>0.009819357443170309</v>
      </c>
      <c r="BU84" s="12" t="n">
        <v>2.011177791806883</v>
      </c>
      <c r="BV84" s="12" t="n">
        <v>2.001652889129118</v>
      </c>
      <c r="BW84" s="12" t="n">
        <v>0.356397701425471</v>
      </c>
      <c r="BX84" s="12" t="n">
        <v>0.3162027165717518</v>
      </c>
      <c r="BY84" s="12" t="n">
        <v>0.04737887265026181</v>
      </c>
      <c r="BZ84" s="12" t="n">
        <v>0.01085462383717032</v>
      </c>
      <c r="CA84" s="12" t="n">
        <v>8.327767003571781e-05</v>
      </c>
      <c r="CB84" s="12" t="n">
        <v>7.823795531226906e-05</v>
      </c>
      <c r="CC84" s="12" t="n">
        <v>0.0006878227595009293</v>
      </c>
      <c r="CD84" s="12" t="n">
        <v>0.000142864706393181</v>
      </c>
      <c r="CE84" s="12" t="n">
        <v>7.111143708066362e-05</v>
      </c>
      <c r="CF84" s="12" t="n">
        <v>0.007471789464122997</v>
      </c>
      <c r="CG84" s="12" t="n">
        <v>0.007517436225754604</v>
      </c>
      <c r="CH84" s="12" t="n">
        <v>0.0004311730978853714</v>
      </c>
      <c r="CI84" s="12" t="n">
        <v>0.0002481957361896864</v>
      </c>
      <c r="CJ84" s="12" t="n">
        <v>0.00121663519112797</v>
      </c>
      <c r="CK84" s="12" t="n">
        <v>0</v>
      </c>
      <c r="CL84" s="12" t="n">
        <v>0.0001648184406292297</v>
      </c>
      <c r="CM84" s="12" t="n">
        <v>0.0007171624003159675</v>
      </c>
      <c r="CN84" s="12" t="n">
        <v>0</v>
      </c>
      <c r="CO84" s="12" t="n">
        <v>0</v>
      </c>
      <c r="CP84" s="12" t="n">
        <v>0</v>
      </c>
      <c r="CQ84" s="12" t="n">
        <v>2.408789943170277e-07</v>
      </c>
      <c r="CR84" s="12" t="n">
        <v>0</v>
      </c>
      <c r="CS84" s="12" t="n">
        <v>0.02700955948531132</v>
      </c>
      <c r="CT84" s="12" t="n">
        <v>0</v>
      </c>
      <c r="CU84" s="12" t="n">
        <v>0</v>
      </c>
      <c r="CV84" s="12" t="n">
        <v>0</v>
      </c>
      <c r="CW84" s="12" t="n">
        <v>0.005263900320161916</v>
      </c>
      <c r="CX84" s="12" t="n">
        <v>9.983896172990662e-08</v>
      </c>
      <c r="CY84" s="12" t="n">
        <v>0</v>
      </c>
      <c r="CZ84" s="12" t="n">
        <v>1.860357979494831e-07</v>
      </c>
      <c r="DA84" s="12" t="n">
        <v>0</v>
      </c>
      <c r="DB84" s="12" t="n">
        <v>0</v>
      </c>
      <c r="DC84" s="12" t="n">
        <v>0</v>
      </c>
      <c r="DD84" s="12" t="n">
        <v>0</v>
      </c>
      <c r="DE84" s="12" t="n">
        <v>0</v>
      </c>
      <c r="DF84" s="12">
        <f>SUM(C84:DE84)</f>
        <v/>
      </c>
      <c r="DH84" s="12" t="n">
        <v>0</v>
      </c>
      <c r="DI84" s="12" t="n">
        <v>0.1520826451999203</v>
      </c>
      <c r="DJ84" s="12" t="n">
        <v>4.799860660702274</v>
      </c>
      <c r="DK84" s="12">
        <f>DF84+DH84+DI84+DJ84</f>
        <v/>
      </c>
    </row>
    <row r="85">
      <c r="A85" s="14" t="n">
        <v>72</v>
      </c>
      <c r="B85" s="9" t="inlineStr">
        <is>
          <t>Semi-acabacados laminados planos longos e tubos de aço</t>
        </is>
      </c>
      <c r="C85" s="14" t="n">
        <v>0.0882277963361188</v>
      </c>
      <c r="D85" s="14" t="n">
        <v>0.09106562061732222</v>
      </c>
      <c r="E85" s="14" t="n">
        <v>0.08494669824881346</v>
      </c>
      <c r="F85" s="14" t="n">
        <v>0.08533878579864858</v>
      </c>
      <c r="G85" s="14" t="n">
        <v>0.08745535169748431</v>
      </c>
      <c r="H85" s="14" t="n">
        <v>0.088531414030071</v>
      </c>
      <c r="I85" s="14" t="n">
        <v>0.08879257977605517</v>
      </c>
      <c r="J85" s="14" t="n">
        <v>0.08800615115205827</v>
      </c>
      <c r="K85" s="14" t="n">
        <v>0.08504210187069443</v>
      </c>
      <c r="L85" s="14" t="n">
        <v>0.08578122424006551</v>
      </c>
      <c r="M85" s="14" t="n">
        <v>0.08810470497394371</v>
      </c>
      <c r="N85" s="14" t="n">
        <v>0.08906440112488738</v>
      </c>
      <c r="O85" s="14" t="n">
        <v>0.1671240534486066</v>
      </c>
      <c r="P85" s="14" t="n">
        <v>0.1655936566204968</v>
      </c>
      <c r="Q85" s="14" t="n">
        <v>0.1689245212638603</v>
      </c>
      <c r="R85" s="14" t="n">
        <v>0.1724330124584378</v>
      </c>
      <c r="S85" s="14" t="n">
        <v>0.1716441646823536</v>
      </c>
      <c r="T85" s="14" t="n">
        <v>0.171039234396604</v>
      </c>
      <c r="U85" s="14" t="n">
        <v>1.222900181802148</v>
      </c>
      <c r="V85" s="14" t="n">
        <v>0.0004347052734000488</v>
      </c>
      <c r="W85" s="14" t="n">
        <v>0.09574346360633985</v>
      </c>
      <c r="X85" s="14" t="n">
        <v>0.2775926191557777</v>
      </c>
      <c r="Y85" s="14" t="n">
        <v>0.1736144304518066</v>
      </c>
      <c r="Z85" s="14" t="n">
        <v>0.1392266825437179</v>
      </c>
      <c r="AA85" s="14" t="n">
        <v>0.1372255780331686</v>
      </c>
      <c r="AB85" s="14" t="n">
        <v>0.16592309845424</v>
      </c>
      <c r="AC85" s="14" t="n">
        <v>0.1372103389077126</v>
      </c>
      <c r="AD85" s="14" t="n">
        <v>0.1405033827453817</v>
      </c>
      <c r="AE85" s="14" t="n">
        <v>0.178933946955645</v>
      </c>
      <c r="AF85" s="14" t="n">
        <v>0.1376675036015648</v>
      </c>
      <c r="AG85" s="14" t="n">
        <v>0.1413877244276203</v>
      </c>
      <c r="AH85" s="14" t="n">
        <v>0.1621502822901093</v>
      </c>
      <c r="AI85" s="14" t="n">
        <v>0.1379981180853265</v>
      </c>
      <c r="AJ85" s="14" t="n">
        <v>0.1527886211362944</v>
      </c>
      <c r="AK85" s="14" t="n">
        <v>0.1475436451096074</v>
      </c>
      <c r="AL85" s="14" t="n">
        <v>0.1529185535873804</v>
      </c>
      <c r="AM85" s="14" t="n">
        <v>0.142057726281196</v>
      </c>
      <c r="AN85" s="14" t="n">
        <v>0.1210013880136811</v>
      </c>
      <c r="AO85" s="14" t="n">
        <v>0.1367752165560234</v>
      </c>
      <c r="AP85" s="14" t="n">
        <v>0.1913548109768312</v>
      </c>
      <c r="AQ85" s="14" t="n">
        <v>0.139711301078979</v>
      </c>
      <c r="AR85" s="14" t="n">
        <v>0.0004690558957445088</v>
      </c>
      <c r="AS85" s="14" t="n">
        <v>0.017846048177041</v>
      </c>
      <c r="AT85" s="14" t="n">
        <v>0.03263378050595039</v>
      </c>
      <c r="AU85" s="14" t="n">
        <v>0.004997058493952052</v>
      </c>
      <c r="AV85" s="14" t="n">
        <v>0.006120262672082222</v>
      </c>
      <c r="AW85" s="14" t="n">
        <v>0.004703001124174493</v>
      </c>
      <c r="AX85" s="14" t="n">
        <v>0.03978698593527212</v>
      </c>
      <c r="AY85" s="14" t="n">
        <v>0.09358071155191279</v>
      </c>
      <c r="AZ85" s="14" t="n">
        <v>0.09673487663822009</v>
      </c>
      <c r="BA85" s="14" t="n">
        <v>0.009935219832523167</v>
      </c>
      <c r="BB85" s="14" t="n">
        <v>0.2641086901104694</v>
      </c>
      <c r="BC85" s="14" t="n">
        <v>0</v>
      </c>
      <c r="BD85" s="14" t="n">
        <v>0</v>
      </c>
      <c r="BE85" s="14" t="n">
        <v>0</v>
      </c>
      <c r="BF85" s="14" t="n">
        <v>0</v>
      </c>
      <c r="BG85" s="14" t="n">
        <v>0.1037701215255035</v>
      </c>
      <c r="BH85" s="14" t="n">
        <v>0.06802306454098198</v>
      </c>
      <c r="BI85" s="14" t="n">
        <v>0.0167175630204095</v>
      </c>
      <c r="BJ85" s="14" t="n">
        <v>0.007016551967069963</v>
      </c>
      <c r="BK85" s="14" t="n">
        <v>0.01082152681195184</v>
      </c>
      <c r="BL85" s="14" t="n">
        <v>0.03600078954169134</v>
      </c>
      <c r="BM85" s="14" t="n">
        <v>6.33687377473101e-06</v>
      </c>
      <c r="BN85" s="14" t="n">
        <v>0.2713832084602406</v>
      </c>
      <c r="BO85" s="14" t="n">
        <v>0.01098032781094189</v>
      </c>
      <c r="BP85" s="14" t="n">
        <v>0.110683344112777</v>
      </c>
      <c r="BQ85" s="14" t="n">
        <v>0.6493023844078817</v>
      </c>
      <c r="BR85" s="14" t="n">
        <v>0.6984911994680104</v>
      </c>
      <c r="BS85" s="14" t="n">
        <v>0.3214494298376994</v>
      </c>
      <c r="BT85" s="14" t="n">
        <v>0.3636927470049408</v>
      </c>
      <c r="BU85" s="14" t="n">
        <v>5.842157938627132</v>
      </c>
      <c r="BV85" s="14" t="n">
        <v>6.005786337670679</v>
      </c>
      <c r="BW85" s="14" t="n">
        <v>0.3217987012325576</v>
      </c>
      <c r="BX85" s="14" t="n">
        <v>0.9045618414678903</v>
      </c>
      <c r="BY85" s="14" t="n">
        <v>11.22382200128278</v>
      </c>
      <c r="BZ85" s="14" t="n">
        <v>5.385009262966888</v>
      </c>
      <c r="CA85" s="14" t="n">
        <v>2.302155641463159</v>
      </c>
      <c r="CB85" s="14" t="n">
        <v>0.2487676100923432</v>
      </c>
      <c r="CC85" s="14" t="n">
        <v>2.407930175449937</v>
      </c>
      <c r="CD85" s="14" t="n">
        <v>0.2084884893619754</v>
      </c>
      <c r="CE85" s="14" t="n">
        <v>0.4478798331876546</v>
      </c>
      <c r="CF85" s="14" t="n">
        <v>4.340590322392361</v>
      </c>
      <c r="CG85" s="14" t="n">
        <v>4.357458917425168</v>
      </c>
      <c r="CH85" s="14" t="n">
        <v>5.936266826831722</v>
      </c>
      <c r="CI85" s="14" t="n">
        <v>0.6567515776036623</v>
      </c>
      <c r="CJ85" s="14" t="n">
        <v>0.9427040523378312</v>
      </c>
      <c r="CK85" s="14" t="n">
        <v>0.1485257874199825</v>
      </c>
      <c r="CL85" s="14" t="n">
        <v>9.254417720976186</v>
      </c>
      <c r="CM85" s="14" t="n">
        <v>0.4998389418816859</v>
      </c>
      <c r="CN85" s="14" t="n">
        <v>0.024070175064541</v>
      </c>
      <c r="CO85" s="14" t="n">
        <v>0.02147136961839596</v>
      </c>
      <c r="CP85" s="14" t="n">
        <v>0.02001612088792169</v>
      </c>
      <c r="CQ85" s="14" t="n">
        <v>0.008679536287701453</v>
      </c>
      <c r="CR85" s="14" t="n">
        <v>5.566505095848674e-05</v>
      </c>
      <c r="CS85" s="14" t="n">
        <v>0.4208772061782373</v>
      </c>
      <c r="CT85" s="14" t="n">
        <v>0</v>
      </c>
      <c r="CU85" s="14" t="n">
        <v>0.1220425772118255</v>
      </c>
      <c r="CV85" s="14" t="n">
        <v>0.006935713530748597</v>
      </c>
      <c r="CW85" s="14" t="n">
        <v>0.1948408917164428</v>
      </c>
      <c r="CX85" s="14" t="n">
        <v>0.001897465651393891</v>
      </c>
      <c r="CY85" s="14" t="n">
        <v>0.000266206723364421</v>
      </c>
      <c r="CZ85" s="14" t="n">
        <v>0.0008064667822365228</v>
      </c>
      <c r="DA85" s="14" t="n">
        <v>0</v>
      </c>
      <c r="DB85" s="14" t="n">
        <v>0</v>
      </c>
      <c r="DC85" s="14" t="n">
        <v>0.02214752873161713</v>
      </c>
      <c r="DD85" s="14" t="n">
        <v>0.002652075298868707</v>
      </c>
      <c r="DE85" s="14" t="n">
        <v>0.07195378254881368</v>
      </c>
      <c r="DF85" s="14">
        <f>SUM(C85:DE85)</f>
        <v/>
      </c>
      <c r="DH85" s="14" t="n">
        <v>0.1407877360623997</v>
      </c>
      <c r="DI85" s="14" t="n">
        <v>-1.633413735402559</v>
      </c>
      <c r="DJ85" s="14" t="n">
        <v>12.55341214159596</v>
      </c>
      <c r="DK85" s="14">
        <f>DF85+DH85+DI85+DJ85</f>
        <v/>
      </c>
    </row>
    <row r="86">
      <c r="A86" s="12" t="n">
        <v>73</v>
      </c>
      <c r="B86" s="13" t="inlineStr">
        <is>
          <t>Produtos da metalurgia de metais não-ferrosos</t>
        </is>
      </c>
      <c r="C86" s="12" t="n">
        <v>0</v>
      </c>
      <c r="D86" s="12" t="n">
        <v>0</v>
      </c>
      <c r="E86" s="12" t="n">
        <v>0</v>
      </c>
      <c r="F86" s="12" t="n">
        <v>0</v>
      </c>
      <c r="G86" s="12" t="n">
        <v>8.702952495295269e-06</v>
      </c>
      <c r="H86" s="12" t="n">
        <v>4.05986682701681e-05</v>
      </c>
      <c r="I86" s="12" t="n">
        <v>0</v>
      </c>
      <c r="J86" s="12" t="n">
        <v>0</v>
      </c>
      <c r="K86" s="12" t="n">
        <v>0</v>
      </c>
      <c r="L86" s="12" t="n">
        <v>0</v>
      </c>
      <c r="M86" s="12" t="n">
        <v>0.0001235042548490266</v>
      </c>
      <c r="N86" s="12" t="n">
        <v>1.170782093956611e-05</v>
      </c>
      <c r="O86" s="12" t="n">
        <v>1.795522369707466e-06</v>
      </c>
      <c r="P86" s="12" t="n">
        <v>0</v>
      </c>
      <c r="Q86" s="12" t="n">
        <v>0</v>
      </c>
      <c r="R86" s="12" t="n">
        <v>0</v>
      </c>
      <c r="S86" s="12" t="n">
        <v>0</v>
      </c>
      <c r="T86" s="12" t="n">
        <v>0</v>
      </c>
      <c r="U86" s="12" t="n">
        <v>7.887066013379334e-05</v>
      </c>
      <c r="V86" s="12" t="n">
        <v>1.11670962810721e-05</v>
      </c>
      <c r="W86" s="12" t="n">
        <v>0.002477570167630841</v>
      </c>
      <c r="X86" s="12" t="n">
        <v>0.04002867836159459</v>
      </c>
      <c r="Y86" s="12" t="n">
        <v>0.03437239277242309</v>
      </c>
      <c r="Z86" s="12" t="n">
        <v>0.4239331359607698</v>
      </c>
      <c r="AA86" s="12" t="n">
        <v>0.4268166766521873</v>
      </c>
      <c r="AB86" s="12" t="n">
        <v>0.3862772308474278</v>
      </c>
      <c r="AC86" s="12" t="n">
        <v>0.4296126388357781</v>
      </c>
      <c r="AD86" s="12" t="n">
        <v>0.4195191666080493</v>
      </c>
      <c r="AE86" s="12" t="n">
        <v>0.3637416509941333</v>
      </c>
      <c r="AF86" s="12" t="n">
        <v>0.4294703872231639</v>
      </c>
      <c r="AG86" s="12" t="n">
        <v>0.4245421145911003</v>
      </c>
      <c r="AH86" s="12" t="n">
        <v>0.3993404537624385</v>
      </c>
      <c r="AI86" s="12" t="n">
        <v>0.4173799931967752</v>
      </c>
      <c r="AJ86" s="12" t="n">
        <v>0.3695098752078573</v>
      </c>
      <c r="AK86" s="12" t="n">
        <v>0.4170700378776686</v>
      </c>
      <c r="AL86" s="12" t="n">
        <v>0.2847287668460036</v>
      </c>
      <c r="AM86" s="12" t="n">
        <v>0.4219036544524749</v>
      </c>
      <c r="AN86" s="12" t="n">
        <v>0.3777014351535259</v>
      </c>
      <c r="AO86" s="12" t="n">
        <v>0.4260358872094291</v>
      </c>
      <c r="AP86" s="12" t="n">
        <v>0.3558417468298282</v>
      </c>
      <c r="AQ86" s="12" t="n">
        <v>0.4249134395367913</v>
      </c>
      <c r="AR86" s="12" t="n">
        <v>0</v>
      </c>
      <c r="AS86" s="12" t="n">
        <v>0.0002228703450164716</v>
      </c>
      <c r="AT86" s="12" t="n">
        <v>0.01041545061519362</v>
      </c>
      <c r="AU86" s="12" t="n">
        <v>0.0001967081202086937</v>
      </c>
      <c r="AV86" s="12" t="n">
        <v>0.005910750744765762</v>
      </c>
      <c r="AW86" s="12" t="n">
        <v>0.004307027898549992</v>
      </c>
      <c r="AX86" s="12" t="n">
        <v>0.01141884836953188</v>
      </c>
      <c r="AY86" s="12" t="n">
        <v>0.1574963490121098</v>
      </c>
      <c r="AZ86" s="12" t="n">
        <v>0.1596113616577518</v>
      </c>
      <c r="BA86" s="12" t="n">
        <v>0.1850524841263192</v>
      </c>
      <c r="BB86" s="12" t="n">
        <v>0</v>
      </c>
      <c r="BC86" s="12" t="n">
        <v>0.0005370951930008796</v>
      </c>
      <c r="BD86" s="12" t="n">
        <v>0</v>
      </c>
      <c r="BE86" s="12" t="n">
        <v>0</v>
      </c>
      <c r="BF86" s="12" t="n">
        <v>0</v>
      </c>
      <c r="BG86" s="12" t="n">
        <v>0.003195779623751941</v>
      </c>
      <c r="BH86" s="12" t="n">
        <v>0.199733747213721</v>
      </c>
      <c r="BI86" s="12" t="n">
        <v>0.1627792116699068</v>
      </c>
      <c r="BJ86" s="12" t="n">
        <v>0.02512325071181606</v>
      </c>
      <c r="BK86" s="12" t="n">
        <v>0.008767945138811371</v>
      </c>
      <c r="BL86" s="12" t="n">
        <v>0.005539157213828678</v>
      </c>
      <c r="BM86" s="12" t="n">
        <v>0.007605851584433503</v>
      </c>
      <c r="BN86" s="12" t="n">
        <v>0.03180588593220377</v>
      </c>
      <c r="BO86" s="12" t="n">
        <v>0.00637561138836097</v>
      </c>
      <c r="BP86" s="12" t="n">
        <v>0.1490728414281681</v>
      </c>
      <c r="BQ86" s="12" t="n">
        <v>0.09522535319799509</v>
      </c>
      <c r="BR86" s="12" t="n">
        <v>0.1135145626291908</v>
      </c>
      <c r="BS86" s="12" t="n">
        <v>0.06014725061231262</v>
      </c>
      <c r="BT86" s="12" t="n">
        <v>0.07116265693525152</v>
      </c>
      <c r="BU86" s="12" t="n">
        <v>0.9882770732976066</v>
      </c>
      <c r="BV86" s="12" t="n">
        <v>0.9950606850046866</v>
      </c>
      <c r="BW86" s="12" t="n">
        <v>4.586614976229731</v>
      </c>
      <c r="BX86" s="12" t="n">
        <v>4.375963733231667</v>
      </c>
      <c r="BY86" s="12" t="n">
        <v>1.151263315974022</v>
      </c>
      <c r="BZ86" s="12" t="n">
        <v>0.894479308154729</v>
      </c>
      <c r="CA86" s="12" t="n">
        <v>3.312005307439103</v>
      </c>
      <c r="CB86" s="12" t="n">
        <v>0.2055661048603536</v>
      </c>
      <c r="CC86" s="12" t="n">
        <v>3.275113783142205</v>
      </c>
      <c r="CD86" s="12" t="n">
        <v>0.2458749701272197</v>
      </c>
      <c r="CE86" s="12" t="n">
        <v>0.3385789231356412</v>
      </c>
      <c r="CF86" s="12" t="n">
        <v>0.4077143898868358</v>
      </c>
      <c r="CG86" s="12" t="n">
        <v>0.3849945069130599</v>
      </c>
      <c r="CH86" s="12" t="n">
        <v>2.220260147465908</v>
      </c>
      <c r="CI86" s="12" t="n">
        <v>0.4516364782398397</v>
      </c>
      <c r="CJ86" s="12" t="n">
        <v>1.259652779871128</v>
      </c>
      <c r="CK86" s="12" t="n">
        <v>0.09566923730440187</v>
      </c>
      <c r="CL86" s="12" t="n">
        <v>1.934841743686336</v>
      </c>
      <c r="CM86" s="12" t="n">
        <v>0.01869949029568084</v>
      </c>
      <c r="CN86" s="12" t="n">
        <v>0.008963017652986212</v>
      </c>
      <c r="CO86" s="12" t="n">
        <v>0.008824090841102332</v>
      </c>
      <c r="CP86" s="12" t="n">
        <v>0.008837674019010989</v>
      </c>
      <c r="CQ86" s="12" t="n">
        <v>5.371684445320548e-05</v>
      </c>
      <c r="CR86" s="12" t="n">
        <v>6.461983502055331e-06</v>
      </c>
      <c r="CS86" s="12" t="n">
        <v>0.1712810601791993</v>
      </c>
      <c r="CT86" s="12" t="n">
        <v>0.03295844469675441</v>
      </c>
      <c r="CU86" s="12" t="n">
        <v>0.006876888582394933</v>
      </c>
      <c r="CV86" s="12" t="n">
        <v>0.0001650729070271591</v>
      </c>
      <c r="CW86" s="12" t="n">
        <v>0.0202933331641687</v>
      </c>
      <c r="CX86" s="12" t="n">
        <v>0.0002151058368140629</v>
      </c>
      <c r="CY86" s="12" t="n">
        <v>2.382391743653114e-05</v>
      </c>
      <c r="CZ86" s="12" t="n">
        <v>5.958681322310767e-05</v>
      </c>
      <c r="DA86" s="12" t="n">
        <v>0</v>
      </c>
      <c r="DB86" s="12" t="n">
        <v>0</v>
      </c>
      <c r="DC86" s="12" t="n">
        <v>0.001970297590432259</v>
      </c>
      <c r="DD86" s="12" t="n">
        <v>0</v>
      </c>
      <c r="DE86" s="12" t="n">
        <v>0.008352891944492543</v>
      </c>
      <c r="DF86" s="12">
        <f>SUM(C86:DE86)</f>
        <v/>
      </c>
      <c r="DH86" s="12" t="n">
        <v>0.2356719788416856</v>
      </c>
      <c r="DI86" s="12" t="n">
        <v>-0.6761222084490636</v>
      </c>
      <c r="DJ86" s="12" t="n">
        <v>9.404632860673196</v>
      </c>
      <c r="DK86" s="12">
        <f>DF86+DH86+DI86+DJ86</f>
        <v/>
      </c>
    </row>
    <row r="87">
      <c r="A87" s="14" t="n">
        <v>74</v>
      </c>
      <c r="B87" s="9" t="inlineStr">
        <is>
          <t>Fundidos de aço</t>
        </is>
      </c>
      <c r="C87" s="14" t="n">
        <v>0</v>
      </c>
      <c r="D87" s="14" t="n">
        <v>0</v>
      </c>
      <c r="E87" s="14" t="n">
        <v>0</v>
      </c>
      <c r="F87" s="14" t="n">
        <v>0</v>
      </c>
      <c r="G87" s="14" t="n">
        <v>0</v>
      </c>
      <c r="H87" s="14" t="n">
        <v>0</v>
      </c>
      <c r="I87" s="14" t="n">
        <v>0</v>
      </c>
      <c r="J87" s="14" t="n">
        <v>0</v>
      </c>
      <c r="K87" s="14" t="n">
        <v>0</v>
      </c>
      <c r="L87" s="14" t="n">
        <v>0</v>
      </c>
      <c r="M87" s="14" t="n">
        <v>0</v>
      </c>
      <c r="N87" s="14" t="n">
        <v>0</v>
      </c>
      <c r="O87" s="14" t="n">
        <v>0</v>
      </c>
      <c r="P87" s="14" t="n">
        <v>0</v>
      </c>
      <c r="Q87" s="14" t="n">
        <v>0</v>
      </c>
      <c r="R87" s="14" t="n">
        <v>0</v>
      </c>
      <c r="S87" s="14" t="n">
        <v>0</v>
      </c>
      <c r="T87" s="14" t="n">
        <v>0</v>
      </c>
      <c r="U87" s="14" t="n">
        <v>0.0005317809858218687</v>
      </c>
      <c r="V87" s="14" t="n">
        <v>0.0001470324511143282</v>
      </c>
      <c r="W87" s="14" t="n">
        <v>0.03238377124369626</v>
      </c>
      <c r="X87" s="14" t="n">
        <v>0.03388320743230046</v>
      </c>
      <c r="Y87" s="14" t="n">
        <v>0.04417384365975019</v>
      </c>
      <c r="Z87" s="14" t="n">
        <v>0.001130446437121401</v>
      </c>
      <c r="AA87" s="14" t="n">
        <v>0</v>
      </c>
      <c r="AB87" s="14" t="n">
        <v>0.01454880903452665</v>
      </c>
      <c r="AC87" s="14" t="n">
        <v>0</v>
      </c>
      <c r="AD87" s="14" t="n">
        <v>0.001535363368465451</v>
      </c>
      <c r="AE87" s="14" t="n">
        <v>0.022210365645295</v>
      </c>
      <c r="AF87" s="14" t="n">
        <v>3.509352280018197e-07</v>
      </c>
      <c r="AG87" s="14" t="n">
        <v>0.002051339674967117</v>
      </c>
      <c r="AH87" s="14" t="n">
        <v>0.0122469652628264</v>
      </c>
      <c r="AI87" s="14" t="n">
        <v>0</v>
      </c>
      <c r="AJ87" s="14" t="n">
        <v>0.009705379916199956</v>
      </c>
      <c r="AK87" s="14" t="n">
        <v>0.00507425538881045</v>
      </c>
      <c r="AL87" s="14" t="n">
        <v>0.01186053222936934</v>
      </c>
      <c r="AM87" s="14" t="n">
        <v>0.002532550590938979</v>
      </c>
      <c r="AN87" s="14" t="n">
        <v>0</v>
      </c>
      <c r="AO87" s="14" t="n">
        <v>0</v>
      </c>
      <c r="AP87" s="14" t="n">
        <v>0.02748213123451221</v>
      </c>
      <c r="AQ87" s="14" t="n">
        <v>0.001349560495860639</v>
      </c>
      <c r="AR87" s="14" t="n">
        <v>0</v>
      </c>
      <c r="AS87" s="14" t="n">
        <v>0.003750566104267539</v>
      </c>
      <c r="AT87" s="14" t="n">
        <v>0.001052389598914643</v>
      </c>
      <c r="AU87" s="14" t="n">
        <v>0.001420188648346824</v>
      </c>
      <c r="AV87" s="14" t="n">
        <v>0.0009572934089548761</v>
      </c>
      <c r="AW87" s="14" t="n">
        <v>4.169380403880809e-07</v>
      </c>
      <c r="AX87" s="14" t="n">
        <v>0.000843234758466578</v>
      </c>
      <c r="AY87" s="14" t="n">
        <v>0</v>
      </c>
      <c r="AZ87" s="14" t="n">
        <v>0.0003683862341607794</v>
      </c>
      <c r="BA87" s="14" t="n">
        <v>4.101131633484907e-05</v>
      </c>
      <c r="BB87" s="14" t="n">
        <v>0</v>
      </c>
      <c r="BC87" s="14" t="n">
        <v>0</v>
      </c>
      <c r="BD87" s="14" t="n">
        <v>0</v>
      </c>
      <c r="BE87" s="14" t="n">
        <v>0</v>
      </c>
      <c r="BF87" s="14" t="n">
        <v>0</v>
      </c>
      <c r="BG87" s="14" t="n">
        <v>0.03576464653109142</v>
      </c>
      <c r="BH87" s="14" t="n">
        <v>0.001483364672782425</v>
      </c>
      <c r="BI87" s="14" t="n">
        <v>0.008000624443622211</v>
      </c>
      <c r="BJ87" s="14" t="n">
        <v>0.0006311629419905859</v>
      </c>
      <c r="BK87" s="14" t="n">
        <v>7.309629842588241e-05</v>
      </c>
      <c r="BL87" s="14" t="n">
        <v>0.01186283192772796</v>
      </c>
      <c r="BM87" s="14" t="n">
        <v>0</v>
      </c>
      <c r="BN87" s="14" t="n">
        <v>0</v>
      </c>
      <c r="BO87" s="14" t="n">
        <v>0.0002185779986820128</v>
      </c>
      <c r="BP87" s="14" t="n">
        <v>0.001038209370848062</v>
      </c>
      <c r="BQ87" s="14" t="n">
        <v>0.02555331690332733</v>
      </c>
      <c r="BR87" s="14" t="n">
        <v>0.01994259652914961</v>
      </c>
      <c r="BS87" s="14" t="n">
        <v>0</v>
      </c>
      <c r="BT87" s="14" t="n">
        <v>0.009320321214803792</v>
      </c>
      <c r="BU87" s="14" t="n">
        <v>0.08504998070207992</v>
      </c>
      <c r="BV87" s="14" t="n">
        <v>0.08950298521008168</v>
      </c>
      <c r="BW87" s="14" t="n">
        <v>0.2117881407759099</v>
      </c>
      <c r="BX87" s="14" t="n">
        <v>0.3175497454836964</v>
      </c>
      <c r="BY87" s="14" t="n">
        <v>0.04324233211879014</v>
      </c>
      <c r="BZ87" s="14" t="n">
        <v>0.7279098877034088</v>
      </c>
      <c r="CA87" s="14" t="n">
        <v>0.5808543916709922</v>
      </c>
      <c r="CB87" s="14" t="n">
        <v>0.02202123815731002</v>
      </c>
      <c r="CC87" s="14" t="n">
        <v>0.5740958950430447</v>
      </c>
      <c r="CD87" s="14" t="n">
        <v>0.01552581889487687</v>
      </c>
      <c r="CE87" s="14" t="n">
        <v>0.05872144534376823</v>
      </c>
      <c r="CF87" s="14" t="n">
        <v>0.02999749044779016</v>
      </c>
      <c r="CG87" s="14" t="n">
        <v>0.01697023643249764</v>
      </c>
      <c r="CH87" s="14" t="n">
        <v>1.145625281853936</v>
      </c>
      <c r="CI87" s="14" t="n">
        <v>0.02232842787590737</v>
      </c>
      <c r="CJ87" s="14" t="n">
        <v>0.01195205891610373</v>
      </c>
      <c r="CK87" s="14" t="n">
        <v>0</v>
      </c>
      <c r="CL87" s="14" t="n">
        <v>0.1502129847888453</v>
      </c>
      <c r="CM87" s="14" t="n">
        <v>0.1658757825888788</v>
      </c>
      <c r="CN87" s="14" t="n">
        <v>0.001237869810650225</v>
      </c>
      <c r="CO87" s="14" t="n">
        <v>0</v>
      </c>
      <c r="CP87" s="14" t="n">
        <v>0</v>
      </c>
      <c r="CQ87" s="14" t="n">
        <v>0.0006453988038383944</v>
      </c>
      <c r="CR87" s="14" t="n">
        <v>0</v>
      </c>
      <c r="CS87" s="14" t="n">
        <v>0.01839445336147429</v>
      </c>
      <c r="CT87" s="14" t="n">
        <v>0</v>
      </c>
      <c r="CU87" s="14" t="n">
        <v>0.0419897216076715</v>
      </c>
      <c r="CV87" s="14" t="n">
        <v>0.002357799201646487</v>
      </c>
      <c r="CW87" s="14" t="n">
        <v>0.006102364741651364</v>
      </c>
      <c r="CX87" s="14" t="n">
        <v>0</v>
      </c>
      <c r="CY87" s="14" t="n">
        <v>0</v>
      </c>
      <c r="CZ87" s="14" t="n">
        <v>0.0001404419522719059</v>
      </c>
      <c r="DA87" s="14" t="n">
        <v>0</v>
      </c>
      <c r="DB87" s="14" t="n">
        <v>0</v>
      </c>
      <c r="DC87" s="14" t="n">
        <v>0</v>
      </c>
      <c r="DD87" s="14" t="n">
        <v>0</v>
      </c>
      <c r="DE87" s="14" t="n">
        <v>0</v>
      </c>
      <c r="DF87" s="14">
        <f>SUM(C87:DE87)</f>
        <v/>
      </c>
      <c r="DH87" s="14" t="n">
        <v>0</v>
      </c>
      <c r="DI87" s="14" t="n">
        <v>0.2451115114991426</v>
      </c>
      <c r="DJ87" s="14" t="n">
        <v>0.02831092545961457</v>
      </c>
      <c r="DK87" s="14">
        <f>DF87+DH87+DI87+DJ87</f>
        <v/>
      </c>
    </row>
    <row r="88">
      <c r="A88" s="13" t="inlineStr">
        <is>
          <t>Produtos de metal</t>
        </is>
      </c>
      <c r="B88" s="13" t="inlineStr">
        <is>
          <t>exclusive máquinas e equipamento</t>
        </is>
      </c>
      <c r="C88" s="12" t="n">
        <v>0.194020116546909</v>
      </c>
      <c r="D88" s="12" t="n">
        <v>0.1979571366805696</v>
      </c>
      <c r="E88" s="12" t="n">
        <v>0.1894681260252273</v>
      </c>
      <c r="F88" s="12" t="n">
        <v>0.1900120837988227</v>
      </c>
      <c r="G88" s="12" t="n">
        <v>0.1933055084287549</v>
      </c>
      <c r="H88" s="12" t="n">
        <v>0.196128642996942</v>
      </c>
      <c r="I88" s="12" t="n">
        <v>0.1948036618104109</v>
      </c>
      <c r="J88" s="12" t="n">
        <v>0.1937126198643431</v>
      </c>
      <c r="K88" s="12" t="n">
        <v>0.1896004830505222</v>
      </c>
      <c r="L88" s="12" t="n">
        <v>0.1906258952540638</v>
      </c>
      <c r="M88" s="12" t="n">
        <v>0.19898226191181</v>
      </c>
      <c r="N88" s="12" t="n">
        <v>0.1956673541830036</v>
      </c>
      <c r="O88" s="12" t="n">
        <v>0.3035373348987691</v>
      </c>
      <c r="P88" s="12" t="n">
        <v>0.3013526781910718</v>
      </c>
      <c r="Q88" s="12" t="n">
        <v>0.305973711723796</v>
      </c>
      <c r="R88" s="12" t="n">
        <v>0.3108411732376444</v>
      </c>
      <c r="S88" s="12" t="n">
        <v>0.3097467751110911</v>
      </c>
      <c r="T88" s="12" t="n">
        <v>0.3089075326216135</v>
      </c>
      <c r="U88" s="12" t="n">
        <v>0.6991660994289269</v>
      </c>
      <c r="V88" s="12" t="n">
        <v>0.3402531960084643</v>
      </c>
      <c r="W88" s="12" t="n">
        <v>0.1413983047584511</v>
      </c>
      <c r="X88" s="12" t="n">
        <v>0.1856396079934513</v>
      </c>
      <c r="Y88" s="12" t="n">
        <v>0.1781248927531526</v>
      </c>
      <c r="Z88" s="12" t="n">
        <v>3.942268637645642</v>
      </c>
      <c r="AA88" s="12" t="n">
        <v>3.966429219226741</v>
      </c>
      <c r="AB88" s="12" t="n">
        <v>3.630794615125108</v>
      </c>
      <c r="AC88" s="12" t="n">
        <v>3.990674827388395</v>
      </c>
      <c r="AD88" s="12" t="n">
        <v>3.901031387919962</v>
      </c>
      <c r="AE88" s="12" t="n">
        <v>3.439626175028884</v>
      </c>
      <c r="AF88" s="12" t="n">
        <v>3.979046635838583</v>
      </c>
      <c r="AG88" s="12" t="n">
        <v>3.949139620174143</v>
      </c>
      <c r="AH88" s="12" t="n">
        <v>3.742700176410418</v>
      </c>
      <c r="AI88" s="12" t="n">
        <v>3.885598011899444</v>
      </c>
      <c r="AJ88" s="12" t="n">
        <v>3.474874375799245</v>
      </c>
      <c r="AK88" s="12" t="n">
        <v>3.887932092187479</v>
      </c>
      <c r="AL88" s="12" t="n">
        <v>2.735708019156223</v>
      </c>
      <c r="AM88" s="12" t="n">
        <v>3.926330525768636</v>
      </c>
      <c r="AN88" s="12" t="n">
        <v>3.511900124134693</v>
      </c>
      <c r="AO88" s="12" t="n">
        <v>3.959027778344322</v>
      </c>
      <c r="AP88" s="12" t="n">
        <v>3.382305333387163</v>
      </c>
      <c r="AQ88" s="12" t="n">
        <v>3.951140243991444</v>
      </c>
      <c r="AR88" s="12" t="n">
        <v>0.02179987772787743</v>
      </c>
      <c r="AS88" s="12" t="n">
        <v>0.07800055009827704</v>
      </c>
      <c r="AT88" s="12" t="n">
        <v>0.06548239348150739</v>
      </c>
      <c r="AU88" s="12" t="n">
        <v>0.05730831925477644</v>
      </c>
      <c r="AV88" s="12" t="n">
        <v>0.07927629381568435</v>
      </c>
      <c r="AW88" s="12" t="n">
        <v>0.04299074797433541</v>
      </c>
      <c r="AX88" s="12" t="n">
        <v>0.256074547413717</v>
      </c>
      <c r="AY88" s="12" t="n">
        <v>0.06511287616043805</v>
      </c>
      <c r="AZ88" s="12" t="n">
        <v>0.06685420445309606</v>
      </c>
      <c r="BA88" s="12" t="n">
        <v>0.05756818378007085</v>
      </c>
      <c r="BB88" s="12" t="n">
        <v>0.2711207605638908</v>
      </c>
      <c r="BC88" s="12" t="n">
        <v>0.1542240647275399</v>
      </c>
      <c r="BD88" s="12" t="n">
        <v>0.1533760942836807</v>
      </c>
      <c r="BE88" s="12" t="n">
        <v>0.1533760942836807</v>
      </c>
      <c r="BF88" s="12" t="n">
        <v>0.1533760942836807</v>
      </c>
      <c r="BG88" s="12" t="n">
        <v>0.2384530835524105</v>
      </c>
      <c r="BH88" s="12" t="n">
        <v>1.872550986588514</v>
      </c>
      <c r="BI88" s="12" t="n">
        <v>0.2441175504825349</v>
      </c>
      <c r="BJ88" s="12" t="n">
        <v>0.231141024935172</v>
      </c>
      <c r="BK88" s="12" t="n">
        <v>0.0743580647575109</v>
      </c>
      <c r="BL88" s="12" t="n">
        <v>0.1117114394111552</v>
      </c>
      <c r="BM88" s="12" t="n">
        <v>0.03611886123192092</v>
      </c>
      <c r="BN88" s="12" t="n">
        <v>0.52608791466718</v>
      </c>
      <c r="BO88" s="12" t="n">
        <v>0.3742135864484079</v>
      </c>
      <c r="BP88" s="12" t="n">
        <v>0.3168606564127541</v>
      </c>
      <c r="BQ88" s="12" t="n">
        <v>0.1223839329344514</v>
      </c>
      <c r="BR88" s="12" t="n">
        <v>0.1714761523787545</v>
      </c>
      <c r="BS88" s="12" t="n">
        <v>0.1016000697278848</v>
      </c>
      <c r="BT88" s="12" t="n">
        <v>0.1325003609159008</v>
      </c>
      <c r="BU88" s="12" t="n">
        <v>1.44605928058779</v>
      </c>
      <c r="BV88" s="12" t="n">
        <v>1.502351184247803</v>
      </c>
      <c r="BW88" s="12" t="n">
        <v>0.1889193679354195</v>
      </c>
      <c r="BX88" s="12" t="n">
        <v>0.3739208606762753</v>
      </c>
      <c r="BY88" s="12" t="n">
        <v>3.614611623583318</v>
      </c>
      <c r="BZ88" s="12" t="n">
        <v>3.717380289881564</v>
      </c>
      <c r="CA88" s="12" t="n">
        <v>1.340930613327685</v>
      </c>
      <c r="CB88" s="12" t="n">
        <v>0.8369566597672361</v>
      </c>
      <c r="CC88" s="12" t="n">
        <v>1.365374006201339</v>
      </c>
      <c r="CD88" s="12" t="n">
        <v>0.7841431518329389</v>
      </c>
      <c r="CE88" s="12" t="n">
        <v>0.8533500589101698</v>
      </c>
      <c r="CF88" s="12" t="n">
        <v>1.96689698467706</v>
      </c>
      <c r="CG88" s="12" t="n">
        <v>1.995826300636752</v>
      </c>
      <c r="CH88" s="12" t="n">
        <v>1.623097813600199</v>
      </c>
      <c r="CI88" s="12" t="n">
        <v>0.925963076757531</v>
      </c>
      <c r="CJ88" s="12" t="n">
        <v>0.6351778156961674</v>
      </c>
      <c r="CK88" s="12" t="n">
        <v>1.312767524085996</v>
      </c>
      <c r="CL88" s="12" t="n">
        <v>11.07423845085045</v>
      </c>
      <c r="CM88" s="12" t="n">
        <v>0.5874572590842475</v>
      </c>
      <c r="CN88" s="12" t="n">
        <v>0.05722578216134997</v>
      </c>
      <c r="CO88" s="12" t="n">
        <v>0.06045921561016386</v>
      </c>
      <c r="CP88" s="12" t="n">
        <v>0.04725263434653218</v>
      </c>
      <c r="CQ88" s="12" t="n">
        <v>0.0197443027448768</v>
      </c>
      <c r="CR88" s="12" t="n">
        <v>0.000401195898047633</v>
      </c>
      <c r="CS88" s="12" t="n">
        <v>0.4636307787209355</v>
      </c>
      <c r="CT88" s="12" t="n">
        <v>0.1985148391194549</v>
      </c>
      <c r="CU88" s="12" t="n">
        <v>0.1550344785301663</v>
      </c>
      <c r="CV88" s="12" t="n">
        <v>0.8626144841162454</v>
      </c>
      <c r="CW88" s="12" t="n">
        <v>0.1339979693655249</v>
      </c>
      <c r="CX88" s="12" t="n">
        <v>0.01268261029338901</v>
      </c>
      <c r="CY88" s="12" t="n">
        <v>0.002140565337356788</v>
      </c>
      <c r="CZ88" s="12" t="n">
        <v>0.1405115459405922</v>
      </c>
      <c r="DA88" s="12" t="n">
        <v>0.1394473313195362</v>
      </c>
      <c r="DB88" s="12" t="n">
        <v>0</v>
      </c>
      <c r="DC88" s="12" t="n">
        <v>0.03084617832825008</v>
      </c>
      <c r="DD88" s="12" t="n">
        <v>0.03296883812948134</v>
      </c>
      <c r="DE88" s="12" t="n">
        <v>0.5185940174405648</v>
      </c>
      <c r="DF88" s="12">
        <f>SUM(C88:DE88)</f>
        <v/>
      </c>
      <c r="DH88" s="12" t="n">
        <v>4.806594074636123</v>
      </c>
      <c r="DI88" s="12" t="n">
        <v>1.353609355272076</v>
      </c>
      <c r="DJ88" s="12" t="n">
        <v>6.303181222995203</v>
      </c>
      <c r="DK88" s="12">
        <f>DF88+DH88+DI88+DJ88</f>
        <v/>
      </c>
    </row>
    <row r="89">
      <c r="A89" s="14" t="n">
        <v>76</v>
      </c>
      <c r="B89" s="9" t="inlineStr">
        <is>
          <t>Máquinas e equipamentos inclusive manutenção e reparos</t>
        </is>
      </c>
      <c r="C89" s="14" t="n">
        <v>0.08676264870091235</v>
      </c>
      <c r="D89" s="14" t="n">
        <v>0.08506713005383677</v>
      </c>
      <c r="E89" s="14" t="n">
        <v>0.08872301073839239</v>
      </c>
      <c r="F89" s="14" t="n">
        <v>0.08848874966858798</v>
      </c>
      <c r="G89" s="14" t="n">
        <v>0.08756232022981669</v>
      </c>
      <c r="H89" s="14" t="n">
        <v>0.08818047413404238</v>
      </c>
      <c r="I89" s="14" t="n">
        <v>0.08642520678799537</v>
      </c>
      <c r="J89" s="14" t="n">
        <v>0.08689507534378037</v>
      </c>
      <c r="K89" s="14" t="n">
        <v>0.08866600980955787</v>
      </c>
      <c r="L89" s="14" t="n">
        <v>0.08822440538463278</v>
      </c>
      <c r="M89" s="14" t="n">
        <v>0.09170116709863663</v>
      </c>
      <c r="N89" s="14" t="n">
        <v>0.0867239858758978</v>
      </c>
      <c r="O89" s="14" t="n">
        <v>0.03968199707796191</v>
      </c>
      <c r="P89" s="14" t="n">
        <v>0.04053876527442331</v>
      </c>
      <c r="Q89" s="14" t="n">
        <v>0.03854866914651483</v>
      </c>
      <c r="R89" s="14" t="n">
        <v>0.03645244624684185</v>
      </c>
      <c r="S89" s="14" t="n">
        <v>0.03692376017664147</v>
      </c>
      <c r="T89" s="14" t="n">
        <v>0.03728518867891444</v>
      </c>
      <c r="U89" s="14" t="n">
        <v>2.863847886032829</v>
      </c>
      <c r="V89" s="14" t="n">
        <v>2.172646281635948</v>
      </c>
      <c r="W89" s="14" t="n">
        <v>1.024897375169832</v>
      </c>
      <c r="X89" s="14" t="n">
        <v>1.146093127423071</v>
      </c>
      <c r="Y89" s="14" t="n">
        <v>0.9483231744903228</v>
      </c>
      <c r="Z89" s="14" t="n">
        <v>1.052204598046739</v>
      </c>
      <c r="AA89" s="14" t="n">
        <v>1.045288600314266</v>
      </c>
      <c r="AB89" s="14" t="n">
        <v>1.123376028109843</v>
      </c>
      <c r="AC89" s="14" t="n">
        <v>1.051768524257548</v>
      </c>
      <c r="AD89" s="14" t="n">
        <v>1.048958090105765</v>
      </c>
      <c r="AE89" s="14" t="n">
        <v>1.16293060200324</v>
      </c>
      <c r="AF89" s="14" t="n">
        <v>1.048928631140571</v>
      </c>
      <c r="AG89" s="14" t="n">
        <v>1.064118949646609</v>
      </c>
      <c r="AH89" s="14" t="n">
        <v>1.125503377907948</v>
      </c>
      <c r="AI89" s="14" t="n">
        <v>1.022987295688132</v>
      </c>
      <c r="AJ89" s="14" t="n">
        <v>1.029455085010275</v>
      </c>
      <c r="AK89" s="14" t="n">
        <v>1.082318907185011</v>
      </c>
      <c r="AL89" s="14" t="n">
        <v>0.8612456761172426</v>
      </c>
      <c r="AM89" s="14" t="n">
        <v>1.06427262839556</v>
      </c>
      <c r="AN89" s="14" t="n">
        <v>0.9443460013078488</v>
      </c>
      <c r="AO89" s="14" t="n">
        <v>1.043750662827628</v>
      </c>
      <c r="AP89" s="14" t="n">
        <v>1.20926099316151</v>
      </c>
      <c r="AQ89" s="14" t="n">
        <v>1.056908695509002</v>
      </c>
      <c r="AR89" s="14" t="n">
        <v>0.007811553544424422</v>
      </c>
      <c r="AS89" s="14" t="n">
        <v>0.1762173019499457</v>
      </c>
      <c r="AT89" s="14" t="n">
        <v>0.1585597543077138</v>
      </c>
      <c r="AU89" s="14" t="n">
        <v>0.2465709487758455</v>
      </c>
      <c r="AV89" s="14" t="n">
        <v>0.09450482656703184</v>
      </c>
      <c r="AW89" s="14" t="n">
        <v>0.08633780835799129</v>
      </c>
      <c r="AX89" s="14" t="n">
        <v>0.3413468159563731</v>
      </c>
      <c r="AY89" s="14" t="n">
        <v>0.9726691924062353</v>
      </c>
      <c r="AZ89" s="14" t="n">
        <v>0.9609794643033946</v>
      </c>
      <c r="BA89" s="14" t="n">
        <v>0.6367039073294831</v>
      </c>
      <c r="BB89" s="14" t="n">
        <v>0.8157953185285944</v>
      </c>
      <c r="BC89" s="14" t="n">
        <v>0.256765954430998</v>
      </c>
      <c r="BD89" s="14" t="n">
        <v>0.2523181209283596</v>
      </c>
      <c r="BE89" s="14" t="n">
        <v>0.2523181209283596</v>
      </c>
      <c r="BF89" s="14" t="n">
        <v>0.2523181209283596</v>
      </c>
      <c r="BG89" s="14" t="n">
        <v>0.6397526402482039</v>
      </c>
      <c r="BH89" s="14" t="n">
        <v>0.593764491518483</v>
      </c>
      <c r="BI89" s="14" t="n">
        <v>0.4345794251218421</v>
      </c>
      <c r="BJ89" s="14" t="n">
        <v>0.3724110330443983</v>
      </c>
      <c r="BK89" s="14" t="n">
        <v>0.1554475184348893</v>
      </c>
      <c r="BL89" s="14" t="n">
        <v>0.349205734785885</v>
      </c>
      <c r="BM89" s="14" t="n">
        <v>0.06128846055071683</v>
      </c>
      <c r="BN89" s="14" t="n">
        <v>0.1273435692844186</v>
      </c>
      <c r="BO89" s="14" t="n">
        <v>0.137637684010738</v>
      </c>
      <c r="BP89" s="14" t="n">
        <v>0.2704539258806045</v>
      </c>
      <c r="BQ89" s="14" t="n">
        <v>0.3146459192226765</v>
      </c>
      <c r="BR89" s="14" t="n">
        <v>0.4258283722797687</v>
      </c>
      <c r="BS89" s="14" t="n">
        <v>1.007648185794664</v>
      </c>
      <c r="BT89" s="14" t="n">
        <v>1.053849170715178</v>
      </c>
      <c r="BU89" s="14" t="n">
        <v>4.311820453844314</v>
      </c>
      <c r="BV89" s="14" t="n">
        <v>4.325872726130331</v>
      </c>
      <c r="BW89" s="14" t="n">
        <v>0.9184604873222235</v>
      </c>
      <c r="BX89" s="14" t="n">
        <v>1.143260181957792</v>
      </c>
      <c r="BY89" s="14" t="n">
        <v>0.828571625828186</v>
      </c>
      <c r="BZ89" s="14" t="n">
        <v>13.81460935289627</v>
      </c>
      <c r="CA89" s="14" t="n">
        <v>0.9494602404366813</v>
      </c>
      <c r="CB89" s="14" t="n">
        <v>0.5208163076698297</v>
      </c>
      <c r="CC89" s="14" t="n">
        <v>0.894721779593464</v>
      </c>
      <c r="CD89" s="14" t="n">
        <v>0.1827350464745942</v>
      </c>
      <c r="CE89" s="14" t="n">
        <v>0.4580422212278482</v>
      </c>
      <c r="CF89" s="14" t="n">
        <v>0.9936934204643978</v>
      </c>
      <c r="CG89" s="14" t="n">
        <v>1.109140384032325</v>
      </c>
      <c r="CH89" s="14" t="n">
        <v>0.6340246298121202</v>
      </c>
      <c r="CI89" s="14" t="n">
        <v>0.4802807569659277</v>
      </c>
      <c r="CJ89" s="14" t="n">
        <v>0.3719028904676002</v>
      </c>
      <c r="CK89" s="14" t="n">
        <v>0.9526432101032311</v>
      </c>
      <c r="CL89" s="14" t="n">
        <v>2.831116609077938</v>
      </c>
      <c r="CM89" s="14" t="n">
        <v>2.049501711794932</v>
      </c>
      <c r="CN89" s="14" t="n">
        <v>2.084704370459797</v>
      </c>
      <c r="CO89" s="14" t="n">
        <v>2.055562208973965</v>
      </c>
      <c r="CP89" s="14" t="n">
        <v>2.102551301357394</v>
      </c>
      <c r="CQ89" s="14" t="n">
        <v>1.021674196032742</v>
      </c>
      <c r="CR89" s="14" t="n">
        <v>0.1110118851171026</v>
      </c>
      <c r="CS89" s="14" t="n">
        <v>0.3305258099333669</v>
      </c>
      <c r="CT89" s="14" t="n">
        <v>0.03545314753039736</v>
      </c>
      <c r="CU89" s="14" t="n">
        <v>0.5322391700958663</v>
      </c>
      <c r="CV89" s="14" t="n">
        <v>0.1245171768745073</v>
      </c>
      <c r="CW89" s="14" t="n">
        <v>1.126199475869446</v>
      </c>
      <c r="CX89" s="14" t="n">
        <v>0.01064426843806666</v>
      </c>
      <c r="CY89" s="14" t="n">
        <v>0.2478382425230248</v>
      </c>
      <c r="CZ89" s="14" t="n">
        <v>0.8877518326266109</v>
      </c>
      <c r="DA89" s="14" t="n">
        <v>0.8948938776691925</v>
      </c>
      <c r="DB89" s="14" t="n">
        <v>0</v>
      </c>
      <c r="DC89" s="14" t="n">
        <v>0.05065328278247692</v>
      </c>
      <c r="DD89" s="14" t="n">
        <v>0.3453337498492388</v>
      </c>
      <c r="DE89" s="14" t="n">
        <v>0.4255159390468237</v>
      </c>
      <c r="DF89" s="14">
        <f>SUM(C89:DE89)</f>
        <v/>
      </c>
      <c r="DH89" s="14" t="n">
        <v>1.635481946795983</v>
      </c>
      <c r="DI89" s="14" t="n">
        <v>-4.029722332426322</v>
      </c>
      <c r="DJ89" s="14" t="n">
        <v>44.51586954180782</v>
      </c>
      <c r="DK89" s="14">
        <f>DF89+DH89+DI89+DJ89</f>
        <v/>
      </c>
    </row>
    <row r="90">
      <c r="A90" s="12" t="n">
        <v>77</v>
      </c>
      <c r="B90" s="13" t="inlineStr">
        <is>
          <t>Eletrodomésticos</t>
        </is>
      </c>
      <c r="C90" s="12" t="n">
        <v>0</v>
      </c>
      <c r="D90" s="12" t="n">
        <v>0</v>
      </c>
      <c r="E90" s="12" t="n">
        <v>0</v>
      </c>
      <c r="F90" s="12" t="n">
        <v>0</v>
      </c>
      <c r="G90" s="12" t="n">
        <v>0</v>
      </c>
      <c r="H90" s="12" t="n">
        <v>0</v>
      </c>
      <c r="I90" s="12" t="n">
        <v>0</v>
      </c>
      <c r="J90" s="12" t="n">
        <v>0</v>
      </c>
      <c r="K90" s="12" t="n">
        <v>0</v>
      </c>
      <c r="L90" s="12" t="n">
        <v>0</v>
      </c>
      <c r="M90" s="12" t="n">
        <v>0</v>
      </c>
      <c r="N90" s="12" t="n">
        <v>0</v>
      </c>
      <c r="O90" s="12" t="n">
        <v>0</v>
      </c>
      <c r="P90" s="12" t="n">
        <v>0</v>
      </c>
      <c r="Q90" s="12" t="n">
        <v>0</v>
      </c>
      <c r="R90" s="12" t="n">
        <v>0</v>
      </c>
      <c r="S90" s="12" t="n">
        <v>0</v>
      </c>
      <c r="T90" s="12" t="n">
        <v>0</v>
      </c>
      <c r="U90" s="12" t="n">
        <v>2.983590387386778e-07</v>
      </c>
      <c r="V90" s="12" t="n">
        <v>0</v>
      </c>
      <c r="W90" s="12" t="n">
        <v>0</v>
      </c>
      <c r="X90" s="12" t="n">
        <v>0</v>
      </c>
      <c r="Y90" s="12" t="n">
        <v>0.0001409067747973524</v>
      </c>
      <c r="Z90" s="12" t="n">
        <v>0</v>
      </c>
      <c r="AA90" s="12" t="n">
        <v>0</v>
      </c>
      <c r="AB90" s="12" t="n">
        <v>0</v>
      </c>
      <c r="AC90" s="12" t="n">
        <v>0</v>
      </c>
      <c r="AD90" s="12" t="n">
        <v>0</v>
      </c>
      <c r="AE90" s="12" t="n">
        <v>0</v>
      </c>
      <c r="AF90" s="12" t="n">
        <v>0</v>
      </c>
      <c r="AG90" s="12" t="n">
        <v>0</v>
      </c>
      <c r="AH90" s="12" t="n">
        <v>0</v>
      </c>
      <c r="AI90" s="12" t="n">
        <v>0</v>
      </c>
      <c r="AJ90" s="12" t="n">
        <v>0</v>
      </c>
      <c r="AK90" s="12" t="n">
        <v>0</v>
      </c>
      <c r="AL90" s="12" t="n">
        <v>0</v>
      </c>
      <c r="AM90" s="12" t="n">
        <v>0</v>
      </c>
      <c r="AN90" s="12" t="n">
        <v>0</v>
      </c>
      <c r="AO90" s="12" t="n">
        <v>0</v>
      </c>
      <c r="AP90" s="12" t="n">
        <v>1.083671955406995e-05</v>
      </c>
      <c r="AQ90" s="12" t="n">
        <v>9.55171483588429e-08</v>
      </c>
      <c r="AR90" s="12" t="n">
        <v>0</v>
      </c>
      <c r="AS90" s="12" t="n">
        <v>0</v>
      </c>
      <c r="AT90" s="12" t="n">
        <v>2.114144913881665e-05</v>
      </c>
      <c r="AU90" s="12" t="n">
        <v>9.454966855911067e-08</v>
      </c>
      <c r="AV90" s="12" t="n">
        <v>0.0002108228403256929</v>
      </c>
      <c r="AW90" s="12" t="n">
        <v>0</v>
      </c>
      <c r="AX90" s="12" t="n">
        <v>3.676182988030256e-06</v>
      </c>
      <c r="AY90" s="12" t="n">
        <v>0</v>
      </c>
      <c r="AZ90" s="12" t="n">
        <v>0.0003382547567232377</v>
      </c>
      <c r="BA90" s="12" t="n">
        <v>2.427233374614246e-07</v>
      </c>
      <c r="BB90" s="12" t="n">
        <v>0</v>
      </c>
      <c r="BC90" s="12" t="n">
        <v>0</v>
      </c>
      <c r="BD90" s="12" t="n">
        <v>0</v>
      </c>
      <c r="BE90" s="12" t="n">
        <v>0</v>
      </c>
      <c r="BF90" s="12" t="n">
        <v>0</v>
      </c>
      <c r="BG90" s="12" t="n">
        <v>3.048019313324391e-06</v>
      </c>
      <c r="BH90" s="12" t="n">
        <v>9.127877155763582e-06</v>
      </c>
      <c r="BI90" s="12" t="n">
        <v>7.122966657451446e-06</v>
      </c>
      <c r="BJ90" s="12" t="n">
        <v>9.152163447995996e-06</v>
      </c>
      <c r="BK90" s="12" t="n">
        <v>3.859911982631983e-05</v>
      </c>
      <c r="BL90" s="12" t="n">
        <v>2.534667649789578e-05</v>
      </c>
      <c r="BM90" s="12" t="n">
        <v>8.793238220748091e-05</v>
      </c>
      <c r="BN90" s="12" t="n">
        <v>0.002775357235971211</v>
      </c>
      <c r="BO90" s="12" t="n">
        <v>8.536216821991245e-06</v>
      </c>
      <c r="BP90" s="12" t="n">
        <v>4.570167881868407e-05</v>
      </c>
      <c r="BQ90" s="12" t="n">
        <v>1.232403381186004e-05</v>
      </c>
      <c r="BR90" s="12" t="n">
        <v>0.001891397561663924</v>
      </c>
      <c r="BS90" s="12" t="n">
        <v>0</v>
      </c>
      <c r="BT90" s="12" t="n">
        <v>0.0006643090118657034</v>
      </c>
      <c r="BU90" s="12" t="n">
        <v>0</v>
      </c>
      <c r="BV90" s="12" t="n">
        <v>1.585450207901128e-05</v>
      </c>
      <c r="BW90" s="12" t="n">
        <v>0.006694052304245454</v>
      </c>
      <c r="BX90" s="12" t="n">
        <v>0.00119295189600689</v>
      </c>
      <c r="BY90" s="12" t="n">
        <v>0.004208728324379099</v>
      </c>
      <c r="BZ90" s="12" t="n">
        <v>0.008693078932264122</v>
      </c>
      <c r="CA90" s="12" t="n">
        <v>0.5033866935731928</v>
      </c>
      <c r="CB90" s="12" t="n">
        <v>0.001236508559159898</v>
      </c>
      <c r="CC90" s="12" t="n">
        <v>0.4923730151506502</v>
      </c>
      <c r="CD90" s="12" t="n">
        <v>0.007626296462777468</v>
      </c>
      <c r="CE90" s="12" t="n">
        <v>0.01615419413971241</v>
      </c>
      <c r="CF90" s="12" t="n">
        <v>0.007233350892446355</v>
      </c>
      <c r="CG90" s="12" t="n">
        <v>0.007493367667325488</v>
      </c>
      <c r="CH90" s="12" t="n">
        <v>0.0009730436248146504</v>
      </c>
      <c r="CI90" s="12" t="n">
        <v>0.002548114777694616</v>
      </c>
      <c r="CJ90" s="12" t="n">
        <v>0.002272714453241122</v>
      </c>
      <c r="CK90" s="12" t="n">
        <v>0</v>
      </c>
      <c r="CL90" s="12" t="n">
        <v>1.342249051090938e-05</v>
      </c>
      <c r="CM90" s="12" t="n">
        <v>0.0003225608407741569</v>
      </c>
      <c r="CN90" s="12" t="n">
        <v>0</v>
      </c>
      <c r="CO90" s="12" t="n">
        <v>0</v>
      </c>
      <c r="CP90" s="12" t="n">
        <v>0</v>
      </c>
      <c r="CQ90" s="12" t="n">
        <v>8.637771867870585e-08</v>
      </c>
      <c r="CR90" s="12" t="n">
        <v>0</v>
      </c>
      <c r="CS90" s="12" t="n">
        <v>0.002653116890587001</v>
      </c>
      <c r="CT90" s="12" t="n">
        <v>0</v>
      </c>
      <c r="CU90" s="12" t="n">
        <v>0.1194439177831198</v>
      </c>
      <c r="CV90" s="12" t="n">
        <v>0.001184621667128686</v>
      </c>
      <c r="CW90" s="12" t="n">
        <v>0.001320043389855408</v>
      </c>
      <c r="CX90" s="12" t="n">
        <v>3.580163465034167e-08</v>
      </c>
      <c r="CY90" s="12" t="n">
        <v>0</v>
      </c>
      <c r="CZ90" s="12" t="n">
        <v>6.671128740391402e-08</v>
      </c>
      <c r="DA90" s="12" t="n">
        <v>0</v>
      </c>
      <c r="DB90" s="12" t="n">
        <v>0</v>
      </c>
      <c r="DC90" s="12" t="n">
        <v>0</v>
      </c>
      <c r="DD90" s="12" t="n">
        <v>0</v>
      </c>
      <c r="DE90" s="12" t="n">
        <v>0</v>
      </c>
      <c r="DF90" s="12">
        <f>SUM(C90:DE90)</f>
        <v/>
      </c>
      <c r="DH90" s="12" t="n">
        <v>9.039547988391643</v>
      </c>
      <c r="DI90" s="12" t="n">
        <v>-0.122673605382358</v>
      </c>
      <c r="DJ90" s="12" t="n">
        <v>1.121081804266639</v>
      </c>
      <c r="DK90" s="12">
        <f>DF90+DH90+DI90+DJ90</f>
        <v/>
      </c>
    </row>
    <row r="91">
      <c r="A91" s="14" t="n">
        <v>78</v>
      </c>
      <c r="B91" s="9" t="inlineStr">
        <is>
          <t>Máquinas para escritório e equipamentos de informática</t>
        </is>
      </c>
      <c r="C91" s="14" t="n">
        <v>0.0004507500340009517</v>
      </c>
      <c r="D91" s="14" t="n">
        <v>0.0004358310240315468</v>
      </c>
      <c r="E91" s="14" t="n">
        <v>0.0004679994230485164</v>
      </c>
      <c r="F91" s="14" t="n">
        <v>0.0004659381403596569</v>
      </c>
      <c r="G91" s="14" t="n">
        <v>0.0007006878403902505</v>
      </c>
      <c r="H91" s="14" t="n">
        <v>0.001526259757482146</v>
      </c>
      <c r="I91" s="14" t="n">
        <v>0.0004477808544690209</v>
      </c>
      <c r="J91" s="14" t="n">
        <v>0.0004519152670749555</v>
      </c>
      <c r="K91" s="14" t="n">
        <v>0.0004674978671222432</v>
      </c>
      <c r="L91" s="14" t="n">
        <v>0.0004636121529607657</v>
      </c>
      <c r="M91" s="14" t="n">
        <v>0.003728035708328509</v>
      </c>
      <c r="N91" s="14" t="n">
        <v>0.0007569670247715156</v>
      </c>
      <c r="O91" s="14" t="n">
        <v>0.0001258083315425283</v>
      </c>
      <c r="P91" s="14" t="n">
        <v>4.402222899931478e-05</v>
      </c>
      <c r="Q91" s="14" t="n">
        <v>2.651120721046569e-05</v>
      </c>
      <c r="R91" s="14" t="n">
        <v>8.066367106668434e-06</v>
      </c>
      <c r="S91" s="14" t="n">
        <v>1.22134976790911e-05</v>
      </c>
      <c r="T91" s="14" t="n">
        <v>1.539373721107023e-05</v>
      </c>
      <c r="U91" s="14" t="n">
        <v>0.03300070610331891</v>
      </c>
      <c r="V91" s="14" t="n">
        <v>0</v>
      </c>
      <c r="W91" s="14" t="n">
        <v>0</v>
      </c>
      <c r="X91" s="14" t="n">
        <v>0</v>
      </c>
      <c r="Y91" s="14" t="n">
        <v>1.480119086155227e-05</v>
      </c>
      <c r="Z91" s="14" t="n">
        <v>0.0003044058031974444</v>
      </c>
      <c r="AA91" s="14" t="n">
        <v>1.177503735692351e-06</v>
      </c>
      <c r="AB91" s="14" t="n">
        <v>0.003910410935221448</v>
      </c>
      <c r="AC91" s="14" t="n">
        <v>0</v>
      </c>
      <c r="AD91" s="14" t="n">
        <v>0.002111304370176429</v>
      </c>
      <c r="AE91" s="14" t="n">
        <v>0.005972088433186639</v>
      </c>
      <c r="AF91" s="14" t="n">
        <v>6.360842163878181e-07</v>
      </c>
      <c r="AG91" s="14" t="n">
        <v>0.0005515794805477747</v>
      </c>
      <c r="AH91" s="14" t="n">
        <v>0.003293055177741207</v>
      </c>
      <c r="AI91" s="14" t="n">
        <v>1.360709731997426e-06</v>
      </c>
      <c r="AJ91" s="14" t="n">
        <v>0.002646457089114849</v>
      </c>
      <c r="AK91" s="14" t="n">
        <v>0.001364403558163365</v>
      </c>
      <c r="AL91" s="14" t="n">
        <v>0.00328340181482174</v>
      </c>
      <c r="AM91" s="14" t="n">
        <v>0.0007527834478036998</v>
      </c>
      <c r="AN91" s="14" t="n">
        <v>2.041363364831261e-06</v>
      </c>
      <c r="AO91" s="14" t="n">
        <v>3.896341834950181e-06</v>
      </c>
      <c r="AP91" s="14" t="n">
        <v>0.007316337397250195</v>
      </c>
      <c r="AQ91" s="14" t="n">
        <v>0.0003639162776102559</v>
      </c>
      <c r="AR91" s="14" t="n">
        <v>2.584183883674389e-06</v>
      </c>
      <c r="AS91" s="14" t="n">
        <v>0.0009349832596412525</v>
      </c>
      <c r="AT91" s="14" t="n">
        <v>0.0001049410109610823</v>
      </c>
      <c r="AU91" s="14" t="n">
        <v>0.002177798685487832</v>
      </c>
      <c r="AV91" s="14" t="n">
        <v>0.0002890373551071513</v>
      </c>
      <c r="AW91" s="14" t="n">
        <v>0</v>
      </c>
      <c r="AX91" s="14" t="n">
        <v>0.0001498828147665371</v>
      </c>
      <c r="AY91" s="14" t="n">
        <v>0</v>
      </c>
      <c r="AZ91" s="14" t="n">
        <v>0.00176754847799546</v>
      </c>
      <c r="BA91" s="14" t="n">
        <v>0.0935062309407151</v>
      </c>
      <c r="BB91" s="14" t="n">
        <v>0.007101621800642001</v>
      </c>
      <c r="BC91" s="14" t="n">
        <v>0</v>
      </c>
      <c r="BD91" s="14" t="n">
        <v>0</v>
      </c>
      <c r="BE91" s="14" t="n">
        <v>0</v>
      </c>
      <c r="BF91" s="14" t="n">
        <v>0</v>
      </c>
      <c r="BG91" s="14" t="n">
        <v>0.009748616733019837</v>
      </c>
      <c r="BH91" s="14" t="n">
        <v>0.0003990785177653634</v>
      </c>
      <c r="BI91" s="14" t="n">
        <v>0.002834603320048079</v>
      </c>
      <c r="BJ91" s="14" t="n">
        <v>0.0001617236244909694</v>
      </c>
      <c r="BK91" s="14" t="n">
        <v>0</v>
      </c>
      <c r="BL91" s="14" t="n">
        <v>0.003916884715558982</v>
      </c>
      <c r="BM91" s="14" t="n">
        <v>0</v>
      </c>
      <c r="BN91" s="14" t="n">
        <v>0.0006489962293139007</v>
      </c>
      <c r="BO91" s="14" t="n">
        <v>2.136964696903137e-05</v>
      </c>
      <c r="BP91" s="14" t="n">
        <v>0.07593297809992589</v>
      </c>
      <c r="BQ91" s="14" t="n">
        <v>0.0002514253061212091</v>
      </c>
      <c r="BR91" s="14" t="n">
        <v>0.004863497777407517</v>
      </c>
      <c r="BS91" s="14" t="n">
        <v>0</v>
      </c>
      <c r="BT91" s="14" t="n">
        <v>0.001237473071765138</v>
      </c>
      <c r="BU91" s="14" t="n">
        <v>0</v>
      </c>
      <c r="BV91" s="14" t="n">
        <v>0.0001821889135155115</v>
      </c>
      <c r="BW91" s="14" t="n">
        <v>0.0003076132902783775</v>
      </c>
      <c r="BX91" s="14" t="n">
        <v>0.001792487825822621</v>
      </c>
      <c r="BY91" s="14" t="n">
        <v>0.005546342411939596</v>
      </c>
      <c r="BZ91" s="14" t="n">
        <v>0.09974037472590358</v>
      </c>
      <c r="CA91" s="14" t="n">
        <v>0.03957295952623073</v>
      </c>
      <c r="CB91" s="14" t="n">
        <v>2.58545170085116</v>
      </c>
      <c r="CC91" s="14" t="n">
        <v>0.06282687574124089</v>
      </c>
      <c r="CD91" s="14" t="n">
        <v>2.610240306147761</v>
      </c>
      <c r="CE91" s="14" t="n">
        <v>2.418546137054869</v>
      </c>
      <c r="CF91" s="14" t="n">
        <v>2.497071461966101e-05</v>
      </c>
      <c r="CG91" s="14" t="n">
        <v>0.0006045065211841326</v>
      </c>
      <c r="CH91" s="14" t="n">
        <v>0.004829321609408251</v>
      </c>
      <c r="CI91" s="14" t="n">
        <v>0.008589720616429717</v>
      </c>
      <c r="CJ91" s="14" t="n">
        <v>0.002277368520270581</v>
      </c>
      <c r="CK91" s="14" t="n">
        <v>0.02078057836884593</v>
      </c>
      <c r="CL91" s="14" t="n">
        <v>0.0009498351647428822</v>
      </c>
      <c r="CM91" s="14" t="n">
        <v>0.04885544390881034</v>
      </c>
      <c r="CN91" s="14" t="n">
        <v>0.02162067381004792</v>
      </c>
      <c r="CO91" s="14" t="n">
        <v>0.02517229708883714</v>
      </c>
      <c r="CP91" s="14" t="n">
        <v>0.01949424410776838</v>
      </c>
      <c r="CQ91" s="14" t="n">
        <v>1.069906427716524</v>
      </c>
      <c r="CR91" s="14" t="n">
        <v>0.159989944123641</v>
      </c>
      <c r="CS91" s="14" t="n">
        <v>0.03651450229960131</v>
      </c>
      <c r="CT91" s="14" t="n">
        <v>0.0004877020607580044</v>
      </c>
      <c r="CU91" s="14" t="n">
        <v>0.2387552553550584</v>
      </c>
      <c r="CV91" s="14" t="n">
        <v>0.001850408286012428</v>
      </c>
      <c r="CW91" s="14" t="n">
        <v>0.5536971904842378</v>
      </c>
      <c r="CX91" s="14" t="n">
        <v>0.08828173075814651</v>
      </c>
      <c r="CY91" s="14" t="n">
        <v>0.05448731458680141</v>
      </c>
      <c r="CZ91" s="14" t="n">
        <v>0.1108592450621575</v>
      </c>
      <c r="DA91" s="14" t="n">
        <v>0.10992437013004</v>
      </c>
      <c r="DB91" s="14" t="n">
        <v>0</v>
      </c>
      <c r="DC91" s="14" t="n">
        <v>0.5455017177597864</v>
      </c>
      <c r="DD91" s="14" t="n">
        <v>0.07682118276729248</v>
      </c>
      <c r="DE91" s="14" t="n">
        <v>0.2221433091423469</v>
      </c>
      <c r="DF91" s="14">
        <f>SUM(C91:DE91)</f>
        <v/>
      </c>
      <c r="DH91" s="14" t="n">
        <v>4.999395811546979</v>
      </c>
      <c r="DI91" s="14" t="n">
        <v>0.4305139903733455</v>
      </c>
      <c r="DJ91" s="14" t="n">
        <v>7.357487715004431</v>
      </c>
      <c r="DK91" s="14">
        <f>DF91+DH91+DI91+DJ91</f>
        <v/>
      </c>
    </row>
    <row r="92">
      <c r="A92" s="12" t="n">
        <v>79</v>
      </c>
      <c r="B92" s="13" t="inlineStr">
        <is>
          <t>Máquinas aparelhos e materiais elétricos</t>
        </is>
      </c>
      <c r="C92" s="12" t="n">
        <v>0.0189062922126853</v>
      </c>
      <c r="D92" s="12" t="n">
        <v>0.01985437817339528</v>
      </c>
      <c r="E92" s="12" t="n">
        <v>0.01781011333618087</v>
      </c>
      <c r="F92" s="12" t="n">
        <v>0.01794110548528258</v>
      </c>
      <c r="G92" s="12" t="n">
        <v>0.01868216915011239</v>
      </c>
      <c r="H92" s="12" t="n">
        <v>0.01916264394703873</v>
      </c>
      <c r="I92" s="12" t="n">
        <v>0.01909498016415286</v>
      </c>
      <c r="J92" s="12" t="n">
        <v>0.01883224298819363</v>
      </c>
      <c r="K92" s="12" t="n">
        <v>0.01784198663964978</v>
      </c>
      <c r="L92" s="12" t="n">
        <v>0.01808891931489993</v>
      </c>
      <c r="M92" s="12" t="n">
        <v>0.0193364362599172</v>
      </c>
      <c r="N92" s="12" t="n">
        <v>0.01923046739660107</v>
      </c>
      <c r="O92" s="12" t="n">
        <v>0.04527358328905244</v>
      </c>
      <c r="P92" s="12" t="n">
        <v>0.04475337741091456</v>
      </c>
      <c r="Q92" s="12" t="n">
        <v>0.04586618274784648</v>
      </c>
      <c r="R92" s="12" t="n">
        <v>0.04703833116693144</v>
      </c>
      <c r="S92" s="12" t="n">
        <v>0.04677478577879856</v>
      </c>
      <c r="T92" s="12" t="n">
        <v>0.04657268520656572</v>
      </c>
      <c r="U92" s="12" t="n">
        <v>0.08274744418379514</v>
      </c>
      <c r="V92" s="12" t="n">
        <v>0.01148457299523151</v>
      </c>
      <c r="W92" s="12" t="n">
        <v>0.01761857890305141</v>
      </c>
      <c r="X92" s="12" t="n">
        <v>0.01740922426284658</v>
      </c>
      <c r="Y92" s="12" t="n">
        <v>0.02585865763141075</v>
      </c>
      <c r="Z92" s="12" t="n">
        <v>0.07429581279978469</v>
      </c>
      <c r="AA92" s="12" t="n">
        <v>0.07178159162734696</v>
      </c>
      <c r="AB92" s="12" t="n">
        <v>0.1038348489521228</v>
      </c>
      <c r="AC92" s="12" t="n">
        <v>0.07201563936083007</v>
      </c>
      <c r="AD92" s="12" t="n">
        <v>0.07485051603474306</v>
      </c>
      <c r="AE92" s="12" t="n">
        <v>0.1203437347879533</v>
      </c>
      <c r="AF92" s="12" t="n">
        <v>0.07193870700541027</v>
      </c>
      <c r="AG92" s="12" t="n">
        <v>0.07664305360471226</v>
      </c>
      <c r="AH92" s="12" t="n">
        <v>0.09964235676561169</v>
      </c>
      <c r="AI92" s="12" t="n">
        <v>0.07123256819295506</v>
      </c>
      <c r="AJ92" s="12" t="n">
        <v>0.08949486588876879</v>
      </c>
      <c r="AK92" s="12" t="n">
        <v>0.08346215012148883</v>
      </c>
      <c r="AL92" s="12" t="n">
        <v>0.08617205320890182</v>
      </c>
      <c r="AM92" s="12" t="n">
        <v>0.07753475974924645</v>
      </c>
      <c r="AN92" s="12" t="n">
        <v>0.06363029170547574</v>
      </c>
      <c r="AO92" s="12" t="n">
        <v>0.07156434979008752</v>
      </c>
      <c r="AP92" s="12" t="n">
        <v>0.132499762762457</v>
      </c>
      <c r="AQ92" s="12" t="n">
        <v>0.07487287268754643</v>
      </c>
      <c r="AR92" s="12" t="n">
        <v>0.002546868911203248</v>
      </c>
      <c r="AS92" s="12" t="n">
        <v>0.036480374591946</v>
      </c>
      <c r="AT92" s="12" t="n">
        <v>0.03016948574362744</v>
      </c>
      <c r="AU92" s="12" t="n">
        <v>0.006541166664549888</v>
      </c>
      <c r="AV92" s="12" t="n">
        <v>0.006004318014024775</v>
      </c>
      <c r="AW92" s="12" t="n">
        <v>0.005362407554112491</v>
      </c>
      <c r="AX92" s="12" t="n">
        <v>0.01551373958176018</v>
      </c>
      <c r="AY92" s="12" t="n">
        <v>0.02711307451402488</v>
      </c>
      <c r="AZ92" s="12" t="n">
        <v>0.02954966887142979</v>
      </c>
      <c r="BA92" s="12" t="n">
        <v>0.03862806525578025</v>
      </c>
      <c r="BB92" s="12" t="n">
        <v>0.01900963537680044</v>
      </c>
      <c r="BC92" s="12" t="n">
        <v>0.002996868993862369</v>
      </c>
      <c r="BD92" s="12" t="n">
        <v>0.00181602181665236</v>
      </c>
      <c r="BE92" s="12" t="n">
        <v>0.00181602181665236</v>
      </c>
      <c r="BF92" s="12" t="n">
        <v>0.00181602181665236</v>
      </c>
      <c r="BG92" s="12" t="n">
        <v>0.09757784736299048</v>
      </c>
      <c r="BH92" s="12" t="n">
        <v>0.03853111475336055</v>
      </c>
      <c r="BI92" s="12" t="n">
        <v>0.03923001631164671</v>
      </c>
      <c r="BJ92" s="12" t="n">
        <v>0.03562337511867999</v>
      </c>
      <c r="BK92" s="12" t="n">
        <v>0.01609570014461308</v>
      </c>
      <c r="BL92" s="12" t="n">
        <v>0.03567774405392601</v>
      </c>
      <c r="BM92" s="12" t="n">
        <v>0.001109863253256541</v>
      </c>
      <c r="BN92" s="12" t="n">
        <v>0.005148002649699355</v>
      </c>
      <c r="BO92" s="12" t="n">
        <v>0.004140971285603247</v>
      </c>
      <c r="BP92" s="12" t="n">
        <v>0.04356909520354579</v>
      </c>
      <c r="BQ92" s="12" t="n">
        <v>0.0499316487841719</v>
      </c>
      <c r="BR92" s="12" t="n">
        <v>0.07098124487909376</v>
      </c>
      <c r="BS92" s="12" t="n">
        <v>0.06018037490966422</v>
      </c>
      <c r="BT92" s="12" t="n">
        <v>0.07772478660315166</v>
      </c>
      <c r="BU92" s="12" t="n">
        <v>0.01341140412444581</v>
      </c>
      <c r="BV92" s="12" t="n">
        <v>0.01988335827990418</v>
      </c>
      <c r="BW92" s="12" t="n">
        <v>0.08796855077532531</v>
      </c>
      <c r="BX92" s="12" t="n">
        <v>0.1454862998262882</v>
      </c>
      <c r="BY92" s="12" t="n">
        <v>0.1077058323523278</v>
      </c>
      <c r="BZ92" s="12" t="n">
        <v>1.888348456980268</v>
      </c>
      <c r="CA92" s="12" t="n">
        <v>3.176005650006966</v>
      </c>
      <c r="CB92" s="12" t="n">
        <v>1.065629139293562</v>
      </c>
      <c r="CC92" s="12" t="n">
        <v>3.118075815513675</v>
      </c>
      <c r="CD92" s="12" t="n">
        <v>1.069354046986492</v>
      </c>
      <c r="CE92" s="12" t="n">
        <v>1.094811732961758</v>
      </c>
      <c r="CF92" s="12" t="n">
        <v>0.4931794666297913</v>
      </c>
      <c r="CG92" s="12" t="n">
        <v>0.5019050960559838</v>
      </c>
      <c r="CH92" s="12" t="n">
        <v>0.6033864260445212</v>
      </c>
      <c r="CI92" s="12" t="n">
        <v>0.1369150642911946</v>
      </c>
      <c r="CJ92" s="12" t="n">
        <v>0.1382248936364297</v>
      </c>
      <c r="CK92" s="12" t="n">
        <v>2.177811050847147</v>
      </c>
      <c r="CL92" s="12" t="n">
        <v>4.316501501806653</v>
      </c>
      <c r="CM92" s="12" t="n">
        <v>0.4488348103347234</v>
      </c>
      <c r="CN92" s="12" t="n">
        <v>0.5291134836446371</v>
      </c>
      <c r="CO92" s="12" t="n">
        <v>0.5183263541150928</v>
      </c>
      <c r="CP92" s="12" t="n">
        <v>0.5319609928635403</v>
      </c>
      <c r="CQ92" s="12" t="n">
        <v>0.4583525868950669</v>
      </c>
      <c r="CR92" s="12" t="n">
        <v>0.01429425028795449</v>
      </c>
      <c r="CS92" s="12" t="n">
        <v>0.2577650360643428</v>
      </c>
      <c r="CT92" s="12" t="n">
        <v>0.1855991385589504</v>
      </c>
      <c r="CU92" s="12" t="n">
        <v>0.1441169473193799</v>
      </c>
      <c r="CV92" s="12" t="n">
        <v>0.02666982188927105</v>
      </c>
      <c r="CW92" s="12" t="n">
        <v>0.314579428534542</v>
      </c>
      <c r="CX92" s="12" t="n">
        <v>0.001313691551884421</v>
      </c>
      <c r="CY92" s="12" t="n">
        <v>0.001546548113001721</v>
      </c>
      <c r="CZ92" s="12" t="n">
        <v>0.5610847595984673</v>
      </c>
      <c r="DA92" s="12" t="n">
        <v>0.5687070172074412</v>
      </c>
      <c r="DB92" s="12" t="n">
        <v>0</v>
      </c>
      <c r="DC92" s="12" t="n">
        <v>0.02845541772028601</v>
      </c>
      <c r="DD92" s="12" t="n">
        <v>0.002904281991218598</v>
      </c>
      <c r="DE92" s="12" t="n">
        <v>0.04534228682655494</v>
      </c>
      <c r="DF92" s="12">
        <f>SUM(C92:DE92)</f>
        <v/>
      </c>
      <c r="DH92" s="12" t="n">
        <v>2.28012816531713</v>
      </c>
      <c r="DI92" s="12" t="n">
        <v>0.7874399628168569</v>
      </c>
      <c r="DJ92" s="12" t="n">
        <v>7.460195504499283</v>
      </c>
      <c r="DK92" s="12">
        <f>DF92+DH92+DI92+DJ92</f>
        <v/>
      </c>
    </row>
    <row r="93">
      <c r="A93" s="14" t="n">
        <v>80</v>
      </c>
      <c r="B93" s="9" t="inlineStr">
        <is>
          <t>Material eletrônico e equipamentos de comunicações</t>
        </is>
      </c>
      <c r="C93" s="14" t="n">
        <v>0</v>
      </c>
      <c r="D93" s="14" t="n">
        <v>0</v>
      </c>
      <c r="E93" s="14" t="n">
        <v>0</v>
      </c>
      <c r="F93" s="14" t="n">
        <v>0</v>
      </c>
      <c r="G93" s="14" t="n">
        <v>3.507150071936369e-05</v>
      </c>
      <c r="H93" s="14" t="n">
        <v>0.0001633585528499201</v>
      </c>
      <c r="I93" s="14" t="n">
        <v>0</v>
      </c>
      <c r="J93" s="14" t="n">
        <v>0</v>
      </c>
      <c r="K93" s="14" t="n">
        <v>0</v>
      </c>
      <c r="L93" s="14" t="n">
        <v>0</v>
      </c>
      <c r="M93" s="14" t="n">
        <v>0.0004969492153950691</v>
      </c>
      <c r="N93" s="14" t="n">
        <v>4.710924685967766e-05</v>
      </c>
      <c r="O93" s="14" t="n">
        <v>7.374174034207291e-06</v>
      </c>
      <c r="P93" s="14" t="n">
        <v>0</v>
      </c>
      <c r="Q93" s="14" t="n">
        <v>0</v>
      </c>
      <c r="R93" s="14" t="n">
        <v>0</v>
      </c>
      <c r="S93" s="14" t="n">
        <v>0</v>
      </c>
      <c r="T93" s="14" t="n">
        <v>0</v>
      </c>
      <c r="U93" s="14" t="n">
        <v>7.82021456863101e-05</v>
      </c>
      <c r="V93" s="14" t="n">
        <v>0</v>
      </c>
      <c r="W93" s="14" t="n">
        <v>0</v>
      </c>
      <c r="X93" s="14" t="n">
        <v>0</v>
      </c>
      <c r="Y93" s="14" t="n">
        <v>0.001299924990640722</v>
      </c>
      <c r="Z93" s="14" t="n">
        <v>9.845781649253985e-05</v>
      </c>
      <c r="AA93" s="14" t="n">
        <v>0</v>
      </c>
      <c r="AB93" s="14" t="n">
        <v>0.001264244894706964</v>
      </c>
      <c r="AC93" s="14" t="n">
        <v>0</v>
      </c>
      <c r="AD93" s="14" t="n">
        <v>0.0003904819928781154</v>
      </c>
      <c r="AE93" s="14" t="n">
        <v>0.001934442918414739</v>
      </c>
      <c r="AF93" s="14" t="n">
        <v>2.01936220384435e-05</v>
      </c>
      <c r="AG93" s="14" t="n">
        <v>0.0001786643034552629</v>
      </c>
      <c r="AH93" s="14" t="n">
        <v>0.001066666600770911</v>
      </c>
      <c r="AI93" s="14" t="n">
        <v>0</v>
      </c>
      <c r="AJ93" s="14" t="n">
        <v>0.000845303663579928</v>
      </c>
      <c r="AK93" s="14" t="n">
        <v>0.0004419493834488751</v>
      </c>
      <c r="AL93" s="14" t="n">
        <v>0.001033009674228106</v>
      </c>
      <c r="AM93" s="14" t="n">
        <v>0.0002208219126669753</v>
      </c>
      <c r="AN93" s="14" t="n">
        <v>0</v>
      </c>
      <c r="AO93" s="14" t="n">
        <v>0</v>
      </c>
      <c r="AP93" s="14" t="n">
        <v>0.002369770085130007</v>
      </c>
      <c r="AQ93" s="14" t="n">
        <v>0.0001175418624746023</v>
      </c>
      <c r="AR93" s="14" t="n">
        <v>0</v>
      </c>
      <c r="AS93" s="14" t="n">
        <v>0.0002941782627771402</v>
      </c>
      <c r="AT93" s="14" t="n">
        <v>0.000250757325908964</v>
      </c>
      <c r="AU93" s="14" t="n">
        <v>0.0003982568457512519</v>
      </c>
      <c r="AV93" s="14" t="n">
        <v>0.0003701354150631284</v>
      </c>
      <c r="AW93" s="14" t="n">
        <v>6.923058557417979e-05</v>
      </c>
      <c r="AX93" s="14" t="n">
        <v>0.0002627681735753986</v>
      </c>
      <c r="AY93" s="14" t="n">
        <v>0</v>
      </c>
      <c r="AZ93" s="14" t="n">
        <v>0.008945609676857381</v>
      </c>
      <c r="BA93" s="14" t="n">
        <v>0.1226385312848735</v>
      </c>
      <c r="BB93" s="14" t="n">
        <v>0</v>
      </c>
      <c r="BC93" s="14" t="n">
        <v>0</v>
      </c>
      <c r="BD93" s="14" t="n">
        <v>0</v>
      </c>
      <c r="BE93" s="14" t="n">
        <v>0</v>
      </c>
      <c r="BF93" s="14" t="n">
        <v>0</v>
      </c>
      <c r="BG93" s="14" t="n">
        <v>0.003171091595408676</v>
      </c>
      <c r="BH93" s="14" t="n">
        <v>0.000129195724758292</v>
      </c>
      <c r="BI93" s="14" t="n">
        <v>0.0004945315498335373</v>
      </c>
      <c r="BJ93" s="14" t="n">
        <v>4.85110536524215e-05</v>
      </c>
      <c r="BK93" s="14" t="n">
        <v>0.0001666445527731334</v>
      </c>
      <c r="BL93" s="14" t="n">
        <v>0.001142286251547626</v>
      </c>
      <c r="BM93" s="14" t="n">
        <v>0</v>
      </c>
      <c r="BN93" s="14" t="n">
        <v>0.002757343359151802</v>
      </c>
      <c r="BO93" s="14" t="n">
        <v>5.319072410651617e-05</v>
      </c>
      <c r="BP93" s="14" t="n">
        <v>0.3309743753994565</v>
      </c>
      <c r="BQ93" s="14" t="n">
        <v>0.002478964457315642</v>
      </c>
      <c r="BR93" s="14" t="n">
        <v>0.02182936800917729</v>
      </c>
      <c r="BS93" s="14" t="n">
        <v>0</v>
      </c>
      <c r="BT93" s="14" t="n">
        <v>0.001251135729265524</v>
      </c>
      <c r="BU93" s="14" t="n">
        <v>0</v>
      </c>
      <c r="BV93" s="14" t="n">
        <v>0.0007559653791551403</v>
      </c>
      <c r="BW93" s="14" t="n">
        <v>0.00340342837064032</v>
      </c>
      <c r="BX93" s="14" t="n">
        <v>0.01466307224240128</v>
      </c>
      <c r="BY93" s="14" t="n">
        <v>0.01930149316244865</v>
      </c>
      <c r="BZ93" s="14" t="n">
        <v>0.2794604111581601</v>
      </c>
      <c r="CA93" s="14" t="n">
        <v>0.3552035164989981</v>
      </c>
      <c r="CB93" s="14" t="n">
        <v>11.25965746690363</v>
      </c>
      <c r="CC93" s="14" t="n">
        <v>0.4585028009851324</v>
      </c>
      <c r="CD93" s="14" t="n">
        <v>11.37650697155206</v>
      </c>
      <c r="CE93" s="14" t="n">
        <v>10.540942824505</v>
      </c>
      <c r="CF93" s="14" t="n">
        <v>0.0963938734232351</v>
      </c>
      <c r="CG93" s="14" t="n">
        <v>0.09658660808300701</v>
      </c>
      <c r="CH93" s="14" t="n">
        <v>0.110886101439568</v>
      </c>
      <c r="CI93" s="14" t="n">
        <v>0.01328363681198774</v>
      </c>
      <c r="CJ93" s="14" t="n">
        <v>0.02760334474010424</v>
      </c>
      <c r="CK93" s="14" t="n">
        <v>0.03913027674002893</v>
      </c>
      <c r="CL93" s="14" t="n">
        <v>0.005041535337961923</v>
      </c>
      <c r="CM93" s="14" t="n">
        <v>0.03104725354525475</v>
      </c>
      <c r="CN93" s="14" t="n">
        <v>0.06855949995288915</v>
      </c>
      <c r="CO93" s="14" t="n">
        <v>0.06833976966909323</v>
      </c>
      <c r="CP93" s="14" t="n">
        <v>0.06934092286166561</v>
      </c>
      <c r="CQ93" s="14" t="n">
        <v>0.2540847960260459</v>
      </c>
      <c r="CR93" s="14" t="n">
        <v>0.04929877103198728</v>
      </c>
      <c r="CS93" s="14" t="n">
        <v>0.04017654358858368</v>
      </c>
      <c r="CT93" s="14" t="n">
        <v>0</v>
      </c>
      <c r="CU93" s="14" t="n">
        <v>0.4378413032862516</v>
      </c>
      <c r="CV93" s="14" t="n">
        <v>0.0003120640756604625</v>
      </c>
      <c r="CW93" s="14" t="n">
        <v>0.4854708283397631</v>
      </c>
      <c r="CX93" s="14" t="n">
        <v>0.002388766323456336</v>
      </c>
      <c r="CY93" s="14" t="n">
        <v>0.001634661697416143</v>
      </c>
      <c r="CZ93" s="14" t="n">
        <v>0.04694031526045191</v>
      </c>
      <c r="DA93" s="14" t="n">
        <v>0.04695753852205438</v>
      </c>
      <c r="DB93" s="14" t="n">
        <v>0</v>
      </c>
      <c r="DC93" s="14" t="n">
        <v>0.00967215158249385</v>
      </c>
      <c r="DD93" s="14" t="n">
        <v>0.002238839027395412</v>
      </c>
      <c r="DE93" s="14" t="n">
        <v>0.0336098792966247</v>
      </c>
      <c r="DF93" s="14">
        <f>SUM(C93:DE93)</f>
        <v/>
      </c>
      <c r="DH93" s="14" t="n">
        <v>9.886375400800414</v>
      </c>
      <c r="DI93" s="14" t="n">
        <v>-0.3586633994886322</v>
      </c>
      <c r="DJ93" s="14" t="n">
        <v>10.08284375588218</v>
      </c>
      <c r="DK93" s="14">
        <f>DF93+DH93+DI93+DJ93</f>
        <v/>
      </c>
    </row>
    <row r="94">
      <c r="A94" s="12" t="n">
        <v>81</v>
      </c>
      <c r="B94" s="13" t="inlineStr">
        <is>
          <t>Aparelhos/instrumentos médico-hospitalar medida e óptico</t>
        </is>
      </c>
      <c r="C94" s="12" t="n">
        <v>0</v>
      </c>
      <c r="D94" s="12" t="n">
        <v>0</v>
      </c>
      <c r="E94" s="12" t="n">
        <v>0</v>
      </c>
      <c r="F94" s="12" t="n">
        <v>0</v>
      </c>
      <c r="G94" s="12" t="n">
        <v>8.721920064453966e-05</v>
      </c>
      <c r="H94" s="12" t="n">
        <v>0.0003741244646392096</v>
      </c>
      <c r="I94" s="12" t="n">
        <v>0</v>
      </c>
      <c r="J94" s="12" t="n">
        <v>0</v>
      </c>
      <c r="K94" s="12" t="n">
        <v>0</v>
      </c>
      <c r="L94" s="12" t="n">
        <v>0</v>
      </c>
      <c r="M94" s="12" t="n">
        <v>0.001138115243548733</v>
      </c>
      <c r="N94" s="12" t="n">
        <v>0.0001078898010141248</v>
      </c>
      <c r="O94" s="12" t="n">
        <v>3.631602869813283e-05</v>
      </c>
      <c r="P94" s="12" t="n">
        <v>0</v>
      </c>
      <c r="Q94" s="12" t="n">
        <v>0</v>
      </c>
      <c r="R94" s="12" t="n">
        <v>0</v>
      </c>
      <c r="S94" s="12" t="n">
        <v>0</v>
      </c>
      <c r="T94" s="12" t="n">
        <v>0</v>
      </c>
      <c r="U94" s="12" t="n">
        <v>0.06462450009313511</v>
      </c>
      <c r="V94" s="12" t="n">
        <v>0</v>
      </c>
      <c r="W94" s="12" t="n">
        <v>0</v>
      </c>
      <c r="X94" s="12" t="n">
        <v>0</v>
      </c>
      <c r="Y94" s="12" t="n">
        <v>6.981117228259536e-06</v>
      </c>
      <c r="Z94" s="12" t="n">
        <v>0.005151706318423697</v>
      </c>
      <c r="AA94" s="12" t="n">
        <v>0.005029139859525624</v>
      </c>
      <c r="AB94" s="12" t="n">
        <v>0.006564072660491007</v>
      </c>
      <c r="AC94" s="12" t="n">
        <v>0.005062084413083172</v>
      </c>
      <c r="AD94" s="12" t="n">
        <v>0.005737859063947067</v>
      </c>
      <c r="AE94" s="12" t="n">
        <v>0.007365426680225578</v>
      </c>
      <c r="AF94" s="12" t="n">
        <v>0.005047726362558911</v>
      </c>
      <c r="AG94" s="12" t="n">
        <v>0.005286766430233866</v>
      </c>
      <c r="AH94" s="12" t="n">
        <v>0.006403487249875869</v>
      </c>
      <c r="AI94" s="12" t="n">
        <v>0.00491794832577491</v>
      </c>
      <c r="AJ94" s="12" t="n">
        <v>0.005699297027816581</v>
      </c>
      <c r="AK94" s="12" t="n">
        <v>0.005617864594302541</v>
      </c>
      <c r="AL94" s="12" t="n">
        <v>0.004999012120133075</v>
      </c>
      <c r="AM94" s="12" t="n">
        <v>0.005354348995222878</v>
      </c>
      <c r="AN94" s="12" t="n">
        <v>0.00445041969172761</v>
      </c>
      <c r="AO94" s="12" t="n">
        <v>0.005019939892600077</v>
      </c>
      <c r="AP94" s="12" t="n">
        <v>0.007978190997336612</v>
      </c>
      <c r="AQ94" s="12" t="n">
        <v>0.005193836861559484</v>
      </c>
      <c r="AR94" s="12" t="n">
        <v>0</v>
      </c>
      <c r="AS94" s="12" t="n">
        <v>0.0004706613669648263</v>
      </c>
      <c r="AT94" s="12" t="n">
        <v>0.0001276399883786835</v>
      </c>
      <c r="AU94" s="12" t="n">
        <v>0.0008222033643827415</v>
      </c>
      <c r="AV94" s="12" t="n">
        <v>6.933890084740239e-05</v>
      </c>
      <c r="AW94" s="12" t="n">
        <v>5.040388654360469e-06</v>
      </c>
      <c r="AX94" s="12" t="n">
        <v>0.0001597097947548832</v>
      </c>
      <c r="AY94" s="12" t="n">
        <v>0</v>
      </c>
      <c r="AZ94" s="12" t="n">
        <v>0.001397353834380195</v>
      </c>
      <c r="BA94" s="12" t="n">
        <v>0.07240767590880294</v>
      </c>
      <c r="BB94" s="12" t="n">
        <v>0.01395690671362279</v>
      </c>
      <c r="BC94" s="12" t="n">
        <v>0</v>
      </c>
      <c r="BD94" s="12" t="n">
        <v>0</v>
      </c>
      <c r="BE94" s="12" t="n">
        <v>0</v>
      </c>
      <c r="BF94" s="12" t="n">
        <v>0</v>
      </c>
      <c r="BG94" s="12" t="n">
        <v>0.005051804271718926</v>
      </c>
      <c r="BH94" s="12" t="n">
        <v>0.002559118753394724</v>
      </c>
      <c r="BI94" s="12" t="n">
        <v>0.00112761730345507</v>
      </c>
      <c r="BJ94" s="12" t="n">
        <v>0.0001823495323210657</v>
      </c>
      <c r="BK94" s="12" t="n">
        <v>0.0001326701825217567</v>
      </c>
      <c r="BL94" s="12" t="n">
        <v>0.00796540707723141</v>
      </c>
      <c r="BM94" s="12" t="n">
        <v>7.749989874889132e-05</v>
      </c>
      <c r="BN94" s="12" t="n">
        <v>0.0002492608910686738</v>
      </c>
      <c r="BO94" s="12" t="n">
        <v>4.601556341887161e-05</v>
      </c>
      <c r="BP94" s="12" t="n">
        <v>0.0234469384430932</v>
      </c>
      <c r="BQ94" s="12" t="n">
        <v>0.0004664683747058517</v>
      </c>
      <c r="BR94" s="12" t="n">
        <v>0.003093239729240163</v>
      </c>
      <c r="BS94" s="12" t="n">
        <v>0</v>
      </c>
      <c r="BT94" s="12" t="n">
        <v>0.0009736777031307014</v>
      </c>
      <c r="BU94" s="12" t="n">
        <v>0</v>
      </c>
      <c r="BV94" s="12" t="n">
        <v>0.0003873496624487159</v>
      </c>
      <c r="BW94" s="12" t="n">
        <v>0.0006079920600510203</v>
      </c>
      <c r="BX94" s="12" t="n">
        <v>0.003718601949292101</v>
      </c>
      <c r="BY94" s="12" t="n">
        <v>0.005530618584587071</v>
      </c>
      <c r="BZ94" s="12" t="n">
        <v>0.1599364460778114</v>
      </c>
      <c r="CA94" s="12" t="n">
        <v>0.02584309241048168</v>
      </c>
      <c r="CB94" s="12" t="n">
        <v>0.7863569031787141</v>
      </c>
      <c r="CC94" s="12" t="n">
        <v>0.03293497607973636</v>
      </c>
      <c r="CD94" s="12" t="n">
        <v>0.7908642877971435</v>
      </c>
      <c r="CE94" s="12" t="n">
        <v>0.7354513061641951</v>
      </c>
      <c r="CF94" s="12" t="n">
        <v>0.04097012098972132</v>
      </c>
      <c r="CG94" s="12" t="n">
        <v>0.04235698414693297</v>
      </c>
      <c r="CH94" s="12" t="n">
        <v>0.004020013124881029</v>
      </c>
      <c r="CI94" s="12" t="n">
        <v>0.007691555118020255</v>
      </c>
      <c r="CJ94" s="12" t="n">
        <v>0.004036463587095197</v>
      </c>
      <c r="CK94" s="12" t="n">
        <v>0.002736513710588347</v>
      </c>
      <c r="CL94" s="12" t="n">
        <v>0.1383987598620033</v>
      </c>
      <c r="CM94" s="12" t="n">
        <v>0.03609608430196017</v>
      </c>
      <c r="CN94" s="12" t="n">
        <v>0.007788950248020926</v>
      </c>
      <c r="CO94" s="12" t="n">
        <v>0.00896640301427859</v>
      </c>
      <c r="CP94" s="12" t="n">
        <v>0.007005973179067452</v>
      </c>
      <c r="CQ94" s="12" t="n">
        <v>0.01474521986467748</v>
      </c>
      <c r="CR94" s="12" t="n">
        <v>5.954840937455815e-05</v>
      </c>
      <c r="CS94" s="12" t="n">
        <v>0.03733749542619887</v>
      </c>
      <c r="CT94" s="12" t="n">
        <v>0</v>
      </c>
      <c r="CU94" s="12" t="n">
        <v>0.03012122602569501</v>
      </c>
      <c r="CV94" s="12" t="n">
        <v>0.0005993268537652152</v>
      </c>
      <c r="CW94" s="12" t="n">
        <v>0.2524789929051048</v>
      </c>
      <c r="CX94" s="12" t="n">
        <v>0.003699116740289907</v>
      </c>
      <c r="CY94" s="12" t="n">
        <v>2.657267535444979</v>
      </c>
      <c r="CZ94" s="12" t="n">
        <v>0.0004572471066831091</v>
      </c>
      <c r="DA94" s="12" t="n">
        <v>0</v>
      </c>
      <c r="DB94" s="12" t="n">
        <v>0</v>
      </c>
      <c r="DC94" s="12" t="n">
        <v>0.2488763295547617</v>
      </c>
      <c r="DD94" s="12" t="n">
        <v>0.6912824044819574</v>
      </c>
      <c r="DE94" s="12" t="n">
        <v>0.07697349100533682</v>
      </c>
      <c r="DF94" s="12">
        <f>SUM(C94:DE94)</f>
        <v/>
      </c>
      <c r="DH94" s="12" t="n">
        <v>1.908934441240905</v>
      </c>
      <c r="DI94" s="12" t="n">
        <v>-0.4393719220142726</v>
      </c>
      <c r="DJ94" s="12" t="n">
        <v>3.18214572091689</v>
      </c>
      <c r="DK94" s="12">
        <f>DF94+DH94+DI94+DJ94</f>
        <v/>
      </c>
    </row>
    <row r="95">
      <c r="A95" s="14" t="n">
        <v>82</v>
      </c>
      <c r="B95" s="9" t="inlineStr">
        <is>
          <t>Automóveis camionetas e utilitários</t>
        </is>
      </c>
      <c r="C95" s="14" t="n">
        <v>0</v>
      </c>
      <c r="D95" s="14" t="n">
        <v>0</v>
      </c>
      <c r="E95" s="14" t="n">
        <v>0</v>
      </c>
      <c r="F95" s="14" t="n">
        <v>0</v>
      </c>
      <c r="G95" s="14" t="n">
        <v>8.305657523422151e-06</v>
      </c>
      <c r="H95" s="14" t="n">
        <v>3.90140525361732e-05</v>
      </c>
      <c r="I95" s="14" t="n">
        <v>0</v>
      </c>
      <c r="J95" s="14" t="n">
        <v>0</v>
      </c>
      <c r="K95" s="14" t="n">
        <v>0</v>
      </c>
      <c r="L95" s="14" t="n">
        <v>0</v>
      </c>
      <c r="M95" s="14" t="n">
        <v>0.000118683732556356</v>
      </c>
      <c r="N95" s="14" t="n">
        <v>1.125085035254654e-05</v>
      </c>
      <c r="O95" s="14" t="n">
        <v>1.56319940756572e-06</v>
      </c>
      <c r="P95" s="14" t="n">
        <v>0</v>
      </c>
      <c r="Q95" s="14" t="n">
        <v>0</v>
      </c>
      <c r="R95" s="14" t="n">
        <v>0</v>
      </c>
      <c r="S95" s="14" t="n">
        <v>0</v>
      </c>
      <c r="T95" s="14" t="n">
        <v>0</v>
      </c>
      <c r="U95" s="14" t="n">
        <v>0.0001477833947692063</v>
      </c>
      <c r="V95" s="14" t="n">
        <v>0</v>
      </c>
      <c r="W95" s="14" t="n">
        <v>0</v>
      </c>
      <c r="X95" s="14" t="n">
        <v>0</v>
      </c>
      <c r="Y95" s="14" t="n">
        <v>0</v>
      </c>
      <c r="Z95" s="14" t="n">
        <v>0.0003405853928715584</v>
      </c>
      <c r="AA95" s="14" t="n">
        <v>0</v>
      </c>
      <c r="AB95" s="14" t="n">
        <v>0.004373277404361883</v>
      </c>
      <c r="AC95" s="14" t="n">
        <v>0</v>
      </c>
      <c r="AD95" s="14" t="n">
        <v>0.0005239003683165775</v>
      </c>
      <c r="AE95" s="14" t="n">
        <v>0.006691627184377061</v>
      </c>
      <c r="AF95" s="14" t="n">
        <v>0</v>
      </c>
      <c r="AG95" s="14" t="n">
        <v>0.000618035765489931</v>
      </c>
      <c r="AH95" s="14" t="n">
        <v>0.003689814341089485</v>
      </c>
      <c r="AI95" s="14" t="n">
        <v>0</v>
      </c>
      <c r="AJ95" s="14" t="n">
        <v>0.002924075412315806</v>
      </c>
      <c r="AK95" s="14" t="n">
        <v>0.00152879181921207</v>
      </c>
      <c r="AL95" s="14" t="n">
        <v>0.003573388261802026</v>
      </c>
      <c r="AM95" s="14" t="n">
        <v>0.000759312255355247</v>
      </c>
      <c r="AN95" s="14" t="n">
        <v>0</v>
      </c>
      <c r="AO95" s="14" t="n">
        <v>0</v>
      </c>
      <c r="AP95" s="14" t="n">
        <v>0.008197511423792591</v>
      </c>
      <c r="AQ95" s="14" t="n">
        <v>0.0004066009468410304</v>
      </c>
      <c r="AR95" s="14" t="n">
        <v>0</v>
      </c>
      <c r="AS95" s="14" t="n">
        <v>0.001017621787395787</v>
      </c>
      <c r="AT95" s="14" t="n">
        <v>7.389282182938546e-05</v>
      </c>
      <c r="AU95" s="14" t="n">
        <v>0.0004873727121714652</v>
      </c>
      <c r="AV95" s="14" t="n">
        <v>0</v>
      </c>
      <c r="AW95" s="14" t="n">
        <v>0</v>
      </c>
      <c r="AX95" s="14" t="n">
        <v>0.0001169908495615695</v>
      </c>
      <c r="AY95" s="14" t="n">
        <v>0</v>
      </c>
      <c r="AZ95" s="14" t="n">
        <v>0</v>
      </c>
      <c r="BA95" s="14" t="n">
        <v>0.0006224211124317457</v>
      </c>
      <c r="BB95" s="14" t="n">
        <v>0</v>
      </c>
      <c r="BC95" s="14" t="n">
        <v>0</v>
      </c>
      <c r="BD95" s="14" t="n">
        <v>0</v>
      </c>
      <c r="BE95" s="14" t="n">
        <v>0</v>
      </c>
      <c r="BF95" s="14" t="n">
        <v>0</v>
      </c>
      <c r="BG95" s="14" t="n">
        <v>0.01072943068950669</v>
      </c>
      <c r="BH95" s="14" t="n">
        <v>0.000446914000753436</v>
      </c>
      <c r="BI95" s="14" t="n">
        <v>0.0004255018298360117</v>
      </c>
      <c r="BJ95" s="14" t="n">
        <v>0.0001678094929931247</v>
      </c>
      <c r="BK95" s="14" t="n">
        <v>0</v>
      </c>
      <c r="BL95" s="14" t="n">
        <v>0.003600077934765789</v>
      </c>
      <c r="BM95" s="14" t="n">
        <v>0</v>
      </c>
      <c r="BN95" s="14" t="n">
        <v>0</v>
      </c>
      <c r="BO95" s="14" t="n">
        <v>0</v>
      </c>
      <c r="BP95" s="14" t="n">
        <v>0</v>
      </c>
      <c r="BQ95" s="14" t="n">
        <v>2.997550933885282e-05</v>
      </c>
      <c r="BR95" s="14" t="n">
        <v>0</v>
      </c>
      <c r="BS95" s="14" t="n">
        <v>0</v>
      </c>
      <c r="BT95" s="14" t="n">
        <v>0.001186947492875116</v>
      </c>
      <c r="BU95" s="14" t="n">
        <v>0</v>
      </c>
      <c r="BV95" s="14" t="n">
        <v>0</v>
      </c>
      <c r="BW95" s="14" t="n">
        <v>0.000124167216882905</v>
      </c>
      <c r="BX95" s="14" t="n">
        <v>0</v>
      </c>
      <c r="BY95" s="14" t="n">
        <v>0.001060777708090659</v>
      </c>
      <c r="BZ95" s="14" t="n">
        <v>0.004515044860218756</v>
      </c>
      <c r="CA95" s="14" t="n">
        <v>0.001065017654679072</v>
      </c>
      <c r="CB95" s="14" t="n">
        <v>0.000899780110494385</v>
      </c>
      <c r="CC95" s="14" t="n">
        <v>0.01243355375775463</v>
      </c>
      <c r="CD95" s="14" t="n">
        <v>2.115153485395286e-05</v>
      </c>
      <c r="CE95" s="14" t="n">
        <v>0.001949273626172068</v>
      </c>
      <c r="CF95" s="14" t="n">
        <v>0.6872122651617115</v>
      </c>
      <c r="CG95" s="14" t="n">
        <v>0.6890347544431298</v>
      </c>
      <c r="CH95" s="14" t="n">
        <v>0.007180249531137008</v>
      </c>
      <c r="CI95" s="14" t="n">
        <v>0.004024203414257892</v>
      </c>
      <c r="CJ95" s="14" t="n">
        <v>0.00087517025367426</v>
      </c>
      <c r="CK95" s="14" t="n">
        <v>7.070048169921589e-05</v>
      </c>
      <c r="CL95" s="14" t="n">
        <v>1.412154536348753e-05</v>
      </c>
      <c r="CM95" s="14" t="n">
        <v>0.05117392154673933</v>
      </c>
      <c r="CN95" s="14" t="n">
        <v>0.0004496462189467053</v>
      </c>
      <c r="CO95" s="14" t="n">
        <v>0.0002249059659970484</v>
      </c>
      <c r="CP95" s="14" t="n">
        <v>0</v>
      </c>
      <c r="CQ95" s="14" t="n">
        <v>0.000210006663377489</v>
      </c>
      <c r="CR95" s="14" t="n">
        <v>6.20976437353538e-06</v>
      </c>
      <c r="CS95" s="14" t="n">
        <v>0.001340279710049939</v>
      </c>
      <c r="CT95" s="14" t="n">
        <v>0</v>
      </c>
      <c r="CU95" s="14" t="n">
        <v>0.01265083011516479</v>
      </c>
      <c r="CV95" s="14" t="n">
        <v>0.0007355827969245883</v>
      </c>
      <c r="CW95" s="14" t="n">
        <v>0.02008159865293018</v>
      </c>
      <c r="CX95" s="14" t="n">
        <v>0.0001936020085732814</v>
      </c>
      <c r="CY95" s="14" t="n">
        <v>2.171966533182965e-05</v>
      </c>
      <c r="CZ95" s="14" t="n">
        <v>8.613858848752451e-05</v>
      </c>
      <c r="DA95" s="14" t="n">
        <v>0</v>
      </c>
      <c r="DB95" s="14" t="n">
        <v>0</v>
      </c>
      <c r="DC95" s="14" t="n">
        <v>0</v>
      </c>
      <c r="DD95" s="14" t="n">
        <v>0</v>
      </c>
      <c r="DE95" s="14" t="n">
        <v>0.008026868344124151</v>
      </c>
      <c r="DF95" s="14">
        <f>SUM(C95:DE95)</f>
        <v/>
      </c>
      <c r="DH95" s="14" t="n">
        <v>35.56545913199556</v>
      </c>
      <c r="DI95" s="14" t="n">
        <v>-0.1147771174265875</v>
      </c>
      <c r="DJ95" s="14" t="n">
        <v>23.72615853409678</v>
      </c>
      <c r="DK95" s="14">
        <f>DF95+DH95+DI95+DJ95</f>
        <v/>
      </c>
    </row>
    <row r="96">
      <c r="A96" s="12" t="n">
        <v>83</v>
      </c>
      <c r="B96" s="13" t="inlineStr">
        <is>
          <t>Caminhões e ônibus</t>
        </is>
      </c>
      <c r="C96" s="12" t="n">
        <v>0</v>
      </c>
      <c r="D96" s="12" t="n">
        <v>0</v>
      </c>
      <c r="E96" s="12" t="n">
        <v>0</v>
      </c>
      <c r="F96" s="12" t="n">
        <v>0</v>
      </c>
      <c r="G96" s="12" t="n">
        <v>0</v>
      </c>
      <c r="H96" s="12" t="n">
        <v>0</v>
      </c>
      <c r="I96" s="12" t="n">
        <v>0</v>
      </c>
      <c r="J96" s="12" t="n">
        <v>0</v>
      </c>
      <c r="K96" s="12" t="n">
        <v>0</v>
      </c>
      <c r="L96" s="12" t="n">
        <v>0</v>
      </c>
      <c r="M96" s="12" t="n">
        <v>0</v>
      </c>
      <c r="N96" s="12" t="n">
        <v>0</v>
      </c>
      <c r="O96" s="12" t="n">
        <v>0</v>
      </c>
      <c r="P96" s="12" t="n">
        <v>0</v>
      </c>
      <c r="Q96" s="12" t="n">
        <v>0</v>
      </c>
      <c r="R96" s="12" t="n">
        <v>0</v>
      </c>
      <c r="S96" s="12" t="n">
        <v>0</v>
      </c>
      <c r="T96" s="12" t="n">
        <v>0</v>
      </c>
      <c r="U96" s="12" t="n">
        <v>0.0002793035643774821</v>
      </c>
      <c r="V96" s="12" t="n">
        <v>0</v>
      </c>
      <c r="W96" s="12" t="n">
        <v>0</v>
      </c>
      <c r="X96" s="12" t="n">
        <v>1.633054200919121e-06</v>
      </c>
      <c r="Y96" s="12" t="n">
        <v>0.0002648324479135169</v>
      </c>
      <c r="Z96" s="12" t="n">
        <v>0.03752213651001417</v>
      </c>
      <c r="AA96" s="12" t="n">
        <v>0.03713264311765718</v>
      </c>
      <c r="AB96" s="12" t="n">
        <v>0.04184686335525477</v>
      </c>
      <c r="AC96" s="12" t="n">
        <v>0.03737588915656101</v>
      </c>
      <c r="AD96" s="12" t="n">
        <v>0.0373550739348024</v>
      </c>
      <c r="AE96" s="12" t="n">
        <v>0.04425483799908295</v>
      </c>
      <c r="AF96" s="12" t="n">
        <v>0.03725902120793349</v>
      </c>
      <c r="AG96" s="12" t="n">
        <v>0.03809943157654586</v>
      </c>
      <c r="AH96" s="12" t="n">
        <v>0.0416956022649607</v>
      </c>
      <c r="AI96" s="12" t="n">
        <v>0.03631166067218992</v>
      </c>
      <c r="AJ96" s="12" t="n">
        <v>0.0376551607152923</v>
      </c>
      <c r="AK96" s="12" t="n">
        <v>0.03916566540300345</v>
      </c>
      <c r="AL96" s="12" t="n">
        <v>0.03150187402748316</v>
      </c>
      <c r="AM96" s="12" t="n">
        <v>0.03813442659407898</v>
      </c>
      <c r="AN96" s="12" t="n">
        <v>0.03285966402857268</v>
      </c>
      <c r="AO96" s="12" t="n">
        <v>0.03706471518204935</v>
      </c>
      <c r="AP96" s="12" t="n">
        <v>0.04640231099539579</v>
      </c>
      <c r="AQ96" s="12" t="n">
        <v>0.03773329278144721</v>
      </c>
      <c r="AR96" s="12" t="n">
        <v>0</v>
      </c>
      <c r="AS96" s="12" t="n">
        <v>0.001934957204942276</v>
      </c>
      <c r="AT96" s="12" t="n">
        <v>0.0001446626449071758</v>
      </c>
      <c r="AU96" s="12" t="n">
        <v>0.0008030929972375835</v>
      </c>
      <c r="AV96" s="12" t="n">
        <v>0.000366095273261587</v>
      </c>
      <c r="AW96" s="12" t="n">
        <v>0</v>
      </c>
      <c r="AX96" s="12" t="n">
        <v>0.0002241741122532262</v>
      </c>
      <c r="AY96" s="12" t="n">
        <v>0</v>
      </c>
      <c r="AZ96" s="12" t="n">
        <v>7.108009215434512e-06</v>
      </c>
      <c r="BA96" s="12" t="n">
        <v>0</v>
      </c>
      <c r="BB96" s="12" t="n">
        <v>0</v>
      </c>
      <c r="BC96" s="12" t="n">
        <v>0</v>
      </c>
      <c r="BD96" s="12" t="n">
        <v>0</v>
      </c>
      <c r="BE96" s="12" t="n">
        <v>0</v>
      </c>
      <c r="BF96" s="12" t="n">
        <v>0</v>
      </c>
      <c r="BG96" s="12" t="n">
        <v>0.02042616462158647</v>
      </c>
      <c r="BH96" s="12" t="n">
        <v>0.01821884362808779</v>
      </c>
      <c r="BI96" s="12" t="n">
        <v>0.001413514746526351</v>
      </c>
      <c r="BJ96" s="12" t="n">
        <v>0.001151209769824749</v>
      </c>
      <c r="BK96" s="12" t="n">
        <v>0.0003513825952823114</v>
      </c>
      <c r="BL96" s="12" t="n">
        <v>0.006875940951405966</v>
      </c>
      <c r="BM96" s="12" t="n">
        <v>5.934286958668286e-05</v>
      </c>
      <c r="BN96" s="12" t="n">
        <v>0.0001336951858155324</v>
      </c>
      <c r="BO96" s="12" t="n">
        <v>0.0004209028660728992</v>
      </c>
      <c r="BP96" s="12" t="n">
        <v>0.0122837348363938</v>
      </c>
      <c r="BQ96" s="12" t="n">
        <v>0.0004762830309403958</v>
      </c>
      <c r="BR96" s="12" t="n">
        <v>0.0002051363677401683</v>
      </c>
      <c r="BS96" s="12" t="n">
        <v>0</v>
      </c>
      <c r="BT96" s="12" t="n">
        <v>0.002304288176836457</v>
      </c>
      <c r="BU96" s="12" t="n">
        <v>9.819392398033578e-05</v>
      </c>
      <c r="BV96" s="12" t="n">
        <v>6.127787186259352e-05</v>
      </c>
      <c r="BW96" s="12" t="n">
        <v>0.0003121533963969589</v>
      </c>
      <c r="BX96" s="12" t="n">
        <v>0.00198898899253871</v>
      </c>
      <c r="BY96" s="12" t="n">
        <v>0.002480506910563459</v>
      </c>
      <c r="BZ96" s="12" t="n">
        <v>0.01245218939873324</v>
      </c>
      <c r="CA96" s="12" t="n">
        <v>0.002025078088771792</v>
      </c>
      <c r="CB96" s="12" t="n">
        <v>0.001816202982281819</v>
      </c>
      <c r="CC96" s="12" t="n">
        <v>0.04113877135836545</v>
      </c>
      <c r="CD96" s="12" t="n">
        <v>0.0001566474079365105</v>
      </c>
      <c r="CE96" s="12" t="n">
        <v>0.005691968743448096</v>
      </c>
      <c r="CF96" s="12" t="n">
        <v>2.274076941878484</v>
      </c>
      <c r="CG96" s="12" t="n">
        <v>2.279786382321231</v>
      </c>
      <c r="CH96" s="12" t="n">
        <v>0.04241095641118184</v>
      </c>
      <c r="CI96" s="12" t="n">
        <v>0.01391010246303534</v>
      </c>
      <c r="CJ96" s="12" t="n">
        <v>0.001708142294398113</v>
      </c>
      <c r="CK96" s="12" t="n">
        <v>0.0001582283521685429</v>
      </c>
      <c r="CL96" s="12" t="n">
        <v>8.67520508851774e-05</v>
      </c>
      <c r="CM96" s="12" t="n">
        <v>0.09987384799539169</v>
      </c>
      <c r="CN96" s="12" t="n">
        <v>0.3004879880276558</v>
      </c>
      <c r="CO96" s="12" t="n">
        <v>0.2967977363249781</v>
      </c>
      <c r="CP96" s="12" t="n">
        <v>0.3053534788880345</v>
      </c>
      <c r="CQ96" s="12" t="n">
        <v>0.0004311269726657601</v>
      </c>
      <c r="CR96" s="12" t="n">
        <v>0</v>
      </c>
      <c r="CS96" s="12" t="n">
        <v>0.007219206675845754</v>
      </c>
      <c r="CT96" s="12" t="n">
        <v>0</v>
      </c>
      <c r="CU96" s="12" t="n">
        <v>0.02405492412115406</v>
      </c>
      <c r="CV96" s="12" t="n">
        <v>0.001350727718998779</v>
      </c>
      <c r="CW96" s="12" t="n">
        <v>0.01945347789660422</v>
      </c>
      <c r="CX96" s="12" t="n">
        <v>0</v>
      </c>
      <c r="CY96" s="12" t="n">
        <v>0</v>
      </c>
      <c r="CZ96" s="12" t="n">
        <v>0.0003360702208206514</v>
      </c>
      <c r="DA96" s="12" t="n">
        <v>0</v>
      </c>
      <c r="DB96" s="12" t="n">
        <v>0</v>
      </c>
      <c r="DC96" s="12" t="n">
        <v>0</v>
      </c>
      <c r="DD96" s="12" t="n">
        <v>0</v>
      </c>
      <c r="DE96" s="12" t="n">
        <v>0</v>
      </c>
      <c r="DF96" s="12">
        <f>SUM(C96:DE96)</f>
        <v/>
      </c>
      <c r="DH96" s="12" t="n">
        <v>0.6206983046204944</v>
      </c>
      <c r="DI96" s="12" t="n">
        <v>0.2105628933790373</v>
      </c>
      <c r="DJ96" s="12" t="n">
        <v>22.6640689854422</v>
      </c>
      <c r="DK96" s="12">
        <f>DF96+DH96+DI96+DJ96</f>
        <v/>
      </c>
    </row>
    <row r="97">
      <c r="A97" s="14" t="n">
        <v>84</v>
      </c>
      <c r="B97" s="9" t="inlineStr">
        <is>
          <t>Peças e acessórios para veículos automotores</t>
        </is>
      </c>
      <c r="C97" s="14" t="n">
        <v>0</v>
      </c>
      <c r="D97" s="14" t="n">
        <v>0</v>
      </c>
      <c r="E97" s="14" t="n">
        <v>0</v>
      </c>
      <c r="F97" s="14" t="n">
        <v>0</v>
      </c>
      <c r="G97" s="14" t="n">
        <v>0.0005105038048232198</v>
      </c>
      <c r="H97" s="14" t="n">
        <v>0.002376303754686423</v>
      </c>
      <c r="I97" s="14" t="n">
        <v>0</v>
      </c>
      <c r="J97" s="14" t="n">
        <v>0</v>
      </c>
      <c r="K97" s="14" t="n">
        <v>0</v>
      </c>
      <c r="L97" s="14" t="n">
        <v>0</v>
      </c>
      <c r="M97" s="14" t="n">
        <v>0.007228897819122373</v>
      </c>
      <c r="N97" s="14" t="n">
        <v>0.0006852771296030511</v>
      </c>
      <c r="O97" s="14" t="n">
        <v>0.0001082105248310738</v>
      </c>
      <c r="P97" s="14" t="n">
        <v>0</v>
      </c>
      <c r="Q97" s="14" t="n">
        <v>0</v>
      </c>
      <c r="R97" s="14" t="n">
        <v>0</v>
      </c>
      <c r="S97" s="14" t="n">
        <v>0</v>
      </c>
      <c r="T97" s="14" t="n">
        <v>0</v>
      </c>
      <c r="U97" s="14" t="n">
        <v>0.01850588834928709</v>
      </c>
      <c r="V97" s="14" t="n">
        <v>0</v>
      </c>
      <c r="W97" s="14" t="n">
        <v>0</v>
      </c>
      <c r="X97" s="14" t="n">
        <v>0</v>
      </c>
      <c r="Y97" s="14" t="n">
        <v>0.08139063230477554</v>
      </c>
      <c r="Z97" s="14" t="n">
        <v>0.04289893758125133</v>
      </c>
      <c r="AA97" s="14" t="n">
        <v>0</v>
      </c>
      <c r="AB97" s="14" t="n">
        <v>0.5508426324847359</v>
      </c>
      <c r="AC97" s="14" t="n">
        <v>0</v>
      </c>
      <c r="AD97" s="14" t="n">
        <v>0.06199993068053558</v>
      </c>
      <c r="AE97" s="14" t="n">
        <v>0.8428538126056792</v>
      </c>
      <c r="AF97" s="14" t="n">
        <v>0</v>
      </c>
      <c r="AG97" s="14" t="n">
        <v>0.07784561018073977</v>
      </c>
      <c r="AH97" s="14" t="n">
        <v>0.4647560301110678</v>
      </c>
      <c r="AI97" s="14" t="n">
        <v>0</v>
      </c>
      <c r="AJ97" s="14" t="n">
        <v>0.3683062492439696</v>
      </c>
      <c r="AK97" s="14" t="n">
        <v>0.1925612377975327</v>
      </c>
      <c r="AL97" s="14" t="n">
        <v>0.4500914108622144</v>
      </c>
      <c r="AM97" s="14" t="n">
        <v>0.09566095120297487</v>
      </c>
      <c r="AN97" s="14" t="n">
        <v>0</v>
      </c>
      <c r="AO97" s="14" t="n">
        <v>0</v>
      </c>
      <c r="AP97" s="14" t="n">
        <v>1.032529692262794</v>
      </c>
      <c r="AQ97" s="14" t="n">
        <v>0.05121402445344761</v>
      </c>
      <c r="AR97" s="14" t="n">
        <v>0</v>
      </c>
      <c r="AS97" s="14" t="n">
        <v>0.1281760593745618</v>
      </c>
      <c r="AT97" s="14" t="n">
        <v>0.009307279812075717</v>
      </c>
      <c r="AU97" s="14" t="n">
        <v>0.05715871252258459</v>
      </c>
      <c r="AV97" s="14" t="n">
        <v>0.005096665193567642</v>
      </c>
      <c r="AW97" s="14" t="n">
        <v>0</v>
      </c>
      <c r="AX97" s="14" t="n">
        <v>0.0147357557251788</v>
      </c>
      <c r="AY97" s="14" t="n">
        <v>0</v>
      </c>
      <c r="AZ97" s="14" t="n">
        <v>0</v>
      </c>
      <c r="BA97" s="14" t="n">
        <v>0.03797467828172248</v>
      </c>
      <c r="BB97" s="14" t="n">
        <v>0</v>
      </c>
      <c r="BC97" s="14" t="n">
        <v>0</v>
      </c>
      <c r="BD97" s="14" t="n">
        <v>0</v>
      </c>
      <c r="BE97" s="14" t="n">
        <v>0</v>
      </c>
      <c r="BF97" s="14" t="n">
        <v>0</v>
      </c>
      <c r="BG97" s="14" t="n">
        <v>1.351061607030043</v>
      </c>
      <c r="BH97" s="14" t="n">
        <v>0.0562917148644104</v>
      </c>
      <c r="BI97" s="14" t="n">
        <v>0.04764727131050133</v>
      </c>
      <c r="BJ97" s="14" t="n">
        <v>0.02113669322327138</v>
      </c>
      <c r="BK97" s="14" t="n">
        <v>0</v>
      </c>
      <c r="BL97" s="14" t="n">
        <v>0.4517688752995953</v>
      </c>
      <c r="BM97" s="14" t="n">
        <v>0</v>
      </c>
      <c r="BN97" s="14" t="n">
        <v>0</v>
      </c>
      <c r="BO97" s="14" t="n">
        <v>0</v>
      </c>
      <c r="BP97" s="14" t="n">
        <v>0</v>
      </c>
      <c r="BQ97" s="14" t="n">
        <v>0.1282064170830574</v>
      </c>
      <c r="BR97" s="14" t="n">
        <v>0.05483971024504406</v>
      </c>
      <c r="BS97" s="14" t="n">
        <v>0</v>
      </c>
      <c r="BT97" s="14" t="n">
        <v>0.1621758744427229</v>
      </c>
      <c r="BU97" s="14" t="n">
        <v>0</v>
      </c>
      <c r="BV97" s="14" t="n">
        <v>0.01963875466696655</v>
      </c>
      <c r="BW97" s="14" t="n">
        <v>0.03871763353074346</v>
      </c>
      <c r="BX97" s="14" t="n">
        <v>0.6374448993162449</v>
      </c>
      <c r="BY97" s="14" t="n">
        <v>0.201071389181705</v>
      </c>
      <c r="BZ97" s="14" t="n">
        <v>0.3709961986391423</v>
      </c>
      <c r="CA97" s="14" t="n">
        <v>0.1341458760336152</v>
      </c>
      <c r="CB97" s="14" t="n">
        <v>0.1060938062005129</v>
      </c>
      <c r="CC97" s="14" t="n">
        <v>0.4279485216424868</v>
      </c>
      <c r="CD97" s="14" t="n">
        <v>0.02839497709726236</v>
      </c>
      <c r="CE97" s="14" t="n">
        <v>0.2671602779625569</v>
      </c>
      <c r="CF97" s="14" t="n">
        <v>20.25600008314632</v>
      </c>
      <c r="CG97" s="14" t="n">
        <v>20.20670836120451</v>
      </c>
      <c r="CH97" s="14" t="n">
        <v>6.256799179119843</v>
      </c>
      <c r="CI97" s="14" t="n">
        <v>0.1659013459637964</v>
      </c>
      <c r="CJ97" s="14" t="n">
        <v>0.1124048916445362</v>
      </c>
      <c r="CK97" s="14" t="n">
        <v>0.004306289892961342</v>
      </c>
      <c r="CL97" s="14" t="n">
        <v>0.00140830652430155</v>
      </c>
      <c r="CM97" s="14" t="n">
        <v>6.291057304462902</v>
      </c>
      <c r="CN97" s="14" t="n">
        <v>5.009829877122185</v>
      </c>
      <c r="CO97" s="14" t="n">
        <v>4.922575783814269</v>
      </c>
      <c r="CP97" s="14" t="n">
        <v>5.050384444814996</v>
      </c>
      <c r="CQ97" s="14" t="n">
        <v>0.02633687127320261</v>
      </c>
      <c r="CR97" s="14" t="n">
        <v>0.00037823003346982</v>
      </c>
      <c r="CS97" s="14" t="n">
        <v>0.2286476312624142</v>
      </c>
      <c r="CT97" s="14" t="n">
        <v>0</v>
      </c>
      <c r="CU97" s="14" t="n">
        <v>1.593454043597621</v>
      </c>
      <c r="CV97" s="14" t="n">
        <v>0.09102885768021467</v>
      </c>
      <c r="CW97" s="14" t="n">
        <v>0.3770590498088537</v>
      </c>
      <c r="CX97" s="14" t="n">
        <v>0.01286310907694208</v>
      </c>
      <c r="CY97" s="14" t="n">
        <v>0.002893550958103346</v>
      </c>
      <c r="CZ97" s="14" t="n">
        <v>0.01213682434229532</v>
      </c>
      <c r="DA97" s="14" t="n">
        <v>0</v>
      </c>
      <c r="DB97" s="14" t="n">
        <v>0</v>
      </c>
      <c r="DC97" s="14" t="n">
        <v>0.1516864891164278</v>
      </c>
      <c r="DD97" s="14" t="n">
        <v>0.0677820144370152</v>
      </c>
      <c r="DE97" s="14" t="n">
        <v>0.4889078715119494</v>
      </c>
      <c r="DF97" s="14">
        <f>SUM(C97:DE97)</f>
        <v/>
      </c>
      <c r="DH97" s="14" t="n">
        <v>0</v>
      </c>
      <c r="DI97" s="14" t="n">
        <v>0.8636984319711977</v>
      </c>
      <c r="DJ97" s="14" t="n">
        <v>9.249866612224185</v>
      </c>
      <c r="DK97" s="14">
        <f>DF97+DH97+DI97+DJ97</f>
        <v/>
      </c>
    </row>
    <row r="98">
      <c r="A98" s="12" t="n">
        <v>85</v>
      </c>
      <c r="B98" s="13" t="inlineStr">
        <is>
          <t>Outros equipamentos de transporte</t>
        </is>
      </c>
      <c r="C98" s="12" t="n">
        <v>0</v>
      </c>
      <c r="D98" s="12" t="n">
        <v>0</v>
      </c>
      <c r="E98" s="12" t="n">
        <v>0</v>
      </c>
      <c r="F98" s="12" t="n">
        <v>0</v>
      </c>
      <c r="G98" s="12" t="n">
        <v>0.0001423192959458679</v>
      </c>
      <c r="H98" s="12" t="n">
        <v>0.0006684051239886005</v>
      </c>
      <c r="I98" s="12" t="n">
        <v>0</v>
      </c>
      <c r="J98" s="12" t="n">
        <v>0</v>
      </c>
      <c r="K98" s="12" t="n">
        <v>0</v>
      </c>
      <c r="L98" s="12" t="n">
        <v>0</v>
      </c>
      <c r="M98" s="12" t="n">
        <v>0.002033339523014398</v>
      </c>
      <c r="N98" s="12" t="n">
        <v>0.000192754290723798</v>
      </c>
      <c r="O98" s="12" t="n">
        <v>2.684696589497829e-05</v>
      </c>
      <c r="P98" s="12" t="n">
        <v>0</v>
      </c>
      <c r="Q98" s="12" t="n">
        <v>0</v>
      </c>
      <c r="R98" s="12" t="n">
        <v>0</v>
      </c>
      <c r="S98" s="12" t="n">
        <v>0</v>
      </c>
      <c r="T98" s="12" t="n">
        <v>0</v>
      </c>
      <c r="U98" s="12" t="n">
        <v>0.0002867985514492172</v>
      </c>
      <c r="V98" s="12" t="n">
        <v>0</v>
      </c>
      <c r="W98" s="12" t="n">
        <v>0</v>
      </c>
      <c r="X98" s="12" t="n">
        <v>0</v>
      </c>
      <c r="Y98" s="12" t="n">
        <v>0</v>
      </c>
      <c r="Z98" s="12" t="n">
        <v>0.0005472992411567758</v>
      </c>
      <c r="AA98" s="12" t="n">
        <v>0</v>
      </c>
      <c r="AB98" s="12" t="n">
        <v>0.007027580908844104</v>
      </c>
      <c r="AC98" s="12" t="n">
        <v>0</v>
      </c>
      <c r="AD98" s="12" t="n">
        <v>0.001793897356173631</v>
      </c>
      <c r="AE98" s="12" t="n">
        <v>0.01075302275660059</v>
      </c>
      <c r="AF98" s="12" t="n">
        <v>0</v>
      </c>
      <c r="AG98" s="12" t="n">
        <v>0.0009931444875204832</v>
      </c>
      <c r="AH98" s="12" t="n">
        <v>0.005929298881145009</v>
      </c>
      <c r="AI98" s="12" t="n">
        <v>0</v>
      </c>
      <c r="AJ98" s="12" t="n">
        <v>0.004698804727803312</v>
      </c>
      <c r="AK98" s="12" t="n">
        <v>0.002456672012522251</v>
      </c>
      <c r="AL98" s="12" t="n">
        <v>0.005742209516249917</v>
      </c>
      <c r="AM98" s="12" t="n">
        <v>0.001220271087618809</v>
      </c>
      <c r="AN98" s="12" t="n">
        <v>0</v>
      </c>
      <c r="AO98" s="12" t="n">
        <v>0</v>
      </c>
      <c r="AP98" s="12" t="n">
        <v>0.01317288373347131</v>
      </c>
      <c r="AQ98" s="12" t="n">
        <v>0.0006533820719188738</v>
      </c>
      <c r="AR98" s="12" t="n">
        <v>0</v>
      </c>
      <c r="AS98" s="12" t="n">
        <v>0.001635254017591856</v>
      </c>
      <c r="AT98" s="12" t="n">
        <v>0.000571140500069986</v>
      </c>
      <c r="AU98" s="12" t="n">
        <v>0.001810890197360002</v>
      </c>
      <c r="AV98" s="12" t="n">
        <v>5.231176632235114e-05</v>
      </c>
      <c r="AW98" s="12" t="n">
        <v>0</v>
      </c>
      <c r="AX98" s="12" t="n">
        <v>0.0007098093502422527</v>
      </c>
      <c r="AY98" s="12" t="n">
        <v>0</v>
      </c>
      <c r="AZ98" s="12" t="n">
        <v>0</v>
      </c>
      <c r="BA98" s="12" t="n">
        <v>0.01071095799519455</v>
      </c>
      <c r="BB98" s="12" t="n">
        <v>0</v>
      </c>
      <c r="BC98" s="12" t="n">
        <v>0</v>
      </c>
      <c r="BD98" s="12" t="n">
        <v>0</v>
      </c>
      <c r="BE98" s="12" t="n">
        <v>0</v>
      </c>
      <c r="BF98" s="12" t="n">
        <v>0</v>
      </c>
      <c r="BG98" s="12" t="n">
        <v>0.01752422219784504</v>
      </c>
      <c r="BH98" s="12" t="n">
        <v>0.0007181626064830566</v>
      </c>
      <c r="BI98" s="12" t="n">
        <v>0.002173736072440215</v>
      </c>
      <c r="BJ98" s="12" t="n">
        <v>0.0002696592692942527</v>
      </c>
      <c r="BK98" s="12" t="n">
        <v>0</v>
      </c>
      <c r="BL98" s="12" t="n">
        <v>0.006188711175250986</v>
      </c>
      <c r="BM98" s="12" t="n">
        <v>0</v>
      </c>
      <c r="BN98" s="12" t="n">
        <v>0</v>
      </c>
      <c r="BO98" s="12" t="n">
        <v>0.0002479272894920207</v>
      </c>
      <c r="BP98" s="12" t="n">
        <v>0.0002657112164532391</v>
      </c>
      <c r="BQ98" s="12" t="n">
        <v>0.002437438031356022</v>
      </c>
      <c r="BR98" s="12" t="n">
        <v>0.008631707716224514</v>
      </c>
      <c r="BS98" s="12" t="n">
        <v>0</v>
      </c>
      <c r="BT98" s="12" t="n">
        <v>0.003952151566114839</v>
      </c>
      <c r="BU98" s="12" t="n">
        <v>0</v>
      </c>
      <c r="BV98" s="12" t="n">
        <v>0.002079422832391619</v>
      </c>
      <c r="BW98" s="12" t="n">
        <v>0.002434523089162696</v>
      </c>
      <c r="BX98" s="12" t="n">
        <v>0.01968269422056621</v>
      </c>
      <c r="BY98" s="12" t="n">
        <v>0.02980442657574391</v>
      </c>
      <c r="BZ98" s="12" t="n">
        <v>0.8203934244978022</v>
      </c>
      <c r="CA98" s="12" t="n">
        <v>0.0239653394920936</v>
      </c>
      <c r="CB98" s="12" t="n">
        <v>0.02201530615863182</v>
      </c>
      <c r="CC98" s="12" t="n">
        <v>0.02069314815983815</v>
      </c>
      <c r="CD98" s="12" t="n">
        <v>0.002054478737461243</v>
      </c>
      <c r="CE98" s="12" t="n">
        <v>0.01707012700677541</v>
      </c>
      <c r="CF98" s="12" t="n">
        <v>1.082170595881894e-05</v>
      </c>
      <c r="CG98" s="12" t="n">
        <v>0.006913701321799489</v>
      </c>
      <c r="CH98" s="12" t="n">
        <v>0.01247960043797037</v>
      </c>
      <c r="CI98" s="12" t="n">
        <v>5.763551145505294</v>
      </c>
      <c r="CJ98" s="12" t="n">
        <v>0.04287555629100586</v>
      </c>
      <c r="CK98" s="12" t="n">
        <v>0.001211270328618199</v>
      </c>
      <c r="CL98" s="12" t="n">
        <v>0.0004695634757062883</v>
      </c>
      <c r="CM98" s="12" t="n">
        <v>0.08113822055866492</v>
      </c>
      <c r="CN98" s="12" t="n">
        <v>0.6476619352479595</v>
      </c>
      <c r="CO98" s="12" t="n">
        <v>0.6431802755301776</v>
      </c>
      <c r="CP98" s="12" t="n">
        <v>0.6577568755839075</v>
      </c>
      <c r="CQ98" s="12" t="n">
        <v>0.0006750906846387148</v>
      </c>
      <c r="CR98" s="12" t="n">
        <v>0.0001063882897626312</v>
      </c>
      <c r="CS98" s="12" t="n">
        <v>0.01561080920772739</v>
      </c>
      <c r="CT98" s="12" t="n">
        <v>0</v>
      </c>
      <c r="CU98" s="12" t="n">
        <v>0.04996687236918975</v>
      </c>
      <c r="CV98" s="12" t="n">
        <v>0.001573609962141239</v>
      </c>
      <c r="CW98" s="12" t="n">
        <v>0.03007882993042404</v>
      </c>
      <c r="CX98" s="12" t="n">
        <v>0.003307528507113164</v>
      </c>
      <c r="CY98" s="12" t="n">
        <v>0.0003725851019315545</v>
      </c>
      <c r="CZ98" s="12" t="n">
        <v>0.001341518269111611</v>
      </c>
      <c r="DA98" s="12" t="n">
        <v>0</v>
      </c>
      <c r="DB98" s="12" t="n">
        <v>0</v>
      </c>
      <c r="DC98" s="12" t="n">
        <v>0.0007653039197364754</v>
      </c>
      <c r="DD98" s="12" t="n">
        <v>0</v>
      </c>
      <c r="DE98" s="12" t="n">
        <v>0.1375196777063841</v>
      </c>
      <c r="DF98" s="12">
        <f>SUM(C98:DE98)</f>
        <v/>
      </c>
      <c r="DH98" s="12" t="n">
        <v>6.544236901024656</v>
      </c>
      <c r="DI98" s="12" t="n">
        <v>1.172520083535927</v>
      </c>
      <c r="DJ98" s="12" t="n">
        <v>10.73352543324632</v>
      </c>
      <c r="DK98" s="12">
        <f>DF98+DH98+DI98+DJ98</f>
        <v/>
      </c>
    </row>
    <row r="99">
      <c r="A99" s="14" t="n">
        <v>86</v>
      </c>
      <c r="B99" s="9" t="inlineStr">
        <is>
          <t>Móveis e produtos das indústrias diversas</t>
        </is>
      </c>
      <c r="C99" s="14" t="n">
        <v>0.005804324838865297</v>
      </c>
      <c r="D99" s="14" t="n">
        <v>0.005720636460664306</v>
      </c>
      <c r="E99" s="14" t="n">
        <v>0.005901085508461273</v>
      </c>
      <c r="F99" s="14" t="n">
        <v>0.005889522716721191</v>
      </c>
      <c r="G99" s="14" t="n">
        <v>0.006027395749258666</v>
      </c>
      <c r="H99" s="14" t="n">
        <v>0.00672631572397432</v>
      </c>
      <c r="I99" s="14" t="n">
        <v>0.005787669188113374</v>
      </c>
      <c r="J99" s="14" t="n">
        <v>0.005810861228772504</v>
      </c>
      <c r="K99" s="14" t="n">
        <v>0.005898272024045552</v>
      </c>
      <c r="L99" s="14" t="n">
        <v>0.005876475060507519</v>
      </c>
      <c r="M99" s="14" t="n">
        <v>0.008639959755822428</v>
      </c>
      <c r="N99" s="14" t="n">
        <v>0.006048118383077433</v>
      </c>
      <c r="O99" s="14" t="n">
        <v>0.003520872890334732</v>
      </c>
      <c r="P99" s="14" t="n">
        <v>0.003522779988393282</v>
      </c>
      <c r="Q99" s="14" t="n">
        <v>0.003424551686571892</v>
      </c>
      <c r="R99" s="14" t="n">
        <v>0.003321085118908958</v>
      </c>
      <c r="S99" s="14" t="n">
        <v>0.003344348501164587</v>
      </c>
      <c r="T99" s="14" t="n">
        <v>0.003362188095699869</v>
      </c>
      <c r="U99" s="14" t="n">
        <v>0.023954267621267</v>
      </c>
      <c r="V99" s="14" t="n">
        <v>0.0159645260671525</v>
      </c>
      <c r="W99" s="14" t="n">
        <v>0.002177225591502294</v>
      </c>
      <c r="X99" s="14" t="n">
        <v>0.00245551915428579</v>
      </c>
      <c r="Y99" s="14" t="n">
        <v>0.008487797239025575</v>
      </c>
      <c r="Z99" s="14" t="n">
        <v>0.02371375219224764</v>
      </c>
      <c r="AA99" s="14" t="n">
        <v>0.02222389106735499</v>
      </c>
      <c r="AB99" s="14" t="n">
        <v>0.03679690444373582</v>
      </c>
      <c r="AC99" s="14" t="n">
        <v>0.02234136622501712</v>
      </c>
      <c r="AD99" s="14" t="n">
        <v>0.02507806949006295</v>
      </c>
      <c r="AE99" s="14" t="n">
        <v>0.0443673136616624</v>
      </c>
      <c r="AF99" s="14" t="n">
        <v>0.02339002908279137</v>
      </c>
      <c r="AG99" s="14" t="n">
        <v>0.02442532546419573</v>
      </c>
      <c r="AH99" s="14" t="n">
        <v>0.03478307771864177</v>
      </c>
      <c r="AI99" s="14" t="n">
        <v>0.02180613367573792</v>
      </c>
      <c r="AJ99" s="14" t="n">
        <v>0.03086367165871458</v>
      </c>
      <c r="AK99" s="14" t="n">
        <v>0.02749631034690318</v>
      </c>
      <c r="AL99" s="14" t="n">
        <v>0.0298768042233045</v>
      </c>
      <c r="AM99" s="14" t="n">
        <v>0.02489293387501143</v>
      </c>
      <c r="AN99" s="14" t="n">
        <v>0.01974666430066297</v>
      </c>
      <c r="AO99" s="14" t="n">
        <v>0.02220449222394041</v>
      </c>
      <c r="AP99" s="14" t="n">
        <v>0.04971018790282812</v>
      </c>
      <c r="AQ99" s="14" t="n">
        <v>0.02365518688258526</v>
      </c>
      <c r="AR99" s="14" t="n">
        <v>3.258442065551271e-05</v>
      </c>
      <c r="AS99" s="14" t="n">
        <v>0.01511544906952263</v>
      </c>
      <c r="AT99" s="14" t="n">
        <v>0.02888213767314423</v>
      </c>
      <c r="AU99" s="14" t="n">
        <v>0.8891109911795454</v>
      </c>
      <c r="AV99" s="14" t="n">
        <v>0.2103660655968535</v>
      </c>
      <c r="AW99" s="14" t="n">
        <v>0.214214758829351</v>
      </c>
      <c r="AX99" s="14" t="n">
        <v>0.01268888063899365</v>
      </c>
      <c r="AY99" s="14" t="n">
        <v>0.0008983467319071567</v>
      </c>
      <c r="AZ99" s="14" t="n">
        <v>0.001342255367712204</v>
      </c>
      <c r="BA99" s="14" t="n">
        <v>0.01994909042710569</v>
      </c>
      <c r="BB99" s="14" t="n">
        <v>0.00646370104340655</v>
      </c>
      <c r="BC99" s="14" t="n">
        <v>0.00313116071902827</v>
      </c>
      <c r="BD99" s="14" t="n">
        <v>0.001805126080280417</v>
      </c>
      <c r="BE99" s="14" t="n">
        <v>0.001805126080280417</v>
      </c>
      <c r="BF99" s="14" t="n">
        <v>0.001805126080280417</v>
      </c>
      <c r="BG99" s="14" t="n">
        <v>0.04304581069491552</v>
      </c>
      <c r="BH99" s="14" t="n">
        <v>0.01244263117111466</v>
      </c>
      <c r="BI99" s="14" t="n">
        <v>0.04056820814723643</v>
      </c>
      <c r="BJ99" s="14" t="n">
        <v>0.03761612459426266</v>
      </c>
      <c r="BK99" s="14" t="n">
        <v>0.01746731559722991</v>
      </c>
      <c r="BL99" s="14" t="n">
        <v>0.02149410669903216</v>
      </c>
      <c r="BM99" s="14" t="n">
        <v>0.01798197311653823</v>
      </c>
      <c r="BN99" s="14" t="n">
        <v>0.001307416390754123</v>
      </c>
      <c r="BO99" s="14" t="n">
        <v>0.003184487862477476</v>
      </c>
      <c r="BP99" s="14" t="n">
        <v>0.006364368356224104</v>
      </c>
      <c r="BQ99" s="14" t="n">
        <v>0.007584402232137089</v>
      </c>
      <c r="BR99" s="14" t="n">
        <v>0.02149735925144248</v>
      </c>
      <c r="BS99" s="14" t="n">
        <v>0.06810009893168296</v>
      </c>
      <c r="BT99" s="14" t="n">
        <v>0.07150098891509137</v>
      </c>
      <c r="BU99" s="14" t="n">
        <v>0.006308450198112504</v>
      </c>
      <c r="BV99" s="14" t="n">
        <v>0.008014469987734281</v>
      </c>
      <c r="BW99" s="14" t="n">
        <v>0.002952722732341518</v>
      </c>
      <c r="BX99" s="14" t="n">
        <v>0.03705238891296064</v>
      </c>
      <c r="BY99" s="14" t="n">
        <v>0.02623193736532824</v>
      </c>
      <c r="BZ99" s="14" t="n">
        <v>0.3174545156701478</v>
      </c>
      <c r="CA99" s="14" t="n">
        <v>0.01342980046820049</v>
      </c>
      <c r="CB99" s="14" t="n">
        <v>0.01439308754517473</v>
      </c>
      <c r="CC99" s="14" t="n">
        <v>0.01488875267561763</v>
      </c>
      <c r="CD99" s="14" t="n">
        <v>0.005722152374277172</v>
      </c>
      <c r="CE99" s="14" t="n">
        <v>0.01902159049100687</v>
      </c>
      <c r="CF99" s="14" t="n">
        <v>0.188555139261852</v>
      </c>
      <c r="CG99" s="14" t="n">
        <v>0.1868579858679048</v>
      </c>
      <c r="CH99" s="14" t="n">
        <v>0.2851379333103346</v>
      </c>
      <c r="CI99" s="14" t="n">
        <v>0.01531522740837244</v>
      </c>
      <c r="CJ99" s="14" t="n">
        <v>1.116685042308842</v>
      </c>
      <c r="CK99" s="14" t="n">
        <v>0.04825935195970591</v>
      </c>
      <c r="CL99" s="14" t="n">
        <v>0.4007092958048293</v>
      </c>
      <c r="CM99" s="14" t="n">
        <v>0.1917721205937395</v>
      </c>
      <c r="CN99" s="14" t="n">
        <v>0.1893768346638427</v>
      </c>
      <c r="CO99" s="14" t="n">
        <v>0.1896929341304421</v>
      </c>
      <c r="CP99" s="14" t="n">
        <v>0.1894586678826022</v>
      </c>
      <c r="CQ99" s="14" t="n">
        <v>0.06892146846770157</v>
      </c>
      <c r="CR99" s="14" t="n">
        <v>0.1006282588646005</v>
      </c>
      <c r="CS99" s="14" t="n">
        <v>0.08590428940055239</v>
      </c>
      <c r="CT99" s="14" t="n">
        <v>0.05973818912053979</v>
      </c>
      <c r="CU99" s="14" t="n">
        <v>0.05007418935756773</v>
      </c>
      <c r="CV99" s="14" t="n">
        <v>0.007844598947913542</v>
      </c>
      <c r="CW99" s="14" t="n">
        <v>0.6657063393082143</v>
      </c>
      <c r="CX99" s="14" t="n">
        <v>0.02089585696543197</v>
      </c>
      <c r="CY99" s="14" t="n">
        <v>0.03252440778345948</v>
      </c>
      <c r="CZ99" s="14" t="n">
        <v>0.2128791735204307</v>
      </c>
      <c r="DA99" s="14" t="n">
        <v>0.2139192579741873</v>
      </c>
      <c r="DB99" s="14" t="n">
        <v>0</v>
      </c>
      <c r="DC99" s="14" t="n">
        <v>0.0768885371366388</v>
      </c>
      <c r="DD99" s="14" t="n">
        <v>0.09773414471779218</v>
      </c>
      <c r="DE99" s="14" t="n">
        <v>0.1978196036209964</v>
      </c>
      <c r="DF99" s="14">
        <f>SUM(C99:DE99)</f>
        <v/>
      </c>
      <c r="DH99" s="14" t="n">
        <v>19.51100085005947</v>
      </c>
      <c r="DI99" s="14" t="n">
        <v>-0.1979931157533816</v>
      </c>
      <c r="DJ99" s="14" t="n">
        <v>6.254522291792854</v>
      </c>
      <c r="DK99" s="14">
        <f>DF99+DH99+DI99+DJ99</f>
        <v/>
      </c>
    </row>
    <row r="100">
      <c r="A100" s="12" t="n">
        <v>87</v>
      </c>
      <c r="B100" s="13" t="inlineStr">
        <is>
          <t>Produção e distribuição de eletricidade gás água esgoto e limpeza urbana</t>
        </is>
      </c>
      <c r="C100" s="12" t="n">
        <v>3.081394527865744</v>
      </c>
      <c r="D100" s="12" t="n">
        <v>3.054075452180914</v>
      </c>
      <c r="E100" s="12" t="n">
        <v>3.112980897596301</v>
      </c>
      <c r="F100" s="12" t="n">
        <v>3.10920636175912</v>
      </c>
      <c r="G100" s="12" t="n">
        <v>3.091258447855172</v>
      </c>
      <c r="H100" s="12" t="n">
        <v>3.090252452523763</v>
      </c>
      <c r="I100" s="12" t="n">
        <v>3.075957488777961</v>
      </c>
      <c r="J100" s="12" t="n">
        <v>3.083528254607964</v>
      </c>
      <c r="K100" s="12" t="n">
        <v>3.112062469072013</v>
      </c>
      <c r="L100" s="12" t="n">
        <v>3.104947109575323</v>
      </c>
      <c r="M100" s="12" t="n">
        <v>3.118417539132418</v>
      </c>
      <c r="N100" s="12" t="n">
        <v>3.076738062899195</v>
      </c>
      <c r="O100" s="12" t="n">
        <v>2.322124669777159</v>
      </c>
      <c r="P100" s="12" t="n">
        <v>2.336611347832271</v>
      </c>
      <c r="Q100" s="12" t="n">
        <v>2.304545887017557</v>
      </c>
      <c r="R100" s="12" t="n">
        <v>2.270770456622136</v>
      </c>
      <c r="S100" s="12" t="n">
        <v>2.278364511067787</v>
      </c>
      <c r="T100" s="12" t="n">
        <v>2.284188034521971</v>
      </c>
      <c r="U100" s="12" t="n">
        <v>0.158589283565087</v>
      </c>
      <c r="V100" s="12" t="n">
        <v>0.5516222066830903</v>
      </c>
      <c r="W100" s="12" t="n">
        <v>0.548438678024843</v>
      </c>
      <c r="X100" s="12" t="n">
        <v>0.6892983343207526</v>
      </c>
      <c r="Y100" s="12" t="n">
        <v>0.6166002132961486</v>
      </c>
      <c r="Z100" s="12" t="n">
        <v>2.68155145941808</v>
      </c>
      <c r="AA100" s="12" t="n">
        <v>2.650028003466238</v>
      </c>
      <c r="AB100" s="12" t="n">
        <v>3.125809208893705</v>
      </c>
      <c r="AC100" s="12" t="n">
        <v>2.650438857101799</v>
      </c>
      <c r="AD100" s="12" t="n">
        <v>2.71516866350568</v>
      </c>
      <c r="AE100" s="12" t="n">
        <v>3.304767421956638</v>
      </c>
      <c r="AF100" s="12" t="n">
        <v>2.647460861088771</v>
      </c>
      <c r="AG100" s="12" t="n">
        <v>2.716923859615975</v>
      </c>
      <c r="AH100" s="12" t="n">
        <v>3.047369470898411</v>
      </c>
      <c r="AI100" s="12" t="n">
        <v>2.641699403676207</v>
      </c>
      <c r="AJ100" s="12" t="n">
        <v>2.998411943119487</v>
      </c>
      <c r="AK100" s="12" t="n">
        <v>2.81489815479858</v>
      </c>
      <c r="AL100" s="12" t="n">
        <v>3.100132826001749</v>
      </c>
      <c r="AM100" s="12" t="n">
        <v>2.730919574987039</v>
      </c>
      <c r="AN100" s="12" t="n">
        <v>2.350731981624203</v>
      </c>
      <c r="AO100" s="12" t="n">
        <v>2.654289763350919</v>
      </c>
      <c r="AP100" s="12" t="n">
        <v>3.500033912755159</v>
      </c>
      <c r="AQ100" s="12" t="n">
        <v>2.692722301449098</v>
      </c>
      <c r="AR100" s="12" t="n">
        <v>0.06735939429291153</v>
      </c>
      <c r="AS100" s="12" t="n">
        <v>1.34532695421401</v>
      </c>
      <c r="AT100" s="12" t="n">
        <v>1.061956569261267</v>
      </c>
      <c r="AU100" s="12" t="n">
        <v>0.241844689607162</v>
      </c>
      <c r="AV100" s="12" t="n">
        <v>0.2114757797909544</v>
      </c>
      <c r="AW100" s="12" t="n">
        <v>0.1930520074926336</v>
      </c>
      <c r="AX100" s="12" t="n">
        <v>0.5767853888100042</v>
      </c>
      <c r="AY100" s="12" t="n">
        <v>1.332034067807508</v>
      </c>
      <c r="AZ100" s="12" t="n">
        <v>1.313280350421102</v>
      </c>
      <c r="BA100" s="12" t="n">
        <v>0.656741002739073</v>
      </c>
      <c r="BB100" s="12" t="n">
        <v>0.1585438838173365</v>
      </c>
      <c r="BC100" s="12" t="n">
        <v>0.219000627865428</v>
      </c>
      <c r="BD100" s="12" t="n">
        <v>0.1648798959290706</v>
      </c>
      <c r="BE100" s="12" t="n">
        <v>0.1648798959290706</v>
      </c>
      <c r="BF100" s="12" t="n">
        <v>0.1648798959290706</v>
      </c>
      <c r="BG100" s="12" t="n">
        <v>1.852821630910916</v>
      </c>
      <c r="BH100" s="12" t="n">
        <v>1.336197861594829</v>
      </c>
      <c r="BI100" s="12" t="n">
        <v>1.819543453926403</v>
      </c>
      <c r="BJ100" s="12" t="n">
        <v>1.714547853982037</v>
      </c>
      <c r="BK100" s="12" t="n">
        <v>0.8886188518412276</v>
      </c>
      <c r="BL100" s="12" t="n">
        <v>0.7375071102976439</v>
      </c>
      <c r="BM100" s="12" t="n">
        <v>0.1260261666859479</v>
      </c>
      <c r="BN100" s="12" t="n">
        <v>0.2564229715230709</v>
      </c>
      <c r="BO100" s="12" t="n">
        <v>0.151176013119064</v>
      </c>
      <c r="BP100" s="12" t="n">
        <v>0.5645482697874517</v>
      </c>
      <c r="BQ100" s="12" t="n">
        <v>1.254225116380258</v>
      </c>
      <c r="BR100" s="12" t="n">
        <v>1.226077659170493</v>
      </c>
      <c r="BS100" s="12" t="n">
        <v>2.177064706675141</v>
      </c>
      <c r="BT100" s="12" t="n">
        <v>2.261251707849774</v>
      </c>
      <c r="BU100" s="12" t="n">
        <v>4.938659718785429</v>
      </c>
      <c r="BV100" s="12" t="n">
        <v>4.919846430108541</v>
      </c>
      <c r="BW100" s="12" t="n">
        <v>2.215189286116083</v>
      </c>
      <c r="BX100" s="12" t="n">
        <v>2.060616016043923</v>
      </c>
      <c r="BY100" s="12" t="n">
        <v>0.9230473573359637</v>
      </c>
      <c r="BZ100" s="12" t="n">
        <v>0.7082614051927876</v>
      </c>
      <c r="CA100" s="12" t="n">
        <v>0.5209078857275167</v>
      </c>
      <c r="CB100" s="12" t="n">
        <v>0.2821319489114078</v>
      </c>
      <c r="CC100" s="12" t="n">
        <v>0.3825252488342152</v>
      </c>
      <c r="CD100" s="12" t="n">
        <v>0.163547943626364</v>
      </c>
      <c r="CE100" s="12" t="n">
        <v>0.3098127119335223</v>
      </c>
      <c r="CF100" s="12" t="n">
        <v>0.321712926831775</v>
      </c>
      <c r="CG100" s="12" t="n">
        <v>0.3152125684329695</v>
      </c>
      <c r="CH100" s="12" t="n">
        <v>0.9098485942790524</v>
      </c>
      <c r="CI100" s="12" t="n">
        <v>0.1642515478948182</v>
      </c>
      <c r="CJ100" s="12" t="n">
        <v>0.3505620475760906</v>
      </c>
      <c r="CK100" s="12" t="n">
        <v>28.37089907266628</v>
      </c>
      <c r="CL100" s="12" t="n">
        <v>0.4048079142632669</v>
      </c>
      <c r="CM100" s="12" t="n">
        <v>7.946225299969946</v>
      </c>
      <c r="CN100" s="12" t="n">
        <v>1.596389800353286</v>
      </c>
      <c r="CO100" s="12" t="n">
        <v>1.586657889049842</v>
      </c>
      <c r="CP100" s="12" t="n">
        <v>1.469182260056395</v>
      </c>
      <c r="CQ100" s="12" t="n">
        <v>1.54146491633086</v>
      </c>
      <c r="CR100" s="12" t="n">
        <v>0.9343991415602014</v>
      </c>
      <c r="CS100" s="12" t="n">
        <v>0.8034719686048206</v>
      </c>
      <c r="CT100" s="12" t="n">
        <v>0.2928687405168673</v>
      </c>
      <c r="CU100" s="12" t="n">
        <v>2.090789267613325</v>
      </c>
      <c r="CV100" s="12" t="n">
        <v>1.668866703522383</v>
      </c>
      <c r="CW100" s="12" t="n">
        <v>1.489511701233769</v>
      </c>
      <c r="CX100" s="12" t="n">
        <v>1.202718507591136</v>
      </c>
      <c r="CY100" s="12" t="n">
        <v>1.441853106974561</v>
      </c>
      <c r="CZ100" s="12" t="n">
        <v>6.56744337553185</v>
      </c>
      <c r="DA100" s="12" t="n">
        <v>6.624540508220282</v>
      </c>
      <c r="DB100" s="12" t="n">
        <v>0</v>
      </c>
      <c r="DC100" s="12" t="n">
        <v>1.08087343461514</v>
      </c>
      <c r="DD100" s="12" t="n">
        <v>1.07656155009343</v>
      </c>
      <c r="DE100" s="12" t="n">
        <v>5.661874096367858</v>
      </c>
      <c r="DF100" s="12">
        <f>SUM(C100:DE100)</f>
        <v/>
      </c>
      <c r="DH100" s="12" t="n">
        <v>47.27146330697656</v>
      </c>
      <c r="DI100" s="12" t="n">
        <v>0</v>
      </c>
      <c r="DJ100" s="12" t="n">
        <v>0</v>
      </c>
      <c r="DK100" s="12">
        <f>DF100+DH100+DI100+DJ100</f>
        <v/>
      </c>
    </row>
    <row r="101">
      <c r="A101" s="14" t="n">
        <v>88</v>
      </c>
      <c r="B101" s="9" t="inlineStr">
        <is>
          <t>Construção civil</t>
        </is>
      </c>
      <c r="C101" s="14" t="n">
        <v>0.03171437406715188</v>
      </c>
      <c r="D101" s="14" t="n">
        <v>0.03323339695308548</v>
      </c>
      <c r="E101" s="14" t="n">
        <v>0.02995807678031064</v>
      </c>
      <c r="F101" s="14" t="n">
        <v>0.03016795234076521</v>
      </c>
      <c r="G101" s="14" t="n">
        <v>0.03610377402377883</v>
      </c>
      <c r="H101" s="14" t="n">
        <v>0.05438244023414508</v>
      </c>
      <c r="I101" s="14" t="n">
        <v>0.03201668981536157</v>
      </c>
      <c r="J101" s="14" t="n">
        <v>0.03159573243406172</v>
      </c>
      <c r="K101" s="14" t="n">
        <v>0.03000914417232573</v>
      </c>
      <c r="L101" s="14" t="n">
        <v>0.03040477958992953</v>
      </c>
      <c r="M101" s="14" t="n">
        <v>0.1001120803135746</v>
      </c>
      <c r="N101" s="14" t="n">
        <v>0.03865232635389947</v>
      </c>
      <c r="O101" s="14" t="n">
        <v>0.07488041910653703</v>
      </c>
      <c r="P101" s="14" t="n">
        <v>0.07312656196769197</v>
      </c>
      <c r="Q101" s="14" t="n">
        <v>0.07490949816170837</v>
      </c>
      <c r="R101" s="14" t="n">
        <v>0.07678751381438989</v>
      </c>
      <c r="S101" s="14" t="n">
        <v>0.07636526151592077</v>
      </c>
      <c r="T101" s="14" t="n">
        <v>0.0760414560729501</v>
      </c>
      <c r="U101" s="14" t="n">
        <v>1.179813387155489</v>
      </c>
      <c r="V101" s="14" t="n">
        <v>0.5740000597954849</v>
      </c>
      <c r="W101" s="14" t="n">
        <v>0.1271280071389002</v>
      </c>
      <c r="X101" s="14" t="n">
        <v>0.1325872190781595</v>
      </c>
      <c r="Y101" s="14" t="n">
        <v>0.1154241854754596</v>
      </c>
      <c r="Z101" s="14" t="n">
        <v>0.009047526783954124</v>
      </c>
      <c r="AA101" s="14" t="n">
        <v>0.00606666038645205</v>
      </c>
      <c r="AB101" s="14" t="n">
        <v>0.04542614912560303</v>
      </c>
      <c r="AC101" s="14" t="n">
        <v>0.00571868319993665</v>
      </c>
      <c r="AD101" s="14" t="n">
        <v>0.04541050341845994</v>
      </c>
      <c r="AE101" s="14" t="n">
        <v>0.06574499732958845</v>
      </c>
      <c r="AF101" s="14" t="n">
        <v>0.00576118249500169</v>
      </c>
      <c r="AG101" s="14" t="n">
        <v>0.01125284138683981</v>
      </c>
      <c r="AH101" s="14" t="n">
        <v>0.03875886854860441</v>
      </c>
      <c r="AI101" s="14" t="n">
        <v>0.00762711393699407</v>
      </c>
      <c r="AJ101" s="14" t="n">
        <v>0.03413709707411357</v>
      </c>
      <c r="AK101" s="14" t="n">
        <v>0.01940814299302187</v>
      </c>
      <c r="AL101" s="14" t="n">
        <v>0.04736887496784341</v>
      </c>
      <c r="AM101" s="14" t="n">
        <v>0.01269497288122921</v>
      </c>
      <c r="AN101" s="14" t="n">
        <v>0.006261017840028612</v>
      </c>
      <c r="AO101" s="14" t="n">
        <v>0.005920488925776708</v>
      </c>
      <c r="AP101" s="14" t="n">
        <v>0.08022881751946197</v>
      </c>
      <c r="AQ101" s="14" t="n">
        <v>0.009416542411534114</v>
      </c>
      <c r="AR101" s="14" t="n">
        <v>0.0001654215270122951</v>
      </c>
      <c r="AS101" s="14" t="n">
        <v>0.02655790460341464</v>
      </c>
      <c r="AT101" s="14" t="n">
        <v>0.01560700035614482</v>
      </c>
      <c r="AU101" s="14" t="n">
        <v>0.04160941568642394</v>
      </c>
      <c r="AV101" s="14" t="n">
        <v>6.776454523807539e-05</v>
      </c>
      <c r="AW101" s="14" t="n">
        <v>3.765398069917052e-05</v>
      </c>
      <c r="AX101" s="14" t="n">
        <v>0.00128576531862063</v>
      </c>
      <c r="AY101" s="14" t="n">
        <v>0.009389557740669779</v>
      </c>
      <c r="AZ101" s="14" t="n">
        <v>0.009329000044924826</v>
      </c>
      <c r="BA101" s="14" t="n">
        <v>0.5313487131829019</v>
      </c>
      <c r="BB101" s="14" t="n">
        <v>0.2607873742126076</v>
      </c>
      <c r="BC101" s="14" t="n">
        <v>0.008540137077532799</v>
      </c>
      <c r="BD101" s="14" t="n">
        <v>0.007546901417005899</v>
      </c>
      <c r="BE101" s="14" t="n">
        <v>0.007546901417005899</v>
      </c>
      <c r="BF101" s="14" t="n">
        <v>0.007546901417005899</v>
      </c>
      <c r="BG101" s="14" t="n">
        <v>0.1066146425251051</v>
      </c>
      <c r="BH101" s="14" t="n">
        <v>0.01167590188159656</v>
      </c>
      <c r="BI101" s="14" t="n">
        <v>0.1093494425335431</v>
      </c>
      <c r="BJ101" s="14" t="n">
        <v>0.03501474392907675</v>
      </c>
      <c r="BK101" s="14" t="n">
        <v>0.001383316584069218</v>
      </c>
      <c r="BL101" s="14" t="n">
        <v>0.04773822904163887</v>
      </c>
      <c r="BM101" s="14" t="n">
        <v>0.000749232200771867</v>
      </c>
      <c r="BN101" s="14" t="n">
        <v>0.001992261472004932</v>
      </c>
      <c r="BO101" s="14" t="n">
        <v>0.0009358977167763355</v>
      </c>
      <c r="BP101" s="14" t="n">
        <v>0.004933273288627886</v>
      </c>
      <c r="BQ101" s="14" t="n">
        <v>0.0006707035063381992</v>
      </c>
      <c r="BR101" s="14" t="n">
        <v>0.001182286523296903</v>
      </c>
      <c r="BS101" s="14" t="n">
        <v>0.01178386022766779</v>
      </c>
      <c r="BT101" s="14" t="n">
        <v>0.02402062015745426</v>
      </c>
      <c r="BU101" s="14" t="n">
        <v>0.08129858743427108</v>
      </c>
      <c r="BV101" s="14" t="n">
        <v>0.07919207194510036</v>
      </c>
      <c r="BW101" s="14" t="n">
        <v>0.5774926065258158</v>
      </c>
      <c r="BX101" s="14" t="n">
        <v>0.5257520326084666</v>
      </c>
      <c r="BY101" s="14" t="n">
        <v>0.03932752632737172</v>
      </c>
      <c r="BZ101" s="14" t="n">
        <v>0.05573640961098199</v>
      </c>
      <c r="CA101" s="14" t="n">
        <v>0.01681175801071553</v>
      </c>
      <c r="CB101" s="14" t="n">
        <v>0.04775767981728746</v>
      </c>
      <c r="CC101" s="14" t="n">
        <v>0.01148431545497137</v>
      </c>
      <c r="CD101" s="14" t="n">
        <v>0.04037036154878416</v>
      </c>
      <c r="CE101" s="14" t="n">
        <v>0.04577906664214131</v>
      </c>
      <c r="CF101" s="14" t="n">
        <v>0.1178442907900367</v>
      </c>
      <c r="CG101" s="14" t="n">
        <v>0.1182767613631384</v>
      </c>
      <c r="CH101" s="14" t="n">
        <v>0.01809772941205762</v>
      </c>
      <c r="CI101" s="14" t="n">
        <v>0.09825619006179351</v>
      </c>
      <c r="CJ101" s="14" t="n">
        <v>0.01746815977462097</v>
      </c>
      <c r="CK101" s="14" t="n">
        <v>2.246210118622791</v>
      </c>
      <c r="CL101" s="14" t="n">
        <v>22.63336211149876</v>
      </c>
      <c r="CM101" s="14" t="n">
        <v>0.4531525201162808</v>
      </c>
      <c r="CN101" s="14" t="n">
        <v>0.7018165022098626</v>
      </c>
      <c r="CO101" s="14" t="n">
        <v>0.774730518395457</v>
      </c>
      <c r="CP101" s="14" t="n">
        <v>0.6629218070599854</v>
      </c>
      <c r="CQ101" s="14" t="n">
        <v>2.431156520640271</v>
      </c>
      <c r="CR101" s="14" t="n">
        <v>0.4675627402292419</v>
      </c>
      <c r="CS101" s="14" t="n">
        <v>0.9613991133625347</v>
      </c>
      <c r="CT101" s="14" t="n">
        <v>0.6629510809049671</v>
      </c>
      <c r="CU101" s="14" t="n">
        <v>0.1156749747728166</v>
      </c>
      <c r="CV101" s="14" t="n">
        <v>0.2393033991221513</v>
      </c>
      <c r="CW101" s="14" t="n">
        <v>0.6402603447149123</v>
      </c>
      <c r="CX101" s="14" t="n">
        <v>0.2828966625153967</v>
      </c>
      <c r="CY101" s="14" t="n">
        <v>0.03984599141379278</v>
      </c>
      <c r="CZ101" s="14" t="n">
        <v>1.234279680100514</v>
      </c>
      <c r="DA101" s="14" t="n">
        <v>1.223889672995503</v>
      </c>
      <c r="DB101" s="14" t="n">
        <v>0</v>
      </c>
      <c r="DC101" s="14" t="n">
        <v>0.3806115629255756</v>
      </c>
      <c r="DD101" s="14" t="n">
        <v>1.240306484580484</v>
      </c>
      <c r="DE101" s="14" t="n">
        <v>4.653361996751491</v>
      </c>
      <c r="DF101" s="14">
        <f>SUM(C101:DE101)</f>
        <v/>
      </c>
      <c r="DH101" s="14" t="n">
        <v>0</v>
      </c>
      <c r="DI101" s="14" t="n">
        <v>0</v>
      </c>
      <c r="DJ101" s="14" t="n">
        <v>194.5456544663542</v>
      </c>
      <c r="DK101" s="14">
        <f>DF101+DH101+DI101+DJ101</f>
        <v/>
      </c>
    </row>
    <row r="102">
      <c r="A102" s="12" t="n">
        <v>89</v>
      </c>
      <c r="B102" s="13" t="inlineStr">
        <is>
          <t>Comércio</t>
        </is>
      </c>
      <c r="C102" s="12" t="n">
        <v>0.5517438473426126</v>
      </c>
      <c r="D102" s="12" t="n">
        <v>0.5385333573438267</v>
      </c>
      <c r="E102" s="12" t="n">
        <v>0.5670178421965159</v>
      </c>
      <c r="F102" s="12" t="n">
        <v>0.5651926169033032</v>
      </c>
      <c r="G102" s="12" t="n">
        <v>0.5588779167346338</v>
      </c>
      <c r="H102" s="12" t="n">
        <v>0.5669542647570838</v>
      </c>
      <c r="I102" s="12" t="n">
        <v>0.5491146972454137</v>
      </c>
      <c r="J102" s="12" t="n">
        <v>0.5527756383194904</v>
      </c>
      <c r="K102" s="12" t="n">
        <v>0.5665737242851094</v>
      </c>
      <c r="L102" s="12" t="n">
        <v>0.5631330007938316</v>
      </c>
      <c r="M102" s="12" t="n">
        <v>0.6028877347544818</v>
      </c>
      <c r="N102" s="12" t="n">
        <v>0.5526432915713938</v>
      </c>
      <c r="O102" s="12" t="n">
        <v>0.1851339823746711</v>
      </c>
      <c r="P102" s="12" t="n">
        <v>0.1915943728653448</v>
      </c>
      <c r="Q102" s="12" t="n">
        <v>0.176088707363109</v>
      </c>
      <c r="R102" s="12" t="n">
        <v>0.1597561641031932</v>
      </c>
      <c r="S102" s="12" t="n">
        <v>0.1634283666865416</v>
      </c>
      <c r="T102" s="12" t="n">
        <v>0.1662444062640411</v>
      </c>
      <c r="U102" s="12" t="n">
        <v>0.3581088480374952</v>
      </c>
      <c r="V102" s="12" t="n">
        <v>2.347713913909312</v>
      </c>
      <c r="W102" s="12" t="n">
        <v>0.6398344235130862</v>
      </c>
      <c r="X102" s="12" t="n">
        <v>0.8228524318780819</v>
      </c>
      <c r="Y102" s="12" t="n">
        <v>0.6858419491212606</v>
      </c>
      <c r="Z102" s="12" t="n">
        <v>27.09574187804041</v>
      </c>
      <c r="AA102" s="12" t="n">
        <v>27.13221059070158</v>
      </c>
      <c r="AB102" s="12" t="n">
        <v>26.39224125757984</v>
      </c>
      <c r="AC102" s="12" t="n">
        <v>27.30789724676042</v>
      </c>
      <c r="AD102" s="12" t="n">
        <v>26.87787265057499</v>
      </c>
      <c r="AE102" s="12" t="n">
        <v>25.94070966346545</v>
      </c>
      <c r="AF102" s="12" t="n">
        <v>27.2265494632241</v>
      </c>
      <c r="AG102" s="12" t="n">
        <v>27.24412536924422</v>
      </c>
      <c r="AH102" s="12" t="n">
        <v>26.92716460739453</v>
      </c>
      <c r="AI102" s="12" t="n">
        <v>26.53589172309021</v>
      </c>
      <c r="AJ102" s="12" t="n">
        <v>24.75630783709278</v>
      </c>
      <c r="AK102" s="12" t="n">
        <v>27.15014921649023</v>
      </c>
      <c r="AL102" s="12" t="n">
        <v>19.71808382885281</v>
      </c>
      <c r="AM102" s="12" t="n">
        <v>27.13713275873902</v>
      </c>
      <c r="AN102" s="12" t="n">
        <v>24.10583583109259</v>
      </c>
      <c r="AO102" s="12" t="n">
        <v>27.08526533313826</v>
      </c>
      <c r="AP102" s="12" t="n">
        <v>26.05925991535806</v>
      </c>
      <c r="AQ102" s="12" t="n">
        <v>27.18130397045717</v>
      </c>
      <c r="AR102" s="12" t="n">
        <v>1.063473445739209</v>
      </c>
      <c r="AS102" s="12" t="n">
        <v>2.77224473515966</v>
      </c>
      <c r="AT102" s="12" t="n">
        <v>2.619814934286556</v>
      </c>
      <c r="AU102" s="12" t="n">
        <v>2.312453547631955</v>
      </c>
      <c r="AV102" s="12" t="n">
        <v>3.546555445733321</v>
      </c>
      <c r="AW102" s="12" t="n">
        <v>3.328644071725978</v>
      </c>
      <c r="AX102" s="12" t="n">
        <v>0.97692388981042</v>
      </c>
      <c r="AY102" s="12" t="n">
        <v>5.131431440740478</v>
      </c>
      <c r="AZ102" s="12" t="n">
        <v>5.062671603232897</v>
      </c>
      <c r="BA102" s="12" t="n">
        <v>1.77250174905799</v>
      </c>
      <c r="BB102" s="12" t="n">
        <v>1.033937457441029</v>
      </c>
      <c r="BC102" s="12" t="n">
        <v>1.238382210739466</v>
      </c>
      <c r="BD102" s="12" t="n">
        <v>1.237139721489188</v>
      </c>
      <c r="BE102" s="12" t="n">
        <v>1.237139721489188</v>
      </c>
      <c r="BF102" s="12" t="n">
        <v>1.237139721489188</v>
      </c>
      <c r="BG102" s="12" t="n">
        <v>5.610521958697087</v>
      </c>
      <c r="BH102" s="12" t="n">
        <v>13.31115375072179</v>
      </c>
      <c r="BI102" s="12" t="n">
        <v>1.88519186731375</v>
      </c>
      <c r="BJ102" s="12" t="n">
        <v>1.735756736597688</v>
      </c>
      <c r="BK102" s="12" t="n">
        <v>1.519825853153263</v>
      </c>
      <c r="BL102" s="12" t="n">
        <v>4.607669826508122</v>
      </c>
      <c r="BM102" s="12" t="n">
        <v>0.9320882421581382</v>
      </c>
      <c r="BN102" s="12" t="n">
        <v>0.558188740402948</v>
      </c>
      <c r="BO102" s="12" t="n">
        <v>0.7400943190740648</v>
      </c>
      <c r="BP102" s="12" t="n">
        <v>3.40386742328403</v>
      </c>
      <c r="BQ102" s="12" t="n">
        <v>4.909509199161337</v>
      </c>
      <c r="BR102" s="12" t="n">
        <v>4.933155971955027</v>
      </c>
      <c r="BS102" s="12" t="n">
        <v>4.083598366273875</v>
      </c>
      <c r="BT102" s="12" t="n">
        <v>4.440775566685261</v>
      </c>
      <c r="BU102" s="12" t="n">
        <v>5.623877260326826</v>
      </c>
      <c r="BV102" s="12" t="n">
        <v>5.657997951994393</v>
      </c>
      <c r="BW102" s="12" t="n">
        <v>1.869808745977751</v>
      </c>
      <c r="BX102" s="12" t="n">
        <v>1.826970310985086</v>
      </c>
      <c r="BY102" s="12" t="n">
        <v>4.338671828184359</v>
      </c>
      <c r="BZ102" s="12" t="n">
        <v>12.19079521934874</v>
      </c>
      <c r="CA102" s="12" t="n">
        <v>4.000295088622608</v>
      </c>
      <c r="CB102" s="12" t="n">
        <v>5.030243773258395</v>
      </c>
      <c r="CC102" s="12" t="n">
        <v>3.584742916807848</v>
      </c>
      <c r="CD102" s="12" t="n">
        <v>4.548932795844816</v>
      </c>
      <c r="CE102" s="12" t="n">
        <v>4.844046706104431</v>
      </c>
      <c r="CF102" s="12" t="n">
        <v>1.292577412675511</v>
      </c>
      <c r="CG102" s="12" t="n">
        <v>1.41286000000691</v>
      </c>
      <c r="CH102" s="12" t="n">
        <v>0.4334804879784042</v>
      </c>
      <c r="CI102" s="12" t="n">
        <v>0.5633659438342438</v>
      </c>
      <c r="CJ102" s="12" t="n">
        <v>1.724880436125094</v>
      </c>
      <c r="CK102" s="12" t="n">
        <v>2.624522063919688</v>
      </c>
      <c r="CL102" s="12" t="n">
        <v>1.512225440951349</v>
      </c>
      <c r="CM102" s="12" t="n">
        <v>21.63581523340341</v>
      </c>
      <c r="CN102" s="12" t="n">
        <v>17.8468328685024</v>
      </c>
      <c r="CO102" s="12" t="n">
        <v>17.581943055291</v>
      </c>
      <c r="CP102" s="12" t="n">
        <v>17.97209164568644</v>
      </c>
      <c r="CQ102" s="12" t="n">
        <v>16.41117425898141</v>
      </c>
      <c r="CR102" s="12" t="n">
        <v>0.3369577163931191</v>
      </c>
      <c r="CS102" s="12" t="n">
        <v>1.564508191817127</v>
      </c>
      <c r="CT102" s="12" t="n">
        <v>0.0447643277389528</v>
      </c>
      <c r="CU102" s="12" t="n">
        <v>5.56987753927984</v>
      </c>
      <c r="CV102" s="12" t="n">
        <v>0.5443386068816241</v>
      </c>
      <c r="CW102" s="12" t="n">
        <v>5.308500439903552</v>
      </c>
      <c r="CX102" s="12" t="n">
        <v>0.1352579286614323</v>
      </c>
      <c r="CY102" s="12" t="n">
        <v>1.833943728343126</v>
      </c>
      <c r="CZ102" s="12" t="n">
        <v>0.3815479700672753</v>
      </c>
      <c r="DA102" s="12" t="n">
        <v>0.3288109740136616</v>
      </c>
      <c r="DB102" s="12" t="n">
        <v>0</v>
      </c>
      <c r="DC102" s="12" t="n">
        <v>0.8331727370310037</v>
      </c>
      <c r="DD102" s="12" t="n">
        <v>2.269379916456156</v>
      </c>
      <c r="DE102" s="12" t="n">
        <v>4.047732832586085</v>
      </c>
      <c r="DF102" s="12">
        <f>SUM(C102:DE102)</f>
        <v/>
      </c>
      <c r="DH102" s="12" t="n">
        <v>156.1314164349918</v>
      </c>
      <c r="DI102" s="12" t="n">
        <v>0</v>
      </c>
      <c r="DJ102" s="12" t="n">
        <v>14.2438849895999</v>
      </c>
      <c r="DK102" s="12">
        <f>DF102+DH102+DI102+DJ102</f>
        <v/>
      </c>
    </row>
    <row r="103">
      <c r="A103" s="14" t="n">
        <v>90</v>
      </c>
      <c r="B103" s="9" t="inlineStr">
        <is>
          <t>Transporte de carga</t>
        </is>
      </c>
      <c r="C103" s="14" t="n">
        <v>2.471454499775875</v>
      </c>
      <c r="D103" s="14" t="n">
        <v>2.406246741827446</v>
      </c>
      <c r="E103" s="14" t="n">
        <v>2.546847839419628</v>
      </c>
      <c r="F103" s="14" t="n">
        <v>2.537838419698475</v>
      </c>
      <c r="G103" s="14" t="n">
        <v>2.487531026093588</v>
      </c>
      <c r="H103" s="14" t="n">
        <v>2.457179648193871</v>
      </c>
      <c r="I103" s="14" t="n">
        <v>2.458476859797042</v>
      </c>
      <c r="J103" s="14" t="n">
        <v>2.47654748090525</v>
      </c>
      <c r="K103" s="14" t="n">
        <v>2.544655647209482</v>
      </c>
      <c r="L103" s="14" t="n">
        <v>2.527672033081063</v>
      </c>
      <c r="M103" s="14" t="n">
        <v>2.452080917925279</v>
      </c>
      <c r="N103" s="14" t="n">
        <v>2.450126247206242</v>
      </c>
      <c r="O103" s="14" t="n">
        <v>0.657942178874203</v>
      </c>
      <c r="P103" s="14" t="n">
        <v>0.6937354477856946</v>
      </c>
      <c r="Q103" s="14" t="n">
        <v>0.6171985681550362</v>
      </c>
      <c r="R103" s="14" t="n">
        <v>0.5365801711332222</v>
      </c>
      <c r="S103" s="14" t="n">
        <v>0.5547063797155368</v>
      </c>
      <c r="T103" s="14" t="n">
        <v>0.5686065171941361</v>
      </c>
      <c r="U103" s="14" t="n">
        <v>5.850814649854328</v>
      </c>
      <c r="V103" s="14" t="n">
        <v>2.425642158491635</v>
      </c>
      <c r="W103" s="14" t="n">
        <v>0.9659419373058916</v>
      </c>
      <c r="X103" s="14" t="n">
        <v>1.101624943765975</v>
      </c>
      <c r="Y103" s="14" t="n">
        <v>0.9798321475162353</v>
      </c>
      <c r="Z103" s="14" t="n">
        <v>17.59088673710549</v>
      </c>
      <c r="AA103" s="14" t="n">
        <v>17.60326975287802</v>
      </c>
      <c r="AB103" s="14" t="n">
        <v>17.34939495653234</v>
      </c>
      <c r="AC103" s="14" t="n">
        <v>17.71011971058205</v>
      </c>
      <c r="AD103" s="14" t="n">
        <v>17.44157855523432</v>
      </c>
      <c r="AE103" s="14" t="n">
        <v>17.12741151052309</v>
      </c>
      <c r="AF103" s="14" t="n">
        <v>17.65937181854817</v>
      </c>
      <c r="AG103" s="14" t="n">
        <v>17.69673436868745</v>
      </c>
      <c r="AH103" s="14" t="n">
        <v>17.63020616958505</v>
      </c>
      <c r="AI103" s="14" t="n">
        <v>17.22606961762712</v>
      </c>
      <c r="AJ103" s="14" t="n">
        <v>16.36358228185767</v>
      </c>
      <c r="AK103" s="14" t="n">
        <v>17.67700932712454</v>
      </c>
      <c r="AL103" s="14" t="n">
        <v>13.41914146333319</v>
      </c>
      <c r="AM103" s="14" t="n">
        <v>17.64001076230311</v>
      </c>
      <c r="AN103" s="14" t="n">
        <v>15.64459097853814</v>
      </c>
      <c r="AO103" s="14" t="n">
        <v>17.58387748113338</v>
      </c>
      <c r="AP103" s="14" t="n">
        <v>17.27887467580121</v>
      </c>
      <c r="AQ103" s="14" t="n">
        <v>17.65128401365516</v>
      </c>
      <c r="AR103" s="14" t="n">
        <v>0.1772910719436419</v>
      </c>
      <c r="AS103" s="14" t="n">
        <v>1.143967754998711</v>
      </c>
      <c r="AT103" s="14" t="n">
        <v>0.7603203547181657</v>
      </c>
      <c r="AU103" s="14" t="n">
        <v>0.4370418949656034</v>
      </c>
      <c r="AV103" s="14" t="n">
        <v>0.7342021956300337</v>
      </c>
      <c r="AW103" s="14" t="n">
        <v>0.5769128048039941</v>
      </c>
      <c r="AX103" s="14" t="n">
        <v>0.5734622817034157</v>
      </c>
      <c r="AY103" s="14" t="n">
        <v>2.412372808868878</v>
      </c>
      <c r="AZ103" s="14" t="n">
        <v>2.375878622479366</v>
      </c>
      <c r="BA103" s="14" t="n">
        <v>0.4643443732885211</v>
      </c>
      <c r="BB103" s="14" t="n">
        <v>2.396446557786641</v>
      </c>
      <c r="BC103" s="14" t="n">
        <v>1.497437115385957</v>
      </c>
      <c r="BD103" s="14" t="n">
        <v>1.455192039063785</v>
      </c>
      <c r="BE103" s="14" t="n">
        <v>1.455192039063785</v>
      </c>
      <c r="BF103" s="14" t="n">
        <v>1.455192039063785</v>
      </c>
      <c r="BG103" s="14" t="n">
        <v>4.627499607027512</v>
      </c>
      <c r="BH103" s="14" t="n">
        <v>8.663413680738108</v>
      </c>
      <c r="BI103" s="14" t="n">
        <v>2.864132525099559</v>
      </c>
      <c r="BJ103" s="14" t="n">
        <v>2.809925612910002</v>
      </c>
      <c r="BK103" s="14" t="n">
        <v>0.748915205296773</v>
      </c>
      <c r="BL103" s="14" t="n">
        <v>2.396663013718278</v>
      </c>
      <c r="BM103" s="14" t="n">
        <v>0.3735859048428378</v>
      </c>
      <c r="BN103" s="14" t="n">
        <v>1.004427323422449</v>
      </c>
      <c r="BO103" s="14" t="n">
        <v>0.3294358783146604</v>
      </c>
      <c r="BP103" s="14" t="n">
        <v>1.667578780476698</v>
      </c>
      <c r="BQ103" s="14" t="n">
        <v>1.285967527680426</v>
      </c>
      <c r="BR103" s="14" t="n">
        <v>1.287898634262163</v>
      </c>
      <c r="BS103" s="14" t="n">
        <v>1.263259320298908</v>
      </c>
      <c r="BT103" s="14" t="n">
        <v>1.612366398423491</v>
      </c>
      <c r="BU103" s="14" t="n">
        <v>4.6734334491134</v>
      </c>
      <c r="BV103" s="14" t="n">
        <v>4.668609560779495</v>
      </c>
      <c r="BW103" s="14" t="n">
        <v>0.4502920323396387</v>
      </c>
      <c r="BX103" s="14" t="n">
        <v>0.4742142372632405</v>
      </c>
      <c r="BY103" s="14" t="n">
        <v>1.80008391521923</v>
      </c>
      <c r="BZ103" s="14" t="n">
        <v>1.642116340148537</v>
      </c>
      <c r="CA103" s="14" t="n">
        <v>1.519232072159562</v>
      </c>
      <c r="CB103" s="14" t="n">
        <v>1.971063361603398</v>
      </c>
      <c r="CC103" s="14" t="n">
        <v>1.28718323861548</v>
      </c>
      <c r="CD103" s="14" t="n">
        <v>1.731694475420482</v>
      </c>
      <c r="CE103" s="14" t="n">
        <v>1.945223934056532</v>
      </c>
      <c r="CF103" s="14" t="n">
        <v>3.909531319701985</v>
      </c>
      <c r="CG103" s="14" t="n">
        <v>3.915165963886695</v>
      </c>
      <c r="CH103" s="14" t="n">
        <v>1.328280049134458</v>
      </c>
      <c r="CI103" s="14" t="n">
        <v>0.5157320306154356</v>
      </c>
      <c r="CJ103" s="14" t="n">
        <v>0.9006117304853705</v>
      </c>
      <c r="CK103" s="14" t="n">
        <v>1.184096682486356</v>
      </c>
      <c r="CL103" s="14" t="n">
        <v>1.144673518607744</v>
      </c>
      <c r="CM103" s="14" t="n">
        <v>16.26485228007001</v>
      </c>
      <c r="CN103" s="14" t="n">
        <v>26.28933796315651</v>
      </c>
      <c r="CO103" s="14" t="n">
        <v>25.93144194041771</v>
      </c>
      <c r="CP103" s="14" t="n">
        <v>26.6402253503314</v>
      </c>
      <c r="CQ103" s="14" t="n">
        <v>0.7224760556103099</v>
      </c>
      <c r="CR103" s="14" t="n">
        <v>0.330513952609618</v>
      </c>
      <c r="CS103" s="14" t="n">
        <v>1.164951412643698</v>
      </c>
      <c r="CT103" s="14" t="n">
        <v>0.008699273899600787</v>
      </c>
      <c r="CU103" s="14" t="n">
        <v>4.16853944087665</v>
      </c>
      <c r="CV103" s="14" t="n">
        <v>0.5558213791057945</v>
      </c>
      <c r="CW103" s="14" t="n">
        <v>1.679038966319281</v>
      </c>
      <c r="CX103" s="14" t="n">
        <v>0.03447794485348953</v>
      </c>
      <c r="CY103" s="14" t="n">
        <v>0.007326698561479773</v>
      </c>
      <c r="CZ103" s="14" t="n">
        <v>1.065190460291844</v>
      </c>
      <c r="DA103" s="14" t="n">
        <v>1.035282786535474</v>
      </c>
      <c r="DB103" s="14" t="n">
        <v>0</v>
      </c>
      <c r="DC103" s="14" t="n">
        <v>0.07728984104584152</v>
      </c>
      <c r="DD103" s="14" t="n">
        <v>0.1672136753551225</v>
      </c>
      <c r="DE103" s="14" t="n">
        <v>1.343826072283043</v>
      </c>
      <c r="DF103" s="14">
        <f>SUM(C103:DE103)</f>
        <v/>
      </c>
      <c r="DH103" s="14" t="n">
        <v>9.141146974088977</v>
      </c>
      <c r="DI103" s="14" t="n">
        <v>0</v>
      </c>
      <c r="DJ103" s="14" t="n">
        <v>6.467879047928169</v>
      </c>
      <c r="DK103" s="14">
        <f>DF103+DH103+DI103+DJ103</f>
        <v/>
      </c>
    </row>
    <row r="104">
      <c r="A104" s="12" t="n">
        <v>91</v>
      </c>
      <c r="B104" s="13" t="inlineStr">
        <is>
          <t>Transporte de passageiro</t>
        </is>
      </c>
      <c r="C104" s="12" t="n">
        <v>0.01506342996740546</v>
      </c>
      <c r="D104" s="12" t="n">
        <v>0.01460729616478017</v>
      </c>
      <c r="E104" s="12" t="n">
        <v>0.0155908127786888</v>
      </c>
      <c r="F104" s="12" t="n">
        <v>0.0155277911228897</v>
      </c>
      <c r="G104" s="12" t="n">
        <v>0.01615244527374736</v>
      </c>
      <c r="H104" s="12" t="n">
        <v>0.01947828663149076</v>
      </c>
      <c r="I104" s="12" t="n">
        <v>0.01497265027402406</v>
      </c>
      <c r="J104" s="12" t="n">
        <v>0.01509905580277122</v>
      </c>
      <c r="K104" s="12" t="n">
        <v>0.0155754782080739</v>
      </c>
      <c r="L104" s="12" t="n">
        <v>0.01545667638543121</v>
      </c>
      <c r="M104" s="12" t="n">
        <v>0.02866200473995221</v>
      </c>
      <c r="N104" s="12" t="n">
        <v>0.01621618667380237</v>
      </c>
      <c r="O104" s="12" t="n">
        <v>0.00260209806353541</v>
      </c>
      <c r="P104" s="12" t="n">
        <v>0.00262813428027234</v>
      </c>
      <c r="Q104" s="12" t="n">
        <v>0.002092752309700417</v>
      </c>
      <c r="R104" s="12" t="n">
        <v>0.001528819778479231</v>
      </c>
      <c r="S104" s="12" t="n">
        <v>0.001655614146326833</v>
      </c>
      <c r="T104" s="12" t="n">
        <v>0.001752846788034009</v>
      </c>
      <c r="U104" s="12" t="n">
        <v>0.6852299720187269</v>
      </c>
      <c r="V104" s="12" t="n">
        <v>0.1262022110533848</v>
      </c>
      <c r="W104" s="12" t="n">
        <v>0.05211466324384432</v>
      </c>
      <c r="X104" s="12" t="n">
        <v>0.05389007085756516</v>
      </c>
      <c r="Y104" s="12" t="n">
        <v>0.05332739616088514</v>
      </c>
      <c r="Z104" s="12" t="n">
        <v>0.311156861790375</v>
      </c>
      <c r="AA104" s="12" t="n">
        <v>0.3072182354024747</v>
      </c>
      <c r="AB104" s="12" t="n">
        <v>0.3538338822934305</v>
      </c>
      <c r="AC104" s="12" t="n">
        <v>0.3091861039306672</v>
      </c>
      <c r="AD104" s="12" t="n">
        <v>0.3170566360561969</v>
      </c>
      <c r="AE104" s="12" t="n">
        <v>0.3778560186586586</v>
      </c>
      <c r="AF104" s="12" t="n">
        <v>0.3082722906966078</v>
      </c>
      <c r="AG104" s="12" t="n">
        <v>0.3162119201327814</v>
      </c>
      <c r="AH104" s="12" t="n">
        <v>0.3511318275084431</v>
      </c>
      <c r="AI104" s="12" t="n">
        <v>0.3004605541341139</v>
      </c>
      <c r="AJ104" s="12" t="n">
        <v>0.3178718137382469</v>
      </c>
      <c r="AK104" s="12" t="n">
        <v>0.3265653737607314</v>
      </c>
      <c r="AL104" s="12" t="n">
        <v>0.2701592922681064</v>
      </c>
      <c r="AM104" s="12" t="n">
        <v>0.3170169037573464</v>
      </c>
      <c r="AN104" s="12" t="n">
        <v>0.2739538367538272</v>
      </c>
      <c r="AO104" s="12" t="n">
        <v>0.3067417684056183</v>
      </c>
      <c r="AP104" s="12" t="n">
        <v>0.398437603176412</v>
      </c>
      <c r="AQ104" s="12" t="n">
        <v>0.3128784190322253</v>
      </c>
      <c r="AR104" s="12" t="n">
        <v>0.0200913166278287</v>
      </c>
      <c r="AS104" s="12" t="n">
        <v>0.03513516832471716</v>
      </c>
      <c r="AT104" s="12" t="n">
        <v>0.02216851085398924</v>
      </c>
      <c r="AU104" s="12" t="n">
        <v>0.0808942550429641</v>
      </c>
      <c r="AV104" s="12" t="n">
        <v>0.01663096405314325</v>
      </c>
      <c r="AW104" s="12" t="n">
        <v>0.01406137516972805</v>
      </c>
      <c r="AX104" s="12" t="n">
        <v>0.2917117561571581</v>
      </c>
      <c r="AY104" s="12" t="n">
        <v>0.03692039740899389</v>
      </c>
      <c r="AZ104" s="12" t="n">
        <v>0.03689246512732686</v>
      </c>
      <c r="BA104" s="12" t="n">
        <v>0.1069713265003964</v>
      </c>
      <c r="BB104" s="12" t="n">
        <v>0.1602358132648211</v>
      </c>
      <c r="BC104" s="12" t="n">
        <v>0.02025611376912491</v>
      </c>
      <c r="BD104" s="12" t="n">
        <v>0.0160739279644188</v>
      </c>
      <c r="BE104" s="12" t="n">
        <v>0.0160739279644188</v>
      </c>
      <c r="BF104" s="12" t="n">
        <v>0.0160739279644188</v>
      </c>
      <c r="BG104" s="12" t="n">
        <v>0.2009528877821899</v>
      </c>
      <c r="BH104" s="12" t="n">
        <v>0.1607535061175295</v>
      </c>
      <c r="BI104" s="12" t="n">
        <v>0.1481569204396713</v>
      </c>
      <c r="BJ104" s="12" t="n">
        <v>0.1338274927559781</v>
      </c>
      <c r="BK104" s="12" t="n">
        <v>0.05009505944133044</v>
      </c>
      <c r="BL104" s="12" t="n">
        <v>0.1393701823485978</v>
      </c>
      <c r="BM104" s="12" t="n">
        <v>0.07005995249470701</v>
      </c>
      <c r="BN104" s="12" t="n">
        <v>0.01983189615530279</v>
      </c>
      <c r="BO104" s="12" t="n">
        <v>0.05183940648831836</v>
      </c>
      <c r="BP104" s="12" t="n">
        <v>0.05776233477089925</v>
      </c>
      <c r="BQ104" s="12" t="n">
        <v>0.09057598652717917</v>
      </c>
      <c r="BR104" s="12" t="n">
        <v>0.09002404956840221</v>
      </c>
      <c r="BS104" s="12" t="n">
        <v>0.1785988504654323</v>
      </c>
      <c r="BT104" s="12" t="n">
        <v>0.1920347592825625</v>
      </c>
      <c r="BU104" s="12" t="n">
        <v>0.08013881568092823</v>
      </c>
      <c r="BV104" s="12" t="n">
        <v>0.08232664979417674</v>
      </c>
      <c r="BW104" s="12" t="n">
        <v>0.02070656241160913</v>
      </c>
      <c r="BX104" s="12" t="n">
        <v>0.03373053199321793</v>
      </c>
      <c r="BY104" s="12" t="n">
        <v>0.160645688898429</v>
      </c>
      <c r="BZ104" s="12" t="n">
        <v>0.318567832169359</v>
      </c>
      <c r="CA104" s="12" t="n">
        <v>0.1092110712822914</v>
      </c>
      <c r="CB104" s="12" t="n">
        <v>0.09224346633909551</v>
      </c>
      <c r="CC104" s="12" t="n">
        <v>0.09410699223187252</v>
      </c>
      <c r="CD104" s="12" t="n">
        <v>0.07498406267927064</v>
      </c>
      <c r="CE104" s="12" t="n">
        <v>0.09303751949247709</v>
      </c>
      <c r="CF104" s="12" t="n">
        <v>0.0784949934532419</v>
      </c>
      <c r="CG104" s="12" t="n">
        <v>0.07961156138229823</v>
      </c>
      <c r="CH104" s="12" t="n">
        <v>0.1389183229479266</v>
      </c>
      <c r="CI104" s="12" t="n">
        <v>0.01714892373068849</v>
      </c>
      <c r="CJ104" s="12" t="n">
        <v>0.0373998314312408</v>
      </c>
      <c r="CK104" s="12" t="n">
        <v>0.1826606347885353</v>
      </c>
      <c r="CL104" s="12" t="n">
        <v>0.603425052344172</v>
      </c>
      <c r="CM104" s="12" t="n">
        <v>0.8709585563435481</v>
      </c>
      <c r="CN104" s="12" t="n">
        <v>0.2737888016008815</v>
      </c>
      <c r="CO104" s="12" t="n">
        <v>0.2817638418155631</v>
      </c>
      <c r="CP104" s="12" t="n">
        <v>0.2629029606658081</v>
      </c>
      <c r="CQ104" s="12" t="n">
        <v>0.441825270561967</v>
      </c>
      <c r="CR104" s="12" t="n">
        <v>0.7817186593344616</v>
      </c>
      <c r="CS104" s="12" t="n">
        <v>0.1780064522756732</v>
      </c>
      <c r="CT104" s="12" t="n">
        <v>0.02948562550251773</v>
      </c>
      <c r="CU104" s="12" t="n">
        <v>0.2286237792514849</v>
      </c>
      <c r="CV104" s="12" t="n">
        <v>0.08443401875012906</v>
      </c>
      <c r="CW104" s="12" t="n">
        <v>1.052189063786895</v>
      </c>
      <c r="CX104" s="12" t="n">
        <v>1.156003304846878</v>
      </c>
      <c r="CY104" s="12" t="n">
        <v>0.008340260104686876</v>
      </c>
      <c r="CZ104" s="12" t="n">
        <v>5.795254276828578</v>
      </c>
      <c r="DA104" s="12" t="n">
        <v>5.87384046193212</v>
      </c>
      <c r="DB104" s="12" t="n">
        <v>0</v>
      </c>
      <c r="DC104" s="12" t="n">
        <v>0.5053536561191416</v>
      </c>
      <c r="DD104" s="12" t="n">
        <v>0.2522062351190998</v>
      </c>
      <c r="DE104" s="12" t="n">
        <v>0.936045663537651</v>
      </c>
      <c r="DF104" s="12">
        <f>SUM(C104:DE104)</f>
        <v/>
      </c>
      <c r="DH104" s="12" t="n">
        <v>34.44029448792892</v>
      </c>
      <c r="DI104" s="12" t="n">
        <v>0</v>
      </c>
      <c r="DJ104" s="12" t="n">
        <v>1.878770567749076</v>
      </c>
      <c r="DK104" s="12">
        <f>DF104+DH104+DI104+DJ104</f>
        <v/>
      </c>
    </row>
    <row r="105">
      <c r="A105" s="14" t="n">
        <v>92</v>
      </c>
      <c r="B105" s="9" t="inlineStr">
        <is>
          <t>Correio</t>
        </is>
      </c>
      <c r="C105" s="14" t="n">
        <v>0.001322316449367136</v>
      </c>
      <c r="D105" s="14" t="n">
        <v>0.001278550169161432</v>
      </c>
      <c r="E105" s="14" t="n">
        <v>0.001372919109730063</v>
      </c>
      <c r="F105" s="14" t="n">
        <v>0.001366872148441828</v>
      </c>
      <c r="G105" s="14" t="n">
        <v>0.002105736887343594</v>
      </c>
      <c r="H105" s="14" t="n">
        <v>0.004927571104634496</v>
      </c>
      <c r="I105" s="14" t="n">
        <v>0.001313606089655464</v>
      </c>
      <c r="J105" s="14" t="n">
        <v>0.001325734767159428</v>
      </c>
      <c r="K105" s="14" t="n">
        <v>0.001371447749549118</v>
      </c>
      <c r="L105" s="14" t="n">
        <v>0.001360048651677392</v>
      </c>
      <c r="M105" s="14" t="n">
        <v>0.01230591993741429</v>
      </c>
      <c r="N105" s="14" t="n">
        <v>0.002350445572055815</v>
      </c>
      <c r="O105" s="14" t="n">
        <v>0.0002586085528503503</v>
      </c>
      <c r="P105" s="14" t="n">
        <v>0.0001291432349475496</v>
      </c>
      <c r="Q105" s="14" t="n">
        <v>7.777305100969861e-05</v>
      </c>
      <c r="R105" s="14" t="n">
        <v>2.366342563993936e-05</v>
      </c>
      <c r="S105" s="14" t="n">
        <v>3.582941246175345e-05</v>
      </c>
      <c r="T105" s="14" t="n">
        <v>4.515893598665855e-05</v>
      </c>
      <c r="U105" s="14" t="n">
        <v>0.01731395779957554</v>
      </c>
      <c r="V105" s="14" t="n">
        <v>2.205663066469556e-05</v>
      </c>
      <c r="W105" s="14" t="n">
        <v>0.004888473000936216</v>
      </c>
      <c r="X105" s="14" t="n">
        <v>0.005200122269509843</v>
      </c>
      <c r="Y105" s="14" t="n">
        <v>0.007198352680515748</v>
      </c>
      <c r="Z105" s="14" t="n">
        <v>0.1975914478715258</v>
      </c>
      <c r="AA105" s="14" t="n">
        <v>0.1873832568899035</v>
      </c>
      <c r="AB105" s="14" t="n">
        <v>0.3152995348512608</v>
      </c>
      <c r="AC105" s="14" t="n">
        <v>0.188607277672925</v>
      </c>
      <c r="AD105" s="14" t="n">
        <v>0.2051751038071022</v>
      </c>
      <c r="AE105" s="14" t="n">
        <v>0.3828168276695328</v>
      </c>
      <c r="AF105" s="14" t="n">
        <v>0.1881335007328651</v>
      </c>
      <c r="AG105" s="14" t="n">
        <v>0.2069705204057784</v>
      </c>
      <c r="AH105" s="14" t="n">
        <v>0.2982400209024002</v>
      </c>
      <c r="AI105" s="14" t="n">
        <v>0.1832409293139919</v>
      </c>
      <c r="AJ105" s="14" t="n">
        <v>0.2597735842449584</v>
      </c>
      <c r="AK105" s="14" t="n">
        <v>0.2340311460504083</v>
      </c>
      <c r="AL105" s="14" t="n">
        <v>0.2443678052087111</v>
      </c>
      <c r="AM105" s="14" t="n">
        <v>0.2105591090436267</v>
      </c>
      <c r="AN105" s="14" t="n">
        <v>0.1667253743969186</v>
      </c>
      <c r="AO105" s="14" t="n">
        <v>0.1870484529644291</v>
      </c>
      <c r="AP105" s="14" t="n">
        <v>0.4295305469850936</v>
      </c>
      <c r="AQ105" s="14" t="n">
        <v>0.2001002625247856</v>
      </c>
      <c r="AR105" s="14" t="n">
        <v>0.004962222321309202</v>
      </c>
      <c r="AS105" s="14" t="n">
        <v>0.08934786931566538</v>
      </c>
      <c r="AT105" s="14" t="n">
        <v>0.06285890227512222</v>
      </c>
      <c r="AU105" s="14" t="n">
        <v>0.08135552433535181</v>
      </c>
      <c r="AV105" s="14" t="n">
        <v>0.07261919706856129</v>
      </c>
      <c r="AW105" s="14" t="n">
        <v>0.07145172767136518</v>
      </c>
      <c r="AX105" s="14" t="n">
        <v>0.01788605807349269</v>
      </c>
      <c r="AY105" s="14" t="n">
        <v>0.08851369060870083</v>
      </c>
      <c r="AZ105" s="14" t="n">
        <v>0.08746367074593944</v>
      </c>
      <c r="BA105" s="14" t="n">
        <v>0.1191177580867493</v>
      </c>
      <c r="BB105" s="14" t="n">
        <v>0.01939391794579554</v>
      </c>
      <c r="BC105" s="14" t="n">
        <v>0.02149868376839616</v>
      </c>
      <c r="BD105" s="14" t="n">
        <v>0.02131359110835325</v>
      </c>
      <c r="BE105" s="14" t="n">
        <v>0.02131359110835325</v>
      </c>
      <c r="BF105" s="14" t="n">
        <v>0.02131359110835325</v>
      </c>
      <c r="BG105" s="14" t="n">
        <v>0.3756594224321186</v>
      </c>
      <c r="BH105" s="14" t="n">
        <v>0.1066511714538274</v>
      </c>
      <c r="BI105" s="14" t="n">
        <v>0.04738404667645472</v>
      </c>
      <c r="BJ105" s="14" t="n">
        <v>0.03547566289661202</v>
      </c>
      <c r="BK105" s="14" t="n">
        <v>0.009829297515993325</v>
      </c>
      <c r="BL105" s="14" t="n">
        <v>0.1698881224959365</v>
      </c>
      <c r="BM105" s="14" t="n">
        <v>0.1024025199025332</v>
      </c>
      <c r="BN105" s="14" t="n">
        <v>0.01269763318082513</v>
      </c>
      <c r="BO105" s="14" t="n">
        <v>0.07215737438592472</v>
      </c>
      <c r="BP105" s="14" t="n">
        <v>0.02364070062022913</v>
      </c>
      <c r="BQ105" s="14" t="n">
        <v>0.04459905801591897</v>
      </c>
      <c r="BR105" s="14" t="n">
        <v>0.04417326176551011</v>
      </c>
      <c r="BS105" s="14" t="n">
        <v>0.0511807829728848</v>
      </c>
      <c r="BT105" s="14" t="n">
        <v>0.08900398719104964</v>
      </c>
      <c r="BU105" s="14" t="n">
        <v>0.01741597796638949</v>
      </c>
      <c r="BV105" s="14" t="n">
        <v>0.0183098131709685</v>
      </c>
      <c r="BW105" s="14" t="n">
        <v>0.01325131805924771</v>
      </c>
      <c r="BX105" s="14" t="n">
        <v>0.01709393402913754</v>
      </c>
      <c r="BY105" s="14" t="n">
        <v>0.08280139393576628</v>
      </c>
      <c r="BZ105" s="14" t="n">
        <v>0.1042993701650357</v>
      </c>
      <c r="CA105" s="14" t="n">
        <v>0.08898271463244785</v>
      </c>
      <c r="CB105" s="14" t="n">
        <v>0.153136283674794</v>
      </c>
      <c r="CC105" s="14" t="n">
        <v>0.05988317818157291</v>
      </c>
      <c r="CD105" s="14" t="n">
        <v>0.1274677983872134</v>
      </c>
      <c r="CE105" s="14" t="n">
        <v>0.149284358380305</v>
      </c>
      <c r="CF105" s="14" t="n">
        <v>0.09381241310065816</v>
      </c>
      <c r="CG105" s="14" t="n">
        <v>0.09320123989920651</v>
      </c>
      <c r="CH105" s="14" t="n">
        <v>0.09331322647637753</v>
      </c>
      <c r="CI105" s="14" t="n">
        <v>0.04173520073388565</v>
      </c>
      <c r="CJ105" s="14" t="n">
        <v>0.09436382843460124</v>
      </c>
      <c r="CK105" s="14" t="n">
        <v>0.2197032315614105</v>
      </c>
      <c r="CL105" s="14" t="n">
        <v>0.1603791975006847</v>
      </c>
      <c r="CM105" s="14" t="n">
        <v>1.659741011008997</v>
      </c>
      <c r="CN105" s="14" t="n">
        <v>0.7745529225356791</v>
      </c>
      <c r="CO105" s="14" t="n">
        <v>0.7680308085241112</v>
      </c>
      <c r="CP105" s="14" t="n">
        <v>0.768715105561965</v>
      </c>
      <c r="CQ105" s="14" t="n">
        <v>0.4122981066037495</v>
      </c>
      <c r="CR105" s="14" t="n">
        <v>1.823105347893803</v>
      </c>
      <c r="CS105" s="14" t="n">
        <v>0.2671016083031114</v>
      </c>
      <c r="CT105" s="14" t="n">
        <v>0.1101653321546912</v>
      </c>
      <c r="CU105" s="14" t="n">
        <v>0.4378475449828425</v>
      </c>
      <c r="CV105" s="14" t="n">
        <v>0.1315439668971318</v>
      </c>
      <c r="CW105" s="14" t="n">
        <v>0.6305916080176528</v>
      </c>
      <c r="CX105" s="14" t="n">
        <v>0.2356147737758689</v>
      </c>
      <c r="CY105" s="14" t="n">
        <v>0.1376832789099501</v>
      </c>
      <c r="CZ105" s="14" t="n">
        <v>0.3305095081017679</v>
      </c>
      <c r="DA105" s="14" t="n">
        <v>0.3138355184036873</v>
      </c>
      <c r="DB105" s="14" t="n">
        <v>0</v>
      </c>
      <c r="DC105" s="14" t="n">
        <v>0.1006783691589901</v>
      </c>
      <c r="DD105" s="14" t="n">
        <v>0.1041895546956488</v>
      </c>
      <c r="DE105" s="14" t="n">
        <v>0.7442926221174955</v>
      </c>
      <c r="DF105" s="14">
        <f>SUM(C105:DE105)</f>
        <v/>
      </c>
      <c r="DH105" s="14" t="n">
        <v>1.30232707244895</v>
      </c>
      <c r="DI105" s="14" t="n">
        <v>0</v>
      </c>
      <c r="DJ105" s="14" t="n">
        <v>0</v>
      </c>
      <c r="DK105" s="14">
        <f>DF105+DH105+DI105+DJ105</f>
        <v/>
      </c>
    </row>
    <row r="106">
      <c r="A106" s="12" t="n">
        <v>93</v>
      </c>
      <c r="B106" s="13" t="inlineStr">
        <is>
          <t>Serviços de informação</t>
        </is>
      </c>
      <c r="C106" s="12" t="n">
        <v>0.01643869383862988</v>
      </c>
      <c r="D106" s="12" t="n">
        <v>0.01615164932254443</v>
      </c>
      <c r="E106" s="12" t="n">
        <v>0.01677057527996426</v>
      </c>
      <c r="F106" s="12" t="n">
        <v>0.0167309158191051</v>
      </c>
      <c r="G106" s="12" t="n">
        <v>0.02303306910959278</v>
      </c>
      <c r="H106" s="12" t="n">
        <v>0.04670050956540894</v>
      </c>
      <c r="I106" s="12" t="n">
        <v>0.01638156627429005</v>
      </c>
      <c r="J106" s="12" t="n">
        <v>0.01646111313887435</v>
      </c>
      <c r="K106" s="12" t="n">
        <v>0.01676092525101179</v>
      </c>
      <c r="L106" s="12" t="n">
        <v>0.01668616339057902</v>
      </c>
      <c r="M106" s="12" t="n">
        <v>0.1086033276064093</v>
      </c>
      <c r="N106" s="12" t="n">
        <v>0.02508981330018409</v>
      </c>
      <c r="O106" s="12" t="n">
        <v>0.009861665588455771</v>
      </c>
      <c r="P106" s="12" t="n">
        <v>0.008613175509691309</v>
      </c>
      <c r="Q106" s="12" t="n">
        <v>0.008276260205937906</v>
      </c>
      <c r="R106" s="12" t="n">
        <v>0.007921378064782039</v>
      </c>
      <c r="S106" s="12" t="n">
        <v>0.008001169625398024</v>
      </c>
      <c r="T106" s="12" t="n">
        <v>0.008062358023245125</v>
      </c>
      <c r="U106" s="12" t="n">
        <v>0.3613286304538058</v>
      </c>
      <c r="V106" s="12" t="n">
        <v>0.1409026788815749</v>
      </c>
      <c r="W106" s="12" t="n">
        <v>0.05055271099947856</v>
      </c>
      <c r="X106" s="12" t="n">
        <v>0.05922916000639371</v>
      </c>
      <c r="Y106" s="12" t="n">
        <v>0.06927270581812514</v>
      </c>
      <c r="Z106" s="12" t="n">
        <v>2.238429438387171</v>
      </c>
      <c r="AA106" s="12" t="n">
        <v>2.207675614309986</v>
      </c>
      <c r="AB106" s="12" t="n">
        <v>2.578141027014854</v>
      </c>
      <c r="AC106" s="12" t="n">
        <v>2.222063830330157</v>
      </c>
      <c r="AD106" s="12" t="n">
        <v>2.277303829461585</v>
      </c>
      <c r="AE106" s="12" t="n">
        <v>2.77027710127444</v>
      </c>
      <c r="AF106" s="12" t="n">
        <v>2.215590561888278</v>
      </c>
      <c r="AG106" s="12" t="n">
        <v>2.277791437457647</v>
      </c>
      <c r="AH106" s="12" t="n">
        <v>2.554770342566728</v>
      </c>
      <c r="AI106" s="12" t="n">
        <v>2.159040844827963</v>
      </c>
      <c r="AJ106" s="12" t="n">
        <v>2.300750760438461</v>
      </c>
      <c r="AK106" s="12" t="n">
        <v>2.359913311926476</v>
      </c>
      <c r="AL106" s="12" t="n">
        <v>1.951094922474264</v>
      </c>
      <c r="AM106" s="12" t="n">
        <v>2.283560818857452</v>
      </c>
      <c r="AN106" s="12" t="n">
        <v>1.960433113508633</v>
      </c>
      <c r="AO106" s="12" t="n">
        <v>2.203703601781126</v>
      </c>
      <c r="AP106" s="12" t="n">
        <v>2.928939563489211</v>
      </c>
      <c r="AQ106" s="12" t="n">
        <v>2.251767215552801</v>
      </c>
      <c r="AR106" s="12" t="n">
        <v>0.04820453106952546</v>
      </c>
      <c r="AS106" s="12" t="n">
        <v>0.3530076074144362</v>
      </c>
      <c r="AT106" s="12" t="n">
        <v>0.2515075630572954</v>
      </c>
      <c r="AU106" s="12" t="n">
        <v>0.5180896071271939</v>
      </c>
      <c r="AV106" s="12" t="n">
        <v>0.172652591745858</v>
      </c>
      <c r="AW106" s="12" t="n">
        <v>0.1534227480142801</v>
      </c>
      <c r="AX106" s="12" t="n">
        <v>0.09692731765135049</v>
      </c>
      <c r="AY106" s="12" t="n">
        <v>0.3126051280712275</v>
      </c>
      <c r="AZ106" s="12" t="n">
        <v>0.3122004676156344</v>
      </c>
      <c r="BA106" s="12" t="n">
        <v>2.442392903544389</v>
      </c>
      <c r="BB106" s="12" t="n">
        <v>0.1925760369544108</v>
      </c>
      <c r="BC106" s="12" t="n">
        <v>0.1590560694876094</v>
      </c>
      <c r="BD106" s="12" t="n">
        <v>0.1515826749597507</v>
      </c>
      <c r="BE106" s="12" t="n">
        <v>0.1515826749597507</v>
      </c>
      <c r="BF106" s="12" t="n">
        <v>0.1515826749597507</v>
      </c>
      <c r="BG106" s="12" t="n">
        <v>1.557636326918181</v>
      </c>
      <c r="BH106" s="12" t="n">
        <v>1.122942757333502</v>
      </c>
      <c r="BI106" s="12" t="n">
        <v>0.4883150683929318</v>
      </c>
      <c r="BJ106" s="12" t="n">
        <v>0.3919429554734931</v>
      </c>
      <c r="BK106" s="12" t="n">
        <v>0.100651992077843</v>
      </c>
      <c r="BL106" s="12" t="n">
        <v>0.779788611534057</v>
      </c>
      <c r="BM106" s="12" t="n">
        <v>0.1237805013653016</v>
      </c>
      <c r="BN106" s="12" t="n">
        <v>0.05811930846249157</v>
      </c>
      <c r="BO106" s="12" t="n">
        <v>0.09213243707999479</v>
      </c>
      <c r="BP106" s="12" t="n">
        <v>0.2418497406675676</v>
      </c>
      <c r="BQ106" s="12" t="n">
        <v>0.3165914922442035</v>
      </c>
      <c r="BR106" s="12" t="n">
        <v>0.3076233086837716</v>
      </c>
      <c r="BS106" s="12" t="n">
        <v>0.3132266429235897</v>
      </c>
      <c r="BT106" s="12" t="n">
        <v>0.4620417787173915</v>
      </c>
      <c r="BU106" s="12" t="n">
        <v>0.2942773359148748</v>
      </c>
      <c r="BV106" s="12" t="n">
        <v>0.3006121112976162</v>
      </c>
      <c r="BW106" s="12" t="n">
        <v>0.09254931075966416</v>
      </c>
      <c r="BX106" s="12" t="n">
        <v>0.1764229348675895</v>
      </c>
      <c r="BY106" s="12" t="n">
        <v>0.4570266263136852</v>
      </c>
      <c r="BZ106" s="12" t="n">
        <v>0.9239258709424827</v>
      </c>
      <c r="CA106" s="12" t="n">
        <v>0.6564902530143211</v>
      </c>
      <c r="CB106" s="12" t="n">
        <v>0.8570717578508952</v>
      </c>
      <c r="CC106" s="12" t="n">
        <v>0.5607865026624296</v>
      </c>
      <c r="CD106" s="12" t="n">
        <v>0.758505114463925</v>
      </c>
      <c r="CE106" s="12" t="n">
        <v>0.851668002162182</v>
      </c>
      <c r="CF106" s="12" t="n">
        <v>1.441748461879992</v>
      </c>
      <c r="CG106" s="12" t="n">
        <v>1.433413199614686</v>
      </c>
      <c r="CH106" s="12" t="n">
        <v>1.082332136864683</v>
      </c>
      <c r="CI106" s="12" t="n">
        <v>0.1573271735320282</v>
      </c>
      <c r="CJ106" s="12" t="n">
        <v>0.3865445230276953</v>
      </c>
      <c r="CK106" s="12" t="n">
        <v>0.9039196212407066</v>
      </c>
      <c r="CL106" s="12" t="n">
        <v>0.9741336149279318</v>
      </c>
      <c r="CM106" s="12" t="n">
        <v>6.670255912722912</v>
      </c>
      <c r="CN106" s="12" t="n">
        <v>2.321987848338531</v>
      </c>
      <c r="CO106" s="12" t="n">
        <v>2.36437922172779</v>
      </c>
      <c r="CP106" s="12" t="n">
        <v>2.252352882511721</v>
      </c>
      <c r="CQ106" s="12" t="n">
        <v>25.36160493388838</v>
      </c>
      <c r="CR106" s="12" t="n">
        <v>9.53242011506822</v>
      </c>
      <c r="CS106" s="12" t="n">
        <v>1.778079651916468</v>
      </c>
      <c r="CT106" s="12" t="n">
        <v>0.4895049218937404</v>
      </c>
      <c r="CU106" s="12" t="n">
        <v>1.811924440107071</v>
      </c>
      <c r="CV106" s="12" t="n">
        <v>0.6465651565718843</v>
      </c>
      <c r="CW106" s="12" t="n">
        <v>18.4083217594433</v>
      </c>
      <c r="CX106" s="12" t="n">
        <v>2.018234388526073</v>
      </c>
      <c r="CY106" s="12" t="n">
        <v>0.7754590693538016</v>
      </c>
      <c r="CZ106" s="12" t="n">
        <v>2.633951903267294</v>
      </c>
      <c r="DA106" s="12" t="n">
        <v>2.550176491588662</v>
      </c>
      <c r="DB106" s="12" t="n">
        <v>0</v>
      </c>
      <c r="DC106" s="12" t="n">
        <v>2.235098201349937</v>
      </c>
      <c r="DD106" s="12" t="n">
        <v>1.041723141479117</v>
      </c>
      <c r="DE106" s="12" t="n">
        <v>6.250560186507301</v>
      </c>
      <c r="DF106" s="12">
        <f>SUM(C106:DE106)</f>
        <v/>
      </c>
      <c r="DH106" s="12" t="n">
        <v>60.5119746552387</v>
      </c>
      <c r="DI106" s="12" t="n">
        <v>0</v>
      </c>
      <c r="DJ106" s="12" t="n">
        <v>20.8413951599128</v>
      </c>
      <c r="DK106" s="12">
        <f>DF106+DH106+DI106+DJ106</f>
        <v/>
      </c>
    </row>
    <row r="107">
      <c r="A107" s="14" t="n">
        <v>94</v>
      </c>
      <c r="B107" s="9" t="inlineStr">
        <is>
          <t>Intermediação financeira seguros e previdência complementar e serviços relacionados</t>
        </is>
      </c>
      <c r="C107" s="14" t="n">
        <v>2.360112217196972</v>
      </c>
      <c r="D107" s="14" t="n">
        <v>2.321289847754046</v>
      </c>
      <c r="E107" s="14" t="n">
        <v>2.404998718086953</v>
      </c>
      <c r="F107" s="14" t="n">
        <v>2.399634831459267</v>
      </c>
      <c r="G107" s="14" t="n">
        <v>2.39482241032308</v>
      </c>
      <c r="H107" s="14" t="n">
        <v>2.469815742422413</v>
      </c>
      <c r="I107" s="14" t="n">
        <v>2.352385793998155</v>
      </c>
      <c r="J107" s="14" t="n">
        <v>2.363144396207434</v>
      </c>
      <c r="K107" s="14" t="n">
        <v>2.403693565164206</v>
      </c>
      <c r="L107" s="14" t="n">
        <v>2.393582128075829</v>
      </c>
      <c r="M107" s="14" t="n">
        <v>2.708158202291312</v>
      </c>
      <c r="N107" s="14" t="n">
        <v>2.381501238865384</v>
      </c>
      <c r="O107" s="14" t="n">
        <v>1.285077044680981</v>
      </c>
      <c r="P107" s="14" t="n">
        <v>1.301721805174622</v>
      </c>
      <c r="Q107" s="14" t="n">
        <v>1.256154481431025</v>
      </c>
      <c r="R107" s="14" t="n">
        <v>1.208157168050727</v>
      </c>
      <c r="S107" s="14" t="n">
        <v>1.218948865056146</v>
      </c>
      <c r="T107" s="14" t="n">
        <v>1.227224510308792</v>
      </c>
      <c r="U107" s="14" t="n">
        <v>2.099725513788148</v>
      </c>
      <c r="V107" s="14" t="n">
        <v>1.217433331374731</v>
      </c>
      <c r="W107" s="14" t="n">
        <v>0.6110180191298411</v>
      </c>
      <c r="X107" s="14" t="n">
        <v>0.6754370684692409</v>
      </c>
      <c r="Y107" s="14" t="n">
        <v>0.6450658424990027</v>
      </c>
      <c r="Z107" s="14" t="n">
        <v>7.736939251800989</v>
      </c>
      <c r="AA107" s="14" t="n">
        <v>7.714517338485225</v>
      </c>
      <c r="AB107" s="14" t="n">
        <v>7.99915000879979</v>
      </c>
      <c r="AC107" s="14" t="n">
        <v>7.754192088507483</v>
      </c>
      <c r="AD107" s="14" t="n">
        <v>7.877206614345631</v>
      </c>
      <c r="AE107" s="14" t="n">
        <v>8.08824872926945</v>
      </c>
      <c r="AF107" s="14" t="n">
        <v>7.73432471348512</v>
      </c>
      <c r="AG107" s="14" t="n">
        <v>7.802290029196621</v>
      </c>
      <c r="AH107" s="14" t="n">
        <v>8.041347753667027</v>
      </c>
      <c r="AI107" s="14" t="n">
        <v>7.570745671400891</v>
      </c>
      <c r="AJ107" s="14" t="n">
        <v>7.525664138073216</v>
      </c>
      <c r="AK107" s="14" t="n">
        <v>7.873168598205445</v>
      </c>
      <c r="AL107" s="14" t="n">
        <v>6.511244367923782</v>
      </c>
      <c r="AM107" s="14" t="n">
        <v>7.792617230526935</v>
      </c>
      <c r="AN107" s="14" t="n">
        <v>6.877804183432144</v>
      </c>
      <c r="AO107" s="14" t="n">
        <v>7.709657234646676</v>
      </c>
      <c r="AP107" s="14" t="n">
        <v>8.283968294212992</v>
      </c>
      <c r="AQ107" s="14" t="n">
        <v>7.766967915453661</v>
      </c>
      <c r="AR107" s="14" t="n">
        <v>0.3948411796530307</v>
      </c>
      <c r="AS107" s="14" t="n">
        <v>1.033824085203109</v>
      </c>
      <c r="AT107" s="14" t="n">
        <v>0.734213047316091</v>
      </c>
      <c r="AU107" s="14" t="n">
        <v>0.9545355448083859</v>
      </c>
      <c r="AV107" s="14" t="n">
        <v>0.6524143091245566</v>
      </c>
      <c r="AW107" s="14" t="n">
        <v>0.5877146085980649</v>
      </c>
      <c r="AX107" s="14" t="n">
        <v>0.4722202342589754</v>
      </c>
      <c r="AY107" s="14" t="n">
        <v>1.337765127488647</v>
      </c>
      <c r="AZ107" s="14" t="n">
        <v>1.322464361759187</v>
      </c>
      <c r="BA107" s="14" t="n">
        <v>2.636804161096584</v>
      </c>
      <c r="BB107" s="14" t="n">
        <v>1.62765430368469</v>
      </c>
      <c r="BC107" s="14" t="n">
        <v>1.506359078496637</v>
      </c>
      <c r="BD107" s="14" t="n">
        <v>1.505540366381164</v>
      </c>
      <c r="BE107" s="14" t="n">
        <v>1.505540366381164</v>
      </c>
      <c r="BF107" s="14" t="n">
        <v>1.505540366381164</v>
      </c>
      <c r="BG107" s="14" t="n">
        <v>3.661400135036152</v>
      </c>
      <c r="BH107" s="14" t="n">
        <v>3.933496929216844</v>
      </c>
      <c r="BI107" s="14" t="n">
        <v>1.909703863719886</v>
      </c>
      <c r="BJ107" s="14" t="n">
        <v>1.60370100598079</v>
      </c>
      <c r="BK107" s="14" t="n">
        <v>0.6240099349133569</v>
      </c>
      <c r="BL107" s="14" t="n">
        <v>1.395043949930722</v>
      </c>
      <c r="BM107" s="14" t="n">
        <v>0.2771542794906656</v>
      </c>
      <c r="BN107" s="14" t="n">
        <v>0.5548704695136124</v>
      </c>
      <c r="BO107" s="14" t="n">
        <v>0.2389923829590037</v>
      </c>
      <c r="BP107" s="14" t="n">
        <v>0.8979847273624417</v>
      </c>
      <c r="BQ107" s="14" t="n">
        <v>1.173707894650292</v>
      </c>
      <c r="BR107" s="14" t="n">
        <v>1.167096986456831</v>
      </c>
      <c r="BS107" s="14" t="n">
        <v>1.172977746899292</v>
      </c>
      <c r="BT107" s="14" t="n">
        <v>1.404225132273894</v>
      </c>
      <c r="BU107" s="14" t="n">
        <v>2.393567407081385</v>
      </c>
      <c r="BV107" s="14" t="n">
        <v>2.398096045108808</v>
      </c>
      <c r="BW107" s="14" t="n">
        <v>0.8152053722328153</v>
      </c>
      <c r="BX107" s="14" t="n">
        <v>0.818929453258728</v>
      </c>
      <c r="BY107" s="14" t="n">
        <v>1.407920281743852</v>
      </c>
      <c r="BZ107" s="14" t="n">
        <v>2.017735774365522</v>
      </c>
      <c r="CA107" s="14" t="n">
        <v>1.301995487667966</v>
      </c>
      <c r="CB107" s="14" t="n">
        <v>1.4798092317504</v>
      </c>
      <c r="CC107" s="14" t="n">
        <v>1.121832531049594</v>
      </c>
      <c r="CD107" s="14" t="n">
        <v>1.297899363084169</v>
      </c>
      <c r="CE107" s="14" t="n">
        <v>1.458403627001817</v>
      </c>
      <c r="CF107" s="14" t="n">
        <v>2.028997666648777</v>
      </c>
      <c r="CG107" s="14" t="n">
        <v>2.037154813307633</v>
      </c>
      <c r="CH107" s="14" t="n">
        <v>1.072201673125837</v>
      </c>
      <c r="CI107" s="14" t="n">
        <v>0.478046335236296</v>
      </c>
      <c r="CJ107" s="14" t="n">
        <v>0.7695819172712574</v>
      </c>
      <c r="CK107" s="14" t="n">
        <v>3.800870094757855</v>
      </c>
      <c r="CL107" s="14" t="n">
        <v>4.889204959603234</v>
      </c>
      <c r="CM107" s="14" t="n">
        <v>11.4826296838833</v>
      </c>
      <c r="CN107" s="14" t="n">
        <v>6.821338191339</v>
      </c>
      <c r="CO107" s="14" t="n">
        <v>7.146470975425658</v>
      </c>
      <c r="CP107" s="14" t="n">
        <v>6.602751120265491</v>
      </c>
      <c r="CQ107" s="14" t="n">
        <v>5.168099911387717</v>
      </c>
      <c r="CR107" s="14" t="n">
        <v>26.46351551058726</v>
      </c>
      <c r="CS107" s="14" t="n">
        <v>12.68367364260028</v>
      </c>
      <c r="CT107" s="14" t="n">
        <v>14.1886294509252</v>
      </c>
      <c r="CU107" s="14" t="n">
        <v>3.079051357657122</v>
      </c>
      <c r="CV107" s="14" t="n">
        <v>1.728618715986851</v>
      </c>
      <c r="CW107" s="14" t="n">
        <v>5.591728214550636</v>
      </c>
      <c r="CX107" s="14" t="n">
        <v>1.252269189778619</v>
      </c>
      <c r="CY107" s="14" t="n">
        <v>2.488553457917337</v>
      </c>
      <c r="CZ107" s="14" t="n">
        <v>3.136008010129888</v>
      </c>
      <c r="DA107" s="14" t="n">
        <v>2.80194922427817</v>
      </c>
      <c r="DB107" s="14" t="n">
        <v>0</v>
      </c>
      <c r="DC107" s="14" t="n">
        <v>0.1083698598715138</v>
      </c>
      <c r="DD107" s="14" t="n">
        <v>0.1285868030845004</v>
      </c>
      <c r="DE107" s="14" t="n">
        <v>26.00805090459488</v>
      </c>
      <c r="DF107" s="14">
        <f>SUM(C107:DE107)</f>
        <v/>
      </c>
      <c r="DH107" s="14" t="n">
        <v>62.32945738357822</v>
      </c>
      <c r="DI107" s="14" t="n">
        <v>0</v>
      </c>
      <c r="DJ107" s="14" t="n">
        <v>2.611200930205707</v>
      </c>
      <c r="DK107" s="14">
        <f>DF107+DH107+DI107+DJ107</f>
        <v/>
      </c>
    </row>
    <row r="108">
      <c r="A108" s="12" t="n">
        <v>95</v>
      </c>
      <c r="B108" s="13" t="inlineStr">
        <is>
          <t>Atividades imobiliárias e aluguéis</t>
        </is>
      </c>
      <c r="C108" s="12" t="n">
        <v>0.00693992804934772</v>
      </c>
      <c r="D108" s="12" t="n">
        <v>0.006781615192400479</v>
      </c>
      <c r="E108" s="12" t="n">
        <v>0.007122969689933428</v>
      </c>
      <c r="F108" s="12" t="n">
        <v>0.007101096418709771</v>
      </c>
      <c r="G108" s="12" t="n">
        <v>0.00810169846064385</v>
      </c>
      <c r="H108" s="12" t="n">
        <v>0.01216062438204103</v>
      </c>
      <c r="I108" s="12" t="n">
        <v>0.006908420644000234</v>
      </c>
      <c r="J108" s="12" t="n">
        <v>0.006952292903137164</v>
      </c>
      <c r="K108" s="12" t="n">
        <v>0.007117647436528546</v>
      </c>
      <c r="L108" s="12" t="n">
        <v>0.007076414237311882</v>
      </c>
      <c r="M108" s="12" t="n">
        <v>0.02288007873397036</v>
      </c>
      <c r="N108" s="12" t="n">
        <v>0.008403682597917813</v>
      </c>
      <c r="O108" s="12" t="n">
        <v>0.00275868882472386</v>
      </c>
      <c r="P108" s="12" t="n">
        <v>0.002623941871864264</v>
      </c>
      <c r="Q108" s="12" t="n">
        <v>0.002438123919255933</v>
      </c>
      <c r="R108" s="12" t="n">
        <v>0.002242396767202582</v>
      </c>
      <c r="S108" s="12" t="n">
        <v>0.002286403982855623</v>
      </c>
      <c r="T108" s="12" t="n">
        <v>0.002320151048318859</v>
      </c>
      <c r="U108" s="12" t="n">
        <v>0.1614554292923356</v>
      </c>
      <c r="V108" s="12" t="n">
        <v>0.01428854421254032</v>
      </c>
      <c r="W108" s="12" t="n">
        <v>0.02168107475721793</v>
      </c>
      <c r="X108" s="12" t="n">
        <v>0.02661029791150731</v>
      </c>
      <c r="Y108" s="12" t="n">
        <v>0.02698958532551054</v>
      </c>
      <c r="Z108" s="12" t="n">
        <v>0.6653731396744885</v>
      </c>
      <c r="AA108" s="12" t="n">
        <v>0.5755301080216307</v>
      </c>
      <c r="AB108" s="12" t="n">
        <v>1.722796881003668</v>
      </c>
      <c r="AC108" s="12" t="n">
        <v>0.5792735466795921</v>
      </c>
      <c r="AD108" s="12" t="n">
        <v>0.7009852493363177</v>
      </c>
      <c r="AE108" s="12" t="n">
        <v>2.330834659032268</v>
      </c>
      <c r="AF108" s="12" t="n">
        <v>0.5777319059707395</v>
      </c>
      <c r="AG108" s="12" t="n">
        <v>0.7422793894194462</v>
      </c>
      <c r="AH108" s="12" t="n">
        <v>1.552455569157043</v>
      </c>
      <c r="AI108" s="12" t="n">
        <v>0.5628553579040151</v>
      </c>
      <c r="AJ108" s="12" t="n">
        <v>1.302443114720553</v>
      </c>
      <c r="AK108" s="12" t="n">
        <v>0.9824896917305342</v>
      </c>
      <c r="AL108" s="12" t="n">
        <v>1.367607323124916</v>
      </c>
      <c r="AM108" s="12" t="n">
        <v>0.7776373814686346</v>
      </c>
      <c r="AN108" s="12" t="n">
        <v>0.5159341703751107</v>
      </c>
      <c r="AO108" s="12" t="n">
        <v>0.5745100915998952</v>
      </c>
      <c r="AP108" s="12" t="n">
        <v>2.734085556637342</v>
      </c>
      <c r="AQ108" s="12" t="n">
        <v>0.6847465772402019</v>
      </c>
      <c r="AR108" s="12" t="n">
        <v>0.02434284280888668</v>
      </c>
      <c r="AS108" s="12" t="n">
        <v>0.4570374077904298</v>
      </c>
      <c r="AT108" s="12" t="n">
        <v>0.2139085713424745</v>
      </c>
      <c r="AU108" s="12" t="n">
        <v>0.3310252174096027</v>
      </c>
      <c r="AV108" s="12" t="n">
        <v>0.07024312372156334</v>
      </c>
      <c r="AW108" s="12" t="n">
        <v>0.06594161352309705</v>
      </c>
      <c r="AX108" s="12" t="n">
        <v>0.05357238293035373</v>
      </c>
      <c r="AY108" s="12" t="n">
        <v>0.07590514615108149</v>
      </c>
      <c r="AZ108" s="12" t="n">
        <v>0.07618487905542541</v>
      </c>
      <c r="BA108" s="12" t="n">
        <v>0.2672988527797908</v>
      </c>
      <c r="BB108" s="12" t="n">
        <v>0.08269232863941552</v>
      </c>
      <c r="BC108" s="12" t="n">
        <v>0.07196510033583044</v>
      </c>
      <c r="BD108" s="12" t="n">
        <v>0.07210168728508533</v>
      </c>
      <c r="BE108" s="12" t="n">
        <v>0.07210168728508533</v>
      </c>
      <c r="BF108" s="12" t="n">
        <v>0.07210168728508533</v>
      </c>
      <c r="BG108" s="12" t="n">
        <v>3.007368497857556</v>
      </c>
      <c r="BH108" s="12" t="n">
        <v>0.4221241076794909</v>
      </c>
      <c r="BI108" s="12" t="n">
        <v>0.1759425889663175</v>
      </c>
      <c r="BJ108" s="12" t="n">
        <v>0.1178034614529825</v>
      </c>
      <c r="BK108" s="12" t="n">
        <v>0.02597355896271385</v>
      </c>
      <c r="BL108" s="12" t="n">
        <v>1.082239087279138</v>
      </c>
      <c r="BM108" s="12" t="n">
        <v>0.01917541581142075</v>
      </c>
      <c r="BN108" s="12" t="n">
        <v>0.08042004113966152</v>
      </c>
      <c r="BO108" s="12" t="n">
        <v>0.01409841259249431</v>
      </c>
      <c r="BP108" s="12" t="n">
        <v>0.06525254499439656</v>
      </c>
      <c r="BQ108" s="12" t="n">
        <v>0.1938894541508972</v>
      </c>
      <c r="BR108" s="12" t="n">
        <v>0.1822810697403475</v>
      </c>
      <c r="BS108" s="12" t="n">
        <v>0.08982603923140337</v>
      </c>
      <c r="BT108" s="12" t="n">
        <v>0.4133944909445826</v>
      </c>
      <c r="BU108" s="12" t="n">
        <v>0.1818330782915824</v>
      </c>
      <c r="BV108" s="12" t="n">
        <v>0.182923085824669</v>
      </c>
      <c r="BW108" s="12" t="n">
        <v>0.04455589086414245</v>
      </c>
      <c r="BX108" s="12" t="n">
        <v>0.02150632749076695</v>
      </c>
      <c r="BY108" s="12" t="n">
        <v>0.3990089729227041</v>
      </c>
      <c r="BZ108" s="12" t="n">
        <v>0.5966972509443786</v>
      </c>
      <c r="CA108" s="12" t="n">
        <v>0.3582276830207062</v>
      </c>
      <c r="CB108" s="12" t="n">
        <v>0.3614313361804457</v>
      </c>
      <c r="CC108" s="12" t="n">
        <v>0.09947559987763535</v>
      </c>
      <c r="CD108" s="12" t="n">
        <v>0.1363100997227411</v>
      </c>
      <c r="CE108" s="12" t="n">
        <v>0.3594254050790311</v>
      </c>
      <c r="CF108" s="12" t="n">
        <v>0.06435284870479371</v>
      </c>
      <c r="CG108" s="12" t="n">
        <v>0.06415357313412919</v>
      </c>
      <c r="CH108" s="12" t="n">
        <v>0.1561054595705053</v>
      </c>
      <c r="CI108" s="12" t="n">
        <v>0.02961078059030988</v>
      </c>
      <c r="CJ108" s="12" t="n">
        <v>0.3410763617243044</v>
      </c>
      <c r="CK108" s="12" t="n">
        <v>0.5348451100201489</v>
      </c>
      <c r="CL108" s="12" t="n">
        <v>0.6441648272950514</v>
      </c>
      <c r="CM108" s="12" t="n">
        <v>13.65369621333659</v>
      </c>
      <c r="CN108" s="12" t="n">
        <v>1.682836509092761</v>
      </c>
      <c r="CO108" s="12" t="n">
        <v>1.583938239927053</v>
      </c>
      <c r="CP108" s="12" t="n">
        <v>1.598307957121289</v>
      </c>
      <c r="CQ108" s="12" t="n">
        <v>2.344039481831802</v>
      </c>
      <c r="CR108" s="12" t="n">
        <v>2.30311508772834</v>
      </c>
      <c r="CS108" s="12" t="n">
        <v>1.206080914134485</v>
      </c>
      <c r="CT108" s="12" t="n">
        <v>0.9035626306798279</v>
      </c>
      <c r="CU108" s="12" t="n">
        <v>3.596627894651992</v>
      </c>
      <c r="CV108" s="12" t="n">
        <v>2.447401994863698</v>
      </c>
      <c r="CW108" s="12" t="n">
        <v>3.563873814452504</v>
      </c>
      <c r="CX108" s="12" t="n">
        <v>1.850812001569003</v>
      </c>
      <c r="CY108" s="12" t="n">
        <v>0.7896093770377216</v>
      </c>
      <c r="CZ108" s="12" t="n">
        <v>3.294003473918858</v>
      </c>
      <c r="DA108" s="12" t="n">
        <v>3.306724568498647</v>
      </c>
      <c r="DB108" s="12" t="n">
        <v>0</v>
      </c>
      <c r="DC108" s="12" t="n">
        <v>0.1304015372623157</v>
      </c>
      <c r="DD108" s="12" t="n">
        <v>0.1474865510417321</v>
      </c>
      <c r="DE108" s="12" t="n">
        <v>1.085454384966868</v>
      </c>
      <c r="DF108" s="12">
        <f>SUM(C108:DE108)</f>
        <v/>
      </c>
      <c r="DH108" s="12" t="n">
        <v>30.75592728136544</v>
      </c>
      <c r="DI108" s="12" t="n">
        <v>0</v>
      </c>
      <c r="DJ108" s="12" t="n">
        <v>2.248133269455481</v>
      </c>
      <c r="DK108" s="12">
        <f>DF108+DH108+DI108+DJ108</f>
        <v/>
      </c>
    </row>
    <row r="109">
      <c r="A109" s="14" t="n">
        <v>96</v>
      </c>
      <c r="B109" s="9" t="inlineStr">
        <is>
          <t>Aluguel imputado</t>
        </is>
      </c>
      <c r="C109" s="14" t="n">
        <v>0</v>
      </c>
      <c r="D109" s="14" t="n">
        <v>0</v>
      </c>
      <c r="E109" s="14" t="n">
        <v>0</v>
      </c>
      <c r="F109" s="14" t="n">
        <v>0</v>
      </c>
      <c r="G109" s="14" t="n">
        <v>0</v>
      </c>
      <c r="H109" s="14" t="n">
        <v>0</v>
      </c>
      <c r="I109" s="14" t="n">
        <v>0</v>
      </c>
      <c r="J109" s="14" t="n">
        <v>0</v>
      </c>
      <c r="K109" s="14" t="n">
        <v>0</v>
      </c>
      <c r="L109" s="14" t="n">
        <v>0</v>
      </c>
      <c r="M109" s="14" t="n">
        <v>0</v>
      </c>
      <c r="N109" s="14" t="n">
        <v>0</v>
      </c>
      <c r="O109" s="14" t="n">
        <v>0</v>
      </c>
      <c r="P109" s="14" t="n">
        <v>0</v>
      </c>
      <c r="Q109" s="14" t="n">
        <v>0</v>
      </c>
      <c r="R109" s="14" t="n">
        <v>0</v>
      </c>
      <c r="S109" s="14" t="n">
        <v>0</v>
      </c>
      <c r="T109" s="14" t="n">
        <v>0</v>
      </c>
      <c r="U109" s="14" t="n">
        <v>0</v>
      </c>
      <c r="V109" s="14" t="n">
        <v>0</v>
      </c>
      <c r="W109" s="14" t="n">
        <v>0</v>
      </c>
      <c r="X109" s="14" t="n">
        <v>0</v>
      </c>
      <c r="Y109" s="14" t="n">
        <v>0</v>
      </c>
      <c r="Z109" s="14" t="n">
        <v>0</v>
      </c>
      <c r="AA109" s="14" t="n">
        <v>0</v>
      </c>
      <c r="AB109" s="14" t="n">
        <v>0</v>
      </c>
      <c r="AC109" s="14" t="n">
        <v>0</v>
      </c>
      <c r="AD109" s="14" t="n">
        <v>0</v>
      </c>
      <c r="AE109" s="14" t="n">
        <v>0</v>
      </c>
      <c r="AF109" s="14" t="n">
        <v>0</v>
      </c>
      <c r="AG109" s="14" t="n">
        <v>0</v>
      </c>
      <c r="AH109" s="14" t="n">
        <v>0</v>
      </c>
      <c r="AI109" s="14" t="n">
        <v>0</v>
      </c>
      <c r="AJ109" s="14" t="n">
        <v>0</v>
      </c>
      <c r="AK109" s="14" t="n">
        <v>0</v>
      </c>
      <c r="AL109" s="14" t="n">
        <v>0</v>
      </c>
      <c r="AM109" s="14" t="n">
        <v>0</v>
      </c>
      <c r="AN109" s="14" t="n">
        <v>0</v>
      </c>
      <c r="AO109" s="14" t="n">
        <v>0</v>
      </c>
      <c r="AP109" s="14" t="n">
        <v>0</v>
      </c>
      <c r="AQ109" s="14" t="n">
        <v>0</v>
      </c>
      <c r="AR109" s="14" t="n">
        <v>0</v>
      </c>
      <c r="AS109" s="14" t="n">
        <v>0</v>
      </c>
      <c r="AT109" s="14" t="n">
        <v>0</v>
      </c>
      <c r="AU109" s="14" t="n">
        <v>0</v>
      </c>
      <c r="AV109" s="14" t="n">
        <v>0</v>
      </c>
      <c r="AW109" s="14" t="n">
        <v>0</v>
      </c>
      <c r="AX109" s="14" t="n">
        <v>0</v>
      </c>
      <c r="AY109" s="14" t="n">
        <v>0</v>
      </c>
      <c r="AZ109" s="14" t="n">
        <v>0</v>
      </c>
      <c r="BA109" s="14" t="n">
        <v>0</v>
      </c>
      <c r="BB109" s="14" t="n">
        <v>0</v>
      </c>
      <c r="BC109" s="14" t="n">
        <v>0</v>
      </c>
      <c r="BD109" s="14" t="n">
        <v>0</v>
      </c>
      <c r="BE109" s="14" t="n">
        <v>0</v>
      </c>
      <c r="BF109" s="14" t="n">
        <v>0</v>
      </c>
      <c r="BG109" s="14" t="n">
        <v>0</v>
      </c>
      <c r="BH109" s="14" t="n">
        <v>0</v>
      </c>
      <c r="BI109" s="14" t="n">
        <v>0</v>
      </c>
      <c r="BJ109" s="14" t="n">
        <v>0</v>
      </c>
      <c r="BK109" s="14" t="n">
        <v>0</v>
      </c>
      <c r="BL109" s="14" t="n">
        <v>0</v>
      </c>
      <c r="BM109" s="14" t="n">
        <v>0</v>
      </c>
      <c r="BN109" s="14" t="n">
        <v>0</v>
      </c>
      <c r="BO109" s="14" t="n">
        <v>0</v>
      </c>
      <c r="BP109" s="14" t="n">
        <v>0</v>
      </c>
      <c r="BQ109" s="14" t="n">
        <v>0</v>
      </c>
      <c r="BR109" s="14" t="n">
        <v>0</v>
      </c>
      <c r="BS109" s="14" t="n">
        <v>0</v>
      </c>
      <c r="BT109" s="14" t="n">
        <v>0</v>
      </c>
      <c r="BU109" s="14" t="n">
        <v>0</v>
      </c>
      <c r="BV109" s="14" t="n">
        <v>0</v>
      </c>
      <c r="BW109" s="14" t="n">
        <v>0</v>
      </c>
      <c r="BX109" s="14" t="n">
        <v>0</v>
      </c>
      <c r="BY109" s="14" t="n">
        <v>0</v>
      </c>
      <c r="BZ109" s="14" t="n">
        <v>0</v>
      </c>
      <c r="CA109" s="14" t="n">
        <v>0</v>
      </c>
      <c r="CB109" s="14" t="n">
        <v>0</v>
      </c>
      <c r="CC109" s="14" t="n">
        <v>0</v>
      </c>
      <c r="CD109" s="14" t="n">
        <v>0</v>
      </c>
      <c r="CE109" s="14" t="n">
        <v>0</v>
      </c>
      <c r="CF109" s="14" t="n">
        <v>0</v>
      </c>
      <c r="CG109" s="14" t="n">
        <v>0</v>
      </c>
      <c r="CH109" s="14" t="n">
        <v>0</v>
      </c>
      <c r="CI109" s="14" t="n">
        <v>0</v>
      </c>
      <c r="CJ109" s="14" t="n">
        <v>0</v>
      </c>
      <c r="CK109" s="14" t="n">
        <v>0</v>
      </c>
      <c r="CL109" s="14" t="n">
        <v>0</v>
      </c>
      <c r="CM109" s="14" t="n">
        <v>0</v>
      </c>
      <c r="CN109" s="14" t="n">
        <v>0</v>
      </c>
      <c r="CO109" s="14" t="n">
        <v>0</v>
      </c>
      <c r="CP109" s="14" t="n">
        <v>0</v>
      </c>
      <c r="CQ109" s="14" t="n">
        <v>0</v>
      </c>
      <c r="CR109" s="14" t="n">
        <v>0</v>
      </c>
      <c r="CS109" s="14" t="n">
        <v>0</v>
      </c>
      <c r="CT109" s="14" t="n">
        <v>0</v>
      </c>
      <c r="CU109" s="14" t="n">
        <v>0</v>
      </c>
      <c r="CV109" s="14" t="n">
        <v>0</v>
      </c>
      <c r="CW109" s="14" t="n">
        <v>0</v>
      </c>
      <c r="CX109" s="14" t="n">
        <v>0</v>
      </c>
      <c r="CY109" s="14" t="n">
        <v>0</v>
      </c>
      <c r="CZ109" s="14" t="n">
        <v>0</v>
      </c>
      <c r="DA109" s="14" t="n">
        <v>0</v>
      </c>
      <c r="DB109" s="14" t="n">
        <v>0</v>
      </c>
      <c r="DC109" s="14" t="n">
        <v>0</v>
      </c>
      <c r="DD109" s="14" t="n">
        <v>0</v>
      </c>
      <c r="DE109" s="14" t="n">
        <v>0</v>
      </c>
      <c r="DF109" s="14">
        <f>SUM(C109:DE109)</f>
        <v/>
      </c>
      <c r="DH109" s="14" t="n">
        <v>155.581799399174</v>
      </c>
      <c r="DI109" s="14" t="n">
        <v>0</v>
      </c>
      <c r="DJ109" s="14" t="n">
        <v>0</v>
      </c>
      <c r="DK109" s="14">
        <f>DF109+DH109+DI109+DJ109</f>
        <v/>
      </c>
    </row>
    <row r="110">
      <c r="A110" s="12" t="n">
        <v>97</v>
      </c>
      <c r="B110" s="13" t="inlineStr">
        <is>
          <t>Serviços de manutenção e reparação</t>
        </is>
      </c>
      <c r="C110" s="12" t="n">
        <v>0.003176399845047823</v>
      </c>
      <c r="D110" s="12" t="n">
        <v>0.00307126676156372</v>
      </c>
      <c r="E110" s="12" t="n">
        <v>0.003297954925613249</v>
      </c>
      <c r="F110" s="12" t="n">
        <v>0.003283429229507635</v>
      </c>
      <c r="G110" s="12" t="n">
        <v>0.003598416941500317</v>
      </c>
      <c r="H110" s="12" t="n">
        <v>0.005009126714282892</v>
      </c>
      <c r="I110" s="12" t="n">
        <v>0.003155476271684046</v>
      </c>
      <c r="J110" s="12" t="n">
        <v>0.00318461115037565</v>
      </c>
      <c r="K110" s="12" t="n">
        <v>0.003294420500663003</v>
      </c>
      <c r="L110" s="12" t="n">
        <v>0.003267038180242832</v>
      </c>
      <c r="M110" s="12" t="n">
        <v>0.008790473090739577</v>
      </c>
      <c r="N110" s="12" t="n">
        <v>0.003677170556078566</v>
      </c>
      <c r="O110" s="12" t="n">
        <v>0.000329769638587435</v>
      </c>
      <c r="P110" s="12" t="n">
        <v>0.0003102211665541172</v>
      </c>
      <c r="Q110" s="12" t="n">
        <v>0.0001868223807503388</v>
      </c>
      <c r="R110" s="12" t="n">
        <v>5.684305112590713e-05</v>
      </c>
      <c r="S110" s="12" t="n">
        <v>8.606755232163777e-05</v>
      </c>
      <c r="T110" s="12" t="n">
        <v>0.0001084784488154851</v>
      </c>
      <c r="U110" s="12" t="n">
        <v>0.03045450538728313</v>
      </c>
      <c r="V110" s="12" t="n">
        <v>6.055233343114112e-06</v>
      </c>
      <c r="W110" s="12" t="n">
        <v>0.001333659950061872</v>
      </c>
      <c r="X110" s="12" t="n">
        <v>0.001758783706831637</v>
      </c>
      <c r="Y110" s="12" t="n">
        <v>0.001241975201187062</v>
      </c>
      <c r="Z110" s="12" t="n">
        <v>0.008457535569414431</v>
      </c>
      <c r="AA110" s="12" t="n">
        <v>0.0014259797359158</v>
      </c>
      <c r="AB110" s="12" t="n">
        <v>0.09181509841004941</v>
      </c>
      <c r="AC110" s="12" t="n">
        <v>0.001426968816520815</v>
      </c>
      <c r="AD110" s="12" t="n">
        <v>0.01389925168328628</v>
      </c>
      <c r="AE110" s="12" t="n">
        <v>0.1396511266309375</v>
      </c>
      <c r="AF110" s="12" t="n">
        <v>0.001436430499068319</v>
      </c>
      <c r="AG110" s="12" t="n">
        <v>0.01419665928321916</v>
      </c>
      <c r="AH110" s="12" t="n">
        <v>0.07766493051109342</v>
      </c>
      <c r="AI110" s="12" t="n">
        <v>0.001395926600740583</v>
      </c>
      <c r="AJ110" s="12" t="n">
        <v>0.06198274586703151</v>
      </c>
      <c r="AK110" s="12" t="n">
        <v>0.03301445842383034</v>
      </c>
      <c r="AL110" s="12" t="n">
        <v>0.07553958263162752</v>
      </c>
      <c r="AM110" s="12" t="n">
        <v>0.01712171800625907</v>
      </c>
      <c r="AN110" s="12" t="n">
        <v>0.001268929818609924</v>
      </c>
      <c r="AO110" s="12" t="n">
        <v>0.001442545761898185</v>
      </c>
      <c r="AP110" s="12" t="n">
        <v>0.1708173501765695</v>
      </c>
      <c r="AQ110" s="12" t="n">
        <v>0.009830824447958363</v>
      </c>
      <c r="AR110" s="12" t="n">
        <v>1.821053947532498e-05</v>
      </c>
      <c r="AS110" s="12" t="n">
        <v>0.02850785355828282</v>
      </c>
      <c r="AT110" s="12" t="n">
        <v>0.009209380518750214</v>
      </c>
      <c r="AU110" s="12" t="n">
        <v>0.01188795117606209</v>
      </c>
      <c r="AV110" s="12" t="n">
        <v>9.317685489192195e-05</v>
      </c>
      <c r="AW110" s="12" t="n">
        <v>1.705283918339689e-05</v>
      </c>
      <c r="AX110" s="12" t="n">
        <v>0.002484768916035736</v>
      </c>
      <c r="AY110" s="12" t="n">
        <v>0</v>
      </c>
      <c r="AZ110" s="12" t="n">
        <v>0.0003249267857279295</v>
      </c>
      <c r="BA110" s="12" t="n">
        <v>0.2435019212947859</v>
      </c>
      <c r="BB110" s="12" t="n">
        <v>0.005920765702199349</v>
      </c>
      <c r="BC110" s="12" t="n">
        <v>0</v>
      </c>
      <c r="BD110" s="12" t="n">
        <v>0</v>
      </c>
      <c r="BE110" s="12" t="n">
        <v>0</v>
      </c>
      <c r="BF110" s="12" t="n">
        <v>0</v>
      </c>
      <c r="BG110" s="12" t="n">
        <v>0.2221535862745954</v>
      </c>
      <c r="BH110" s="12" t="n">
        <v>0.009911170326041609</v>
      </c>
      <c r="BI110" s="12" t="n">
        <v>0.01140926937363325</v>
      </c>
      <c r="BJ110" s="12" t="n">
        <v>0.003578729112017625</v>
      </c>
      <c r="BK110" s="12" t="n">
        <v>0.0001261618330093664</v>
      </c>
      <c r="BL110" s="12" t="n">
        <v>0.07520820183381245</v>
      </c>
      <c r="BM110" s="12" t="n">
        <v>0</v>
      </c>
      <c r="BN110" s="12" t="n">
        <v>0.0003947157356488484</v>
      </c>
      <c r="BO110" s="12" t="n">
        <v>4.574372459725963e-05</v>
      </c>
      <c r="BP110" s="12" t="n">
        <v>0.008053008997402621</v>
      </c>
      <c r="BQ110" s="12" t="n">
        <v>0.0006468731858940584</v>
      </c>
      <c r="BR110" s="12" t="n">
        <v>0.0008215103154686928</v>
      </c>
      <c r="BS110" s="12" t="n">
        <v>0.001465805638308449</v>
      </c>
      <c r="BT110" s="12" t="n">
        <v>0.02605466800901926</v>
      </c>
      <c r="BU110" s="12" t="n">
        <v>0.01517033515159567</v>
      </c>
      <c r="BV110" s="12" t="n">
        <v>0.01530789180910721</v>
      </c>
      <c r="BW110" s="12" t="n">
        <v>0.005339262055596482</v>
      </c>
      <c r="BX110" s="12" t="n">
        <v>0.002282465058082294</v>
      </c>
      <c r="BY110" s="12" t="n">
        <v>0.03661159995722674</v>
      </c>
      <c r="BZ110" s="12" t="n">
        <v>0.05346737938388348</v>
      </c>
      <c r="CA110" s="12" t="n">
        <v>0.05764650478870061</v>
      </c>
      <c r="CB110" s="12" t="n">
        <v>0.280954411538195</v>
      </c>
      <c r="CC110" s="12" t="n">
        <v>0.03983448793194863</v>
      </c>
      <c r="CD110" s="12" t="n">
        <v>0.2668886387850906</v>
      </c>
      <c r="CE110" s="12" t="n">
        <v>0.2649362773228477</v>
      </c>
      <c r="CF110" s="12" t="n">
        <v>0.00111907439817865</v>
      </c>
      <c r="CG110" s="12" t="n">
        <v>0.00128262794212935</v>
      </c>
      <c r="CH110" s="12" t="n">
        <v>0.003175743460100148</v>
      </c>
      <c r="CI110" s="12" t="n">
        <v>0.0007589387790259612</v>
      </c>
      <c r="CJ110" s="12" t="n">
        <v>0.02124919904621479</v>
      </c>
      <c r="CK110" s="12" t="n">
        <v>0.2604709268882192</v>
      </c>
      <c r="CL110" s="12" t="n">
        <v>0.05967085023851146</v>
      </c>
      <c r="CM110" s="12" t="n">
        <v>1.028293701424795</v>
      </c>
      <c r="CN110" s="12" t="n">
        <v>0.2739504131505121</v>
      </c>
      <c r="CO110" s="12" t="n">
        <v>0.2703339277786302</v>
      </c>
      <c r="CP110" s="12" t="n">
        <v>0.2670813851252028</v>
      </c>
      <c r="CQ110" s="12" t="n">
        <v>3.058431044822769</v>
      </c>
      <c r="CR110" s="12" t="n">
        <v>0.591749607322311</v>
      </c>
      <c r="CS110" s="12" t="n">
        <v>0.1265353461492922</v>
      </c>
      <c r="CT110" s="12" t="n">
        <v>0.04330365297930581</v>
      </c>
      <c r="CU110" s="12" t="n">
        <v>0.3124444211617284</v>
      </c>
      <c r="CV110" s="12" t="n">
        <v>0.08196815491773778</v>
      </c>
      <c r="CW110" s="12" t="n">
        <v>0.7308837420991683</v>
      </c>
      <c r="CX110" s="12" t="n">
        <v>0.2485367117571953</v>
      </c>
      <c r="CY110" s="12" t="n">
        <v>0.3268328553281398</v>
      </c>
      <c r="CZ110" s="12" t="n">
        <v>0.02115721262523104</v>
      </c>
      <c r="DA110" s="12" t="n">
        <v>0.01314101654442769</v>
      </c>
      <c r="DB110" s="12" t="n">
        <v>0</v>
      </c>
      <c r="DC110" s="12" t="n">
        <v>0.03318421910012223</v>
      </c>
      <c r="DD110" s="12" t="n">
        <v>0.1236942334706734</v>
      </c>
      <c r="DE110" s="12" t="n">
        <v>0.3831642624600489</v>
      </c>
      <c r="DF110" s="12">
        <f>SUM(C110:DE110)</f>
        <v/>
      </c>
      <c r="DH110" s="12" t="n">
        <v>5.078923236279852</v>
      </c>
      <c r="DI110" s="12" t="n">
        <v>0</v>
      </c>
      <c r="DJ110" s="12" t="n">
        <v>0</v>
      </c>
      <c r="DK110" s="12">
        <f>DF110+DH110+DI110+DJ110</f>
        <v/>
      </c>
    </row>
    <row r="111">
      <c r="A111" s="14" t="n">
        <v>98</v>
      </c>
      <c r="B111" s="9" t="inlineStr">
        <is>
          <t>Serviços de alojamento e alimentação</t>
        </is>
      </c>
      <c r="C111" s="14" t="n">
        <v>0.004671640411749192</v>
      </c>
      <c r="D111" s="14" t="n">
        <v>0.004536728889072634</v>
      </c>
      <c r="E111" s="14" t="n">
        <v>0.004827625383032118</v>
      </c>
      <c r="F111" s="14" t="n">
        <v>0.004808985353513326</v>
      </c>
      <c r="G111" s="14" t="n">
        <v>0.008699111244115213</v>
      </c>
      <c r="H111" s="14" t="n">
        <v>0.02334151840869063</v>
      </c>
      <c r="I111" s="14" t="n">
        <v>0.004644790337074375</v>
      </c>
      <c r="J111" s="14" t="n">
        <v>0.004682177529735528</v>
      </c>
      <c r="K111" s="14" t="n">
        <v>0.004823089849249398</v>
      </c>
      <c r="L111" s="14" t="n">
        <v>0.004787951618543349</v>
      </c>
      <c r="M111" s="14" t="n">
        <v>0.06151659915448367</v>
      </c>
      <c r="N111" s="14" t="n">
        <v>0.01002003915897797</v>
      </c>
      <c r="O111" s="14" t="n">
        <v>0.001706308946393051</v>
      </c>
      <c r="P111" s="14" t="n">
        <v>0.0009936304365434276</v>
      </c>
      <c r="Q111" s="14" t="n">
        <v>0.0008352795393993948</v>
      </c>
      <c r="R111" s="14" t="n">
        <v>0.0006684841911134112</v>
      </c>
      <c r="S111" s="14" t="n">
        <v>0.0007059863914210345</v>
      </c>
      <c r="T111" s="14" t="n">
        <v>0.0007347450663341399</v>
      </c>
      <c r="U111" s="14" t="n">
        <v>0.12577196407348</v>
      </c>
      <c r="V111" s="14" t="n">
        <v>0.0283777219577003</v>
      </c>
      <c r="W111" s="14" t="n">
        <v>0.01310528800023119</v>
      </c>
      <c r="X111" s="14" t="n">
        <v>0.0164980686328929</v>
      </c>
      <c r="Y111" s="14" t="n">
        <v>0.01432114307346773</v>
      </c>
      <c r="Z111" s="14" t="n">
        <v>0.2954190979104714</v>
      </c>
      <c r="AA111" s="14" t="n">
        <v>0.2899712208191969</v>
      </c>
      <c r="AB111" s="14" t="n">
        <v>0.3564536151405143</v>
      </c>
      <c r="AC111" s="14" t="n">
        <v>0.2918561258677906</v>
      </c>
      <c r="AD111" s="14" t="n">
        <v>0.324245054137469</v>
      </c>
      <c r="AE111" s="14" t="n">
        <v>0.3910067249271683</v>
      </c>
      <c r="AF111" s="14" t="n">
        <v>0.2909952607151998</v>
      </c>
      <c r="AG111" s="14" t="n">
        <v>0.3016884558331146</v>
      </c>
      <c r="AH111" s="14" t="n">
        <v>0.3505573760836528</v>
      </c>
      <c r="AI111" s="14" t="n">
        <v>0.2835751748223638</v>
      </c>
      <c r="AJ111" s="14" t="n">
        <v>0.3143332048156326</v>
      </c>
      <c r="AK111" s="14" t="n">
        <v>0.3161776723771016</v>
      </c>
      <c r="AL111" s="14" t="n">
        <v>0.2713665797883352</v>
      </c>
      <c r="AM111" s="14" t="n">
        <v>0.3030825496464429</v>
      </c>
      <c r="AN111" s="14" t="n">
        <v>0.2571652549657273</v>
      </c>
      <c r="AO111" s="14" t="n">
        <v>0.2894664623357784</v>
      </c>
      <c r="AP111" s="14" t="n">
        <v>0.4183601821683604</v>
      </c>
      <c r="AQ111" s="14" t="n">
        <v>0.2974142012626039</v>
      </c>
      <c r="AR111" s="14" t="n">
        <v>0.02325614163337746</v>
      </c>
      <c r="AS111" s="14" t="n">
        <v>0.04275008048313005</v>
      </c>
      <c r="AT111" s="14" t="n">
        <v>0.02480936266589457</v>
      </c>
      <c r="AU111" s="14" t="n">
        <v>0.05154267589907183</v>
      </c>
      <c r="AV111" s="14" t="n">
        <v>0.01917064766695332</v>
      </c>
      <c r="AW111" s="14" t="n">
        <v>0.01672086110154912</v>
      </c>
      <c r="AX111" s="14" t="n">
        <v>0.00757255903081706</v>
      </c>
      <c r="AY111" s="14" t="n">
        <v>0.03772637807304433</v>
      </c>
      <c r="AZ111" s="14" t="n">
        <v>0.03751396562129108</v>
      </c>
      <c r="BA111" s="14" t="n">
        <v>0.3390866055765392</v>
      </c>
      <c r="BB111" s="14" t="n">
        <v>0.03641343128683152</v>
      </c>
      <c r="BC111" s="14" t="n">
        <v>0.01489656639333161</v>
      </c>
      <c r="BD111" s="14" t="n">
        <v>0.01263448112616003</v>
      </c>
      <c r="BE111" s="14" t="n">
        <v>0.01263448112616003</v>
      </c>
      <c r="BF111" s="14" t="n">
        <v>0.01263448112616003</v>
      </c>
      <c r="BG111" s="14" t="n">
        <v>0.2448765720201823</v>
      </c>
      <c r="BH111" s="14" t="n">
        <v>0.1478306441620572</v>
      </c>
      <c r="BI111" s="14" t="n">
        <v>0.1284392514784933</v>
      </c>
      <c r="BJ111" s="14" t="n">
        <v>0.08043501694302133</v>
      </c>
      <c r="BK111" s="14" t="n">
        <v>0.01384840541930849</v>
      </c>
      <c r="BL111" s="14" t="n">
        <v>0.2203354134853181</v>
      </c>
      <c r="BM111" s="14" t="n">
        <v>0.03610395241720127</v>
      </c>
      <c r="BN111" s="14" t="n">
        <v>0.02376024962112195</v>
      </c>
      <c r="BO111" s="14" t="n">
        <v>0.01670229038242202</v>
      </c>
      <c r="BP111" s="14" t="n">
        <v>0.06128369800700616</v>
      </c>
      <c r="BQ111" s="14" t="n">
        <v>0.04947621866974625</v>
      </c>
      <c r="BR111" s="14" t="n">
        <v>0.04951195391666097</v>
      </c>
      <c r="BS111" s="14" t="n">
        <v>0.0354349142606068</v>
      </c>
      <c r="BT111" s="14" t="n">
        <v>0.06087475199281842</v>
      </c>
      <c r="BU111" s="14" t="n">
        <v>0.1145007769745111</v>
      </c>
      <c r="BV111" s="14" t="n">
        <v>0.1150984454118344</v>
      </c>
      <c r="BW111" s="14" t="n">
        <v>0.03751114939059707</v>
      </c>
      <c r="BX111" s="14" t="n">
        <v>0.03878323287699992</v>
      </c>
      <c r="BY111" s="14" t="n">
        <v>0.09820428574141049</v>
      </c>
      <c r="BZ111" s="14" t="n">
        <v>0.2155463163918746</v>
      </c>
      <c r="CA111" s="14" t="n">
        <v>0.08513066669799876</v>
      </c>
      <c r="CB111" s="14" t="n">
        <v>0.1106750114143969</v>
      </c>
      <c r="CC111" s="14" t="n">
        <v>0.0677353697741048</v>
      </c>
      <c r="CD111" s="14" t="n">
        <v>0.0913836132974159</v>
      </c>
      <c r="CE111" s="14" t="n">
        <v>0.108671769190461</v>
      </c>
      <c r="CF111" s="14" t="n">
        <v>0.1742607307137751</v>
      </c>
      <c r="CG111" s="14" t="n">
        <v>0.1757440548709998</v>
      </c>
      <c r="CH111" s="14" t="n">
        <v>0.05597888807825218</v>
      </c>
      <c r="CI111" s="14" t="n">
        <v>0.02225339870680134</v>
      </c>
      <c r="CJ111" s="14" t="n">
        <v>0.04847992278128503</v>
      </c>
      <c r="CK111" s="14" t="n">
        <v>0.1635723091041235</v>
      </c>
      <c r="CL111" s="14" t="n">
        <v>0.5165332466905102</v>
      </c>
      <c r="CM111" s="14" t="n">
        <v>1.085453709417835</v>
      </c>
      <c r="CN111" s="14" t="n">
        <v>0.6036211803509955</v>
      </c>
      <c r="CO111" s="14" t="n">
        <v>0.6609015050675707</v>
      </c>
      <c r="CP111" s="14" t="n">
        <v>0.5689810450169123</v>
      </c>
      <c r="CQ111" s="14" t="n">
        <v>0.4558449292784848</v>
      </c>
      <c r="CR111" s="14" t="n">
        <v>1.042719793137827</v>
      </c>
      <c r="CS111" s="14" t="n">
        <v>0.249361682167179</v>
      </c>
      <c r="CT111" s="14" t="n">
        <v>0.03745200980042394</v>
      </c>
      <c r="CU111" s="14" t="n">
        <v>0.2951279439246643</v>
      </c>
      <c r="CV111" s="14" t="n">
        <v>0.09582872255231804</v>
      </c>
      <c r="CW111" s="14" t="n">
        <v>0.938197071449287</v>
      </c>
      <c r="CX111" s="14" t="n">
        <v>0.2906714054563667</v>
      </c>
      <c r="CY111" s="14" t="n">
        <v>1.062087710639014</v>
      </c>
      <c r="CZ111" s="14" t="n">
        <v>8.228463705072688</v>
      </c>
      <c r="DA111" s="14" t="n">
        <v>8.327221448483224</v>
      </c>
      <c r="DB111" s="14" t="n">
        <v>0</v>
      </c>
      <c r="DC111" s="14" t="n">
        <v>0.4372630582249015</v>
      </c>
      <c r="DD111" s="14" t="n">
        <v>1.501700654040451</v>
      </c>
      <c r="DE111" s="14" t="n">
        <v>3.849611808576303</v>
      </c>
      <c r="DF111" s="14">
        <f>SUM(C111:DE111)</f>
        <v/>
      </c>
      <c r="DH111" s="14" t="n">
        <v>59.41374523208252</v>
      </c>
      <c r="DI111" s="14" t="n">
        <v>0</v>
      </c>
      <c r="DJ111" s="14" t="n">
        <v>3.66520322014755</v>
      </c>
      <c r="DK111" s="14">
        <f>DF111+DH111+DI111+DJ111</f>
        <v/>
      </c>
    </row>
    <row r="112">
      <c r="A112" s="12" t="n">
        <v>99</v>
      </c>
      <c r="B112" s="13" t="inlineStr">
        <is>
          <t>Serviços prestados às empresas</t>
        </is>
      </c>
      <c r="C112" s="12" t="n">
        <v>0.4890056250509891</v>
      </c>
      <c r="D112" s="12" t="n">
        <v>0.4816867988908703</v>
      </c>
      <c r="E112" s="12" t="n">
        <v>0.4974676664375344</v>
      </c>
      <c r="F112" s="12" t="n">
        <v>0.4964564619609932</v>
      </c>
      <c r="G112" s="12" t="n">
        <v>0.5045810522769379</v>
      </c>
      <c r="H112" s="12" t="n">
        <v>0.551646330848297</v>
      </c>
      <c r="I112" s="12" t="n">
        <v>0.4875490331674159</v>
      </c>
      <c r="J112" s="12" t="n">
        <v>0.4895772540211517</v>
      </c>
      <c r="K112" s="12" t="n">
        <v>0.4972216178966796</v>
      </c>
      <c r="L112" s="12" t="n">
        <v>0.4953154011628556</v>
      </c>
      <c r="M112" s="12" t="n">
        <v>0.6822629627811949</v>
      </c>
      <c r="N112" s="12" t="n">
        <v>0.5051381018695383</v>
      </c>
      <c r="O112" s="12" t="n">
        <v>0.2882995605337024</v>
      </c>
      <c r="P112" s="12" t="n">
        <v>0.2894769629347826</v>
      </c>
      <c r="Q112" s="12" t="n">
        <v>0.2808865722438812</v>
      </c>
      <c r="R112" s="12" t="n">
        <v>0.2718380778365633</v>
      </c>
      <c r="S112" s="12" t="n">
        <v>0.273872537749461</v>
      </c>
      <c r="T112" s="12" t="n">
        <v>0.275432669442504</v>
      </c>
      <c r="U112" s="12" t="n">
        <v>7.764099121284014</v>
      </c>
      <c r="V112" s="12" t="n">
        <v>1.224644837246219</v>
      </c>
      <c r="W112" s="12" t="n">
        <v>0.9233864718271056</v>
      </c>
      <c r="X112" s="12" t="n">
        <v>0.950596968763172</v>
      </c>
      <c r="Y112" s="12" t="n">
        <v>0.9675435891632139</v>
      </c>
      <c r="Z112" s="12" t="n">
        <v>13.15459292146307</v>
      </c>
      <c r="AA112" s="12" t="n">
        <v>13.07517568817236</v>
      </c>
      <c r="AB112" s="12" t="n">
        <v>13.96903142984756</v>
      </c>
      <c r="AC112" s="12" t="n">
        <v>13.1584914266453</v>
      </c>
      <c r="AD112" s="12" t="n">
        <v>13.16989063593055</v>
      </c>
      <c r="AE112" s="12" t="n">
        <v>14.4068589952442</v>
      </c>
      <c r="AF112" s="12" t="n">
        <v>13.11898838399765</v>
      </c>
      <c r="AG112" s="12" t="n">
        <v>13.30405723404946</v>
      </c>
      <c r="AH112" s="12" t="n">
        <v>14.0275524644096</v>
      </c>
      <c r="AI112" s="12" t="n">
        <v>12.79211604808625</v>
      </c>
      <c r="AJ112" s="12" t="n">
        <v>12.78381766953865</v>
      </c>
      <c r="AK112" s="12" t="n">
        <v>13.51856737684547</v>
      </c>
      <c r="AL112" s="12" t="n">
        <v>10.58190229666569</v>
      </c>
      <c r="AM112" s="12" t="n">
        <v>13.29553815083218</v>
      </c>
      <c r="AN112" s="12" t="n">
        <v>11.60628818652411</v>
      </c>
      <c r="AO112" s="12" t="n">
        <v>13.05308173141779</v>
      </c>
      <c r="AP112" s="12" t="n">
        <v>14.91008789773909</v>
      </c>
      <c r="AQ112" s="12" t="n">
        <v>13.21393355164569</v>
      </c>
      <c r="AR112" s="12" t="n">
        <v>1.090106214354403</v>
      </c>
      <c r="AS112" s="12" t="n">
        <v>0.9916062134277221</v>
      </c>
      <c r="AT112" s="12" t="n">
        <v>0.5702773728237976</v>
      </c>
      <c r="AU112" s="12" t="n">
        <v>0.7976617683584344</v>
      </c>
      <c r="AV112" s="12" t="n">
        <v>0.9133121560619241</v>
      </c>
      <c r="AW112" s="12" t="n">
        <v>0.8002853476319107</v>
      </c>
      <c r="AX112" s="12" t="n">
        <v>0.3228695201181191</v>
      </c>
      <c r="AY112" s="12" t="n">
        <v>1.673549613699022</v>
      </c>
      <c r="AZ112" s="12" t="n">
        <v>1.65776055021111</v>
      </c>
      <c r="BA112" s="12" t="n">
        <v>2.454096915607825</v>
      </c>
      <c r="BB112" s="12" t="n">
        <v>3.389979883168748</v>
      </c>
      <c r="BC112" s="12" t="n">
        <v>2.197373975188234</v>
      </c>
      <c r="BD112" s="12" t="n">
        <v>2.201371893889937</v>
      </c>
      <c r="BE112" s="12" t="n">
        <v>2.201371893889937</v>
      </c>
      <c r="BF112" s="12" t="n">
        <v>2.201371893889937</v>
      </c>
      <c r="BG112" s="12" t="n">
        <v>7.02421093650926</v>
      </c>
      <c r="BH112" s="12" t="n">
        <v>6.499841314852402</v>
      </c>
      <c r="BI112" s="12" t="n">
        <v>2.451942969446652</v>
      </c>
      <c r="BJ112" s="12" t="n">
        <v>2.213507111865352</v>
      </c>
      <c r="BK112" s="12" t="n">
        <v>0.5659192507572439</v>
      </c>
      <c r="BL112" s="12" t="n">
        <v>4.721259939611083</v>
      </c>
      <c r="BM112" s="12" t="n">
        <v>1.02004052151762</v>
      </c>
      <c r="BN112" s="12" t="n">
        <v>1.561972478391731</v>
      </c>
      <c r="BO112" s="12" t="n">
        <v>0.7511521317743912</v>
      </c>
      <c r="BP112" s="12" t="n">
        <v>1.59847331776608</v>
      </c>
      <c r="BQ112" s="12" t="n">
        <v>1.644824692690142</v>
      </c>
      <c r="BR112" s="12" t="n">
        <v>1.628553295616043</v>
      </c>
      <c r="BS112" s="12" t="n">
        <v>1.703169060058746</v>
      </c>
      <c r="BT112" s="12" t="n">
        <v>2.241119563647655</v>
      </c>
      <c r="BU112" s="12" t="n">
        <v>1.692937796934051</v>
      </c>
      <c r="BV112" s="12" t="n">
        <v>1.703430144599033</v>
      </c>
      <c r="BW112" s="12" t="n">
        <v>0.8404185297818323</v>
      </c>
      <c r="BX112" s="12" t="n">
        <v>0.8720053558503029</v>
      </c>
      <c r="BY112" s="12" t="n">
        <v>1.922198453402242</v>
      </c>
      <c r="BZ112" s="12" t="n">
        <v>3.572164738015364</v>
      </c>
      <c r="CA112" s="12" t="n">
        <v>2.734858335475494</v>
      </c>
      <c r="CB112" s="12" t="n">
        <v>3.932465691547777</v>
      </c>
      <c r="CC112" s="12" t="n">
        <v>2.358577194255207</v>
      </c>
      <c r="CD112" s="12" t="n">
        <v>3.555318199669602</v>
      </c>
      <c r="CE112" s="12" t="n">
        <v>3.837087165263696</v>
      </c>
      <c r="CF112" s="12" t="n">
        <v>5.039831424624801</v>
      </c>
      <c r="CG112" s="12" t="n">
        <v>5.057026101338348</v>
      </c>
      <c r="CH112" s="12" t="n">
        <v>1.659335358686481</v>
      </c>
      <c r="CI112" s="12" t="n">
        <v>0.578708800374514</v>
      </c>
      <c r="CJ112" s="12" t="n">
        <v>1.056638831311073</v>
      </c>
      <c r="CK112" s="12" t="n">
        <v>5.25085205781966</v>
      </c>
      <c r="CL112" s="12" t="n">
        <v>7.456416078123516</v>
      </c>
      <c r="CM112" s="12" t="n">
        <v>24.59861942498171</v>
      </c>
      <c r="CN112" s="12" t="n">
        <v>11.18588849561762</v>
      </c>
      <c r="CO112" s="12" t="n">
        <v>11.13754135410664</v>
      </c>
      <c r="CP112" s="12" t="n">
        <v>11.06713388785082</v>
      </c>
      <c r="CQ112" s="12" t="n">
        <v>17.39676576653404</v>
      </c>
      <c r="CR112" s="12" t="n">
        <v>15.81153241440339</v>
      </c>
      <c r="CS112" s="12" t="n">
        <v>3.550416892133682</v>
      </c>
      <c r="CT112" s="12" t="n">
        <v>1.288259738225399</v>
      </c>
      <c r="CU112" s="12" t="n">
        <v>6.387361183754041</v>
      </c>
      <c r="CV112" s="12" t="n">
        <v>2.020437427364898</v>
      </c>
      <c r="CW112" s="12" t="n">
        <v>16.59475427752201</v>
      </c>
      <c r="CX112" s="12" t="n">
        <v>3.959348280661723</v>
      </c>
      <c r="CY112" s="12" t="n">
        <v>1.380989522323576</v>
      </c>
      <c r="CZ112" s="12" t="n">
        <v>6.451350005277965</v>
      </c>
      <c r="DA112" s="12" t="n">
        <v>6.311707943933621</v>
      </c>
      <c r="DB112" s="12" t="n">
        <v>0</v>
      </c>
      <c r="DC112" s="12" t="n">
        <v>3.323688411939301</v>
      </c>
      <c r="DD112" s="12" t="n">
        <v>4.087290324728319</v>
      </c>
      <c r="DE112" s="12" t="n">
        <v>13.5799683499045</v>
      </c>
      <c r="DF112" s="12">
        <f>SUM(C112:DE112)</f>
        <v/>
      </c>
      <c r="DH112" s="12" t="n">
        <v>5.610496474188945</v>
      </c>
      <c r="DI112" s="12" t="n">
        <v>0</v>
      </c>
      <c r="DJ112" s="12" t="n">
        <v>28.54740255255894</v>
      </c>
      <c r="DK112" s="12">
        <f>DF112+DH112+DI112+DJ112</f>
        <v/>
      </c>
    </row>
    <row r="113">
      <c r="A113" s="14" t="n">
        <v>100</v>
      </c>
      <c r="B113" s="9" t="inlineStr">
        <is>
          <t>Educação mercantil</t>
        </is>
      </c>
      <c r="C113" s="14" t="n">
        <v>0.001295745217377836</v>
      </c>
      <c r="D113" s="14" t="n">
        <v>0.001277062800591315</v>
      </c>
      <c r="E113" s="14" t="n">
        <v>0.001317345864884631</v>
      </c>
      <c r="F113" s="14" t="n">
        <v>0.001314764611679017</v>
      </c>
      <c r="G113" s="14" t="n">
        <v>0.001543139588346718</v>
      </c>
      <c r="H113" s="14" t="n">
        <v>0.002355124969670983</v>
      </c>
      <c r="I113" s="14" t="n">
        <v>0.001292027045083341</v>
      </c>
      <c r="J113" s="14" t="n">
        <v>0.001297204387254834</v>
      </c>
      <c r="K113" s="14" t="n">
        <v>0.001316717788566189</v>
      </c>
      <c r="L113" s="14" t="n">
        <v>0.001311851880464587</v>
      </c>
      <c r="M113" s="14" t="n">
        <v>0.004525350402201598</v>
      </c>
      <c r="N113" s="14" t="n">
        <v>0.001596317299705649</v>
      </c>
      <c r="O113" s="14" t="n">
        <v>0.0008649257679081482</v>
      </c>
      <c r="P113" s="14" t="n">
        <v>0.0007864179639414051</v>
      </c>
      <c r="Q113" s="14" t="n">
        <v>0.0007644896853164801</v>
      </c>
      <c r="R113" s="14" t="n">
        <v>0.0007413920272891333</v>
      </c>
      <c r="S113" s="14" t="n">
        <v>0.0007465852956079436</v>
      </c>
      <c r="T113" s="14" t="n">
        <v>0.0007505677690119598</v>
      </c>
      <c r="U113" s="14" t="n">
        <v>0.01374887903030443</v>
      </c>
      <c r="V113" s="14" t="n">
        <v>0.04859429732850364</v>
      </c>
      <c r="W113" s="14" t="n">
        <v>0.009327950156701452</v>
      </c>
      <c r="X113" s="14" t="n">
        <v>0.01300932744395164</v>
      </c>
      <c r="Y113" s="14" t="n">
        <v>0.008384242465085607</v>
      </c>
      <c r="Z113" s="14" t="n">
        <v>0.01130499133922023</v>
      </c>
      <c r="AA113" s="14" t="n">
        <v>0.009916195152721914</v>
      </c>
      <c r="AB113" s="14" t="n">
        <v>0.02766679625836597</v>
      </c>
      <c r="AC113" s="14" t="n">
        <v>0.009974878815160234</v>
      </c>
      <c r="AD113" s="14" t="n">
        <v>0.01338976268754211</v>
      </c>
      <c r="AE113" s="14" t="n">
        <v>0.03701042232771747</v>
      </c>
      <c r="AF113" s="14" t="n">
        <v>0.009946100165718851</v>
      </c>
      <c r="AG113" s="14" t="n">
        <v>0.01249523931849271</v>
      </c>
      <c r="AH113" s="14" t="n">
        <v>0.02502200529098743</v>
      </c>
      <c r="AI113" s="14" t="n">
        <v>0.009713383960802223</v>
      </c>
      <c r="AJ113" s="14" t="n">
        <v>0.02117412393886258</v>
      </c>
      <c r="AK113" s="14" t="n">
        <v>0.01620931820218414</v>
      </c>
      <c r="AL113" s="14" t="n">
        <v>0.0221871191450534</v>
      </c>
      <c r="AM113" s="14" t="n">
        <v>0.01312130745656419</v>
      </c>
      <c r="AN113" s="14" t="n">
        <v>0.008775334591279564</v>
      </c>
      <c r="AO113" s="14" t="n">
        <v>0.009902800290785383</v>
      </c>
      <c r="AP113" s="14" t="n">
        <v>0.04333521112019956</v>
      </c>
      <c r="AQ113" s="14" t="n">
        <v>0.01160426734346208</v>
      </c>
      <c r="AR113" s="14" t="n">
        <v>7.27407724369577e-06</v>
      </c>
      <c r="AS113" s="14" t="n">
        <v>0.005099986731464602</v>
      </c>
      <c r="AT113" s="14" t="n">
        <v>0.001083892636429609</v>
      </c>
      <c r="AU113" s="14" t="n">
        <v>0.003590079174427153</v>
      </c>
      <c r="AV113" s="14" t="n">
        <v>0.0002788942981723957</v>
      </c>
      <c r="AW113" s="14" t="n">
        <v>6.063342379835472e-06</v>
      </c>
      <c r="AX113" s="14" t="n">
        <v>0.0006902620109702025</v>
      </c>
      <c r="AY113" s="14" t="n">
        <v>0.01684578226638931</v>
      </c>
      <c r="AZ113" s="14" t="n">
        <v>0.01649099486052829</v>
      </c>
      <c r="BA113" s="14" t="n">
        <v>0.01935652357588046</v>
      </c>
      <c r="BB113" s="14" t="n">
        <v>0.005032722315064879</v>
      </c>
      <c r="BC113" s="14" t="n">
        <v>0.002883595250205304</v>
      </c>
      <c r="BD113" s="14" t="n">
        <v>0.002820807734153678</v>
      </c>
      <c r="BE113" s="14" t="n">
        <v>0.002820807734153678</v>
      </c>
      <c r="BF113" s="14" t="n">
        <v>0.002820807734153678</v>
      </c>
      <c r="BG113" s="14" t="n">
        <v>0.04819532422071764</v>
      </c>
      <c r="BH113" s="14" t="n">
        <v>0.006545755305620642</v>
      </c>
      <c r="BI113" s="14" t="n">
        <v>0.009392318245858216</v>
      </c>
      <c r="BJ113" s="14" t="n">
        <v>0.005236906181543319</v>
      </c>
      <c r="BK113" s="14" t="n">
        <v>0.0005019795317004405</v>
      </c>
      <c r="BL113" s="14" t="n">
        <v>0.01603442686988242</v>
      </c>
      <c r="BM113" s="14" t="n">
        <v>0.007434050458924527</v>
      </c>
      <c r="BN113" s="14" t="n">
        <v>0.001227993800527565</v>
      </c>
      <c r="BO113" s="14" t="n">
        <v>0.001573763510930116</v>
      </c>
      <c r="BP113" s="14" t="n">
        <v>0.002228477040675255</v>
      </c>
      <c r="BQ113" s="14" t="n">
        <v>0.001537249567033897</v>
      </c>
      <c r="BR113" s="14" t="n">
        <v>0.00177124320194305</v>
      </c>
      <c r="BS113" s="14" t="n">
        <v>0</v>
      </c>
      <c r="BT113" s="14" t="n">
        <v>0.005295692820956696</v>
      </c>
      <c r="BU113" s="14" t="n">
        <v>0.1068390785092219</v>
      </c>
      <c r="BV113" s="14" t="n">
        <v>0.1066159648658613</v>
      </c>
      <c r="BW113" s="14" t="n">
        <v>0.02880410040484046</v>
      </c>
      <c r="BX113" s="14" t="n">
        <v>0.02564152771064856</v>
      </c>
      <c r="BY113" s="14" t="n">
        <v>0.02944482421595183</v>
      </c>
      <c r="BZ113" s="14" t="n">
        <v>0.03879543383259577</v>
      </c>
      <c r="CA113" s="14" t="n">
        <v>0.00489981217370829</v>
      </c>
      <c r="CB113" s="14" t="n">
        <v>0.004580074745127281</v>
      </c>
      <c r="CC113" s="14" t="n">
        <v>0.001667661034801474</v>
      </c>
      <c r="CD113" s="14" t="n">
        <v>0.0008617903093538371</v>
      </c>
      <c r="CE113" s="14" t="n">
        <v>0.004655014025303698</v>
      </c>
      <c r="CF113" s="14" t="n">
        <v>0.03887736473225131</v>
      </c>
      <c r="CG113" s="14" t="n">
        <v>0.03917064003021194</v>
      </c>
      <c r="CH113" s="14" t="n">
        <v>0.003230077003195923</v>
      </c>
      <c r="CI113" s="14" t="n">
        <v>0.001293742614342862</v>
      </c>
      <c r="CJ113" s="14" t="n">
        <v>0.004169521997864538</v>
      </c>
      <c r="CK113" s="14" t="n">
        <v>0.03667152757249138</v>
      </c>
      <c r="CL113" s="14" t="n">
        <v>0.002182738740043497</v>
      </c>
      <c r="CM113" s="14" t="n">
        <v>0.2134840807889126</v>
      </c>
      <c r="CN113" s="14" t="n">
        <v>0.4735526818665917</v>
      </c>
      <c r="CO113" s="14" t="n">
        <v>0.4712954510382686</v>
      </c>
      <c r="CP113" s="14" t="n">
        <v>0.4785460182550491</v>
      </c>
      <c r="CQ113" s="14" t="n">
        <v>0.02649056435287695</v>
      </c>
      <c r="CR113" s="14" t="n">
        <v>0.5553621919920797</v>
      </c>
      <c r="CS113" s="14" t="n">
        <v>0.08732082464310041</v>
      </c>
      <c r="CT113" s="14" t="n">
        <v>0</v>
      </c>
      <c r="CU113" s="14" t="n">
        <v>0.1582180555509284</v>
      </c>
      <c r="CV113" s="14" t="n">
        <v>0.00442908843539287</v>
      </c>
      <c r="CW113" s="14" t="n">
        <v>1.481497027502401</v>
      </c>
      <c r="CX113" s="14" t="n">
        <v>0.009337979511772307</v>
      </c>
      <c r="CY113" s="14" t="n">
        <v>0.005475040841020557</v>
      </c>
      <c r="CZ113" s="14" t="n">
        <v>0.06849302204642278</v>
      </c>
      <c r="DA113" s="14" t="n">
        <v>0.0628509518060877</v>
      </c>
      <c r="DB113" s="14" t="n">
        <v>0</v>
      </c>
      <c r="DC113" s="14" t="n">
        <v>0.5392152342130925</v>
      </c>
      <c r="DD113" s="14" t="n">
        <v>0.2086837028612581</v>
      </c>
      <c r="DE113" s="14" t="n">
        <v>0.2197740990162175</v>
      </c>
      <c r="DF113" s="14">
        <f>SUM(C113:DE113)</f>
        <v/>
      </c>
      <c r="DH113" s="14" t="n">
        <v>38.13404138320698</v>
      </c>
      <c r="DI113" s="14" t="n">
        <v>0</v>
      </c>
      <c r="DJ113" s="14" t="n">
        <v>0.05795857903120741</v>
      </c>
      <c r="DK113" s="14">
        <f>DF113+DH113+DI113+DJ113</f>
        <v/>
      </c>
    </row>
    <row r="114">
      <c r="A114" s="12" t="n">
        <v>101</v>
      </c>
      <c r="B114" s="13" t="inlineStr">
        <is>
          <t>Saúde mercantil</t>
        </is>
      </c>
      <c r="C114" s="12" t="n">
        <v>0</v>
      </c>
      <c r="D114" s="12" t="n">
        <v>0</v>
      </c>
      <c r="E114" s="12" t="n">
        <v>0</v>
      </c>
      <c r="F114" s="12" t="n">
        <v>0</v>
      </c>
      <c r="G114" s="12" t="n">
        <v>2.739642306639977e-05</v>
      </c>
      <c r="H114" s="12" t="n">
        <v>0.0001284906024983486</v>
      </c>
      <c r="I114" s="12" t="n">
        <v>0</v>
      </c>
      <c r="J114" s="12" t="n">
        <v>0</v>
      </c>
      <c r="K114" s="12" t="n">
        <v>0</v>
      </c>
      <c r="L114" s="12" t="n">
        <v>0</v>
      </c>
      <c r="M114" s="12" t="n">
        <v>0.0003908782428787613</v>
      </c>
      <c r="N114" s="12" t="n">
        <v>3.705404710461953e-05</v>
      </c>
      <c r="O114" s="12" t="n">
        <v>5.26716899547267e-06</v>
      </c>
      <c r="P114" s="12" t="n">
        <v>0</v>
      </c>
      <c r="Q114" s="12" t="n">
        <v>0</v>
      </c>
      <c r="R114" s="12" t="n">
        <v>0</v>
      </c>
      <c r="S114" s="12" t="n">
        <v>0</v>
      </c>
      <c r="T114" s="12" t="n">
        <v>0</v>
      </c>
      <c r="U114" s="12" t="n">
        <v>0</v>
      </c>
      <c r="V114" s="12" t="n">
        <v>0</v>
      </c>
      <c r="W114" s="12" t="n">
        <v>0</v>
      </c>
      <c r="X114" s="12" t="n">
        <v>0</v>
      </c>
      <c r="Y114" s="12" t="n">
        <v>0</v>
      </c>
      <c r="Z114" s="12" t="n">
        <v>0</v>
      </c>
      <c r="AA114" s="12" t="n">
        <v>0</v>
      </c>
      <c r="AB114" s="12" t="n">
        <v>0</v>
      </c>
      <c r="AC114" s="12" t="n">
        <v>0</v>
      </c>
      <c r="AD114" s="12" t="n">
        <v>0.0002019539745215913</v>
      </c>
      <c r="AE114" s="12" t="n">
        <v>0</v>
      </c>
      <c r="AF114" s="12" t="n">
        <v>0</v>
      </c>
      <c r="AG114" s="12" t="n">
        <v>0</v>
      </c>
      <c r="AH114" s="12" t="n">
        <v>0</v>
      </c>
      <c r="AI114" s="12" t="n">
        <v>0</v>
      </c>
      <c r="AJ114" s="12" t="n">
        <v>0</v>
      </c>
      <c r="AK114" s="12" t="n">
        <v>0</v>
      </c>
      <c r="AL114" s="12" t="n">
        <v>0</v>
      </c>
      <c r="AM114" s="12" t="n">
        <v>1.888496676223224e-07</v>
      </c>
      <c r="AN114" s="12" t="n">
        <v>0</v>
      </c>
      <c r="AO114" s="12" t="n">
        <v>0</v>
      </c>
      <c r="AP114" s="12" t="n">
        <v>0</v>
      </c>
      <c r="AQ114" s="12" t="n">
        <v>0</v>
      </c>
      <c r="AR114" s="12" t="n">
        <v>0</v>
      </c>
      <c r="AS114" s="12" t="n">
        <v>0</v>
      </c>
      <c r="AT114" s="12" t="n">
        <v>0</v>
      </c>
      <c r="AU114" s="12" t="n">
        <v>0.0002141218524815761</v>
      </c>
      <c r="AV114" s="12" t="n">
        <v>0</v>
      </c>
      <c r="AW114" s="12" t="n">
        <v>0</v>
      </c>
      <c r="AX114" s="12" t="n">
        <v>0</v>
      </c>
      <c r="AY114" s="12" t="n">
        <v>0</v>
      </c>
      <c r="AZ114" s="12" t="n">
        <v>0</v>
      </c>
      <c r="BA114" s="12" t="n">
        <v>0.002050491502201422</v>
      </c>
      <c r="BB114" s="12" t="n">
        <v>0</v>
      </c>
      <c r="BC114" s="12" t="n">
        <v>0</v>
      </c>
      <c r="BD114" s="12" t="n">
        <v>0</v>
      </c>
      <c r="BE114" s="12" t="n">
        <v>0</v>
      </c>
      <c r="BF114" s="12" t="n">
        <v>0</v>
      </c>
      <c r="BG114" s="12" t="n">
        <v>1.922604142095948e-05</v>
      </c>
      <c r="BH114" s="12" t="n">
        <v>0</v>
      </c>
      <c r="BI114" s="12" t="n">
        <v>0.0003011268491593959</v>
      </c>
      <c r="BJ114" s="12" t="n">
        <v>0</v>
      </c>
      <c r="BK114" s="12" t="n">
        <v>0</v>
      </c>
      <c r="BL114" s="12" t="n">
        <v>8.606937942840423e-05</v>
      </c>
      <c r="BM114" s="12" t="n">
        <v>0</v>
      </c>
      <c r="BN114" s="12" t="n">
        <v>0</v>
      </c>
      <c r="BO114" s="12" t="n">
        <v>0</v>
      </c>
      <c r="BP114" s="12" t="n">
        <v>0</v>
      </c>
      <c r="BQ114" s="12" t="n">
        <v>0</v>
      </c>
      <c r="BR114" s="12" t="n">
        <v>0</v>
      </c>
      <c r="BS114" s="12" t="n">
        <v>0</v>
      </c>
      <c r="BT114" s="12" t="n">
        <v>0</v>
      </c>
      <c r="BU114" s="12" t="n">
        <v>0</v>
      </c>
      <c r="BV114" s="12" t="n">
        <v>0</v>
      </c>
      <c r="BW114" s="12" t="n">
        <v>0</v>
      </c>
      <c r="BX114" s="12" t="n">
        <v>0</v>
      </c>
      <c r="BY114" s="12" t="n">
        <v>0</v>
      </c>
      <c r="BZ114" s="12" t="n">
        <v>0</v>
      </c>
      <c r="CA114" s="12" t="n">
        <v>0</v>
      </c>
      <c r="CB114" s="12" t="n">
        <v>0</v>
      </c>
      <c r="CC114" s="12" t="n">
        <v>0</v>
      </c>
      <c r="CD114" s="12" t="n">
        <v>0</v>
      </c>
      <c r="CE114" s="12" t="n">
        <v>0</v>
      </c>
      <c r="CF114" s="12" t="n">
        <v>0</v>
      </c>
      <c r="CG114" s="12" t="n">
        <v>0</v>
      </c>
      <c r="CH114" s="12" t="n">
        <v>0</v>
      </c>
      <c r="CI114" s="12" t="n">
        <v>0</v>
      </c>
      <c r="CJ114" s="12" t="n">
        <v>0</v>
      </c>
      <c r="CK114" s="12" t="n">
        <v>0.0002328480867767546</v>
      </c>
      <c r="CL114" s="12" t="n">
        <v>0</v>
      </c>
      <c r="CM114" s="12" t="n">
        <v>0.03527109400524255</v>
      </c>
      <c r="CN114" s="12" t="n">
        <v>0.0002525936139217517</v>
      </c>
      <c r="CO114" s="12" t="n">
        <v>0.0007407152345847646</v>
      </c>
      <c r="CP114" s="12" t="n">
        <v>0</v>
      </c>
      <c r="CQ114" s="12" t="n">
        <v>4.429121673719526e-05</v>
      </c>
      <c r="CR114" s="12" t="n">
        <v>2.045151205424109e-05</v>
      </c>
      <c r="CS114" s="12" t="n">
        <v>0.07793058610277352</v>
      </c>
      <c r="CT114" s="12" t="n">
        <v>0</v>
      </c>
      <c r="CU114" s="12" t="n">
        <v>0</v>
      </c>
      <c r="CV114" s="12" t="n">
        <v>8.320791739608856e-05</v>
      </c>
      <c r="CW114" s="12" t="n">
        <v>0.001586468805549918</v>
      </c>
      <c r="CX114" s="12" t="n">
        <v>0.0006449791336245362</v>
      </c>
      <c r="CY114" s="12" t="n">
        <v>8.112600405644907</v>
      </c>
      <c r="CZ114" s="12" t="n">
        <v>0.0001389834153943098</v>
      </c>
      <c r="DA114" s="12" t="n">
        <v>0</v>
      </c>
      <c r="DB114" s="12" t="n">
        <v>0</v>
      </c>
      <c r="DC114" s="12" t="n">
        <v>0.001387111678659899</v>
      </c>
      <c r="DD114" s="12" t="n">
        <v>0.004517944682209763</v>
      </c>
      <c r="DE114" s="12" t="n">
        <v>0.02643604246841975</v>
      </c>
      <c r="DF114" s="12">
        <f>SUM(C114:DE114)</f>
        <v/>
      </c>
      <c r="DH114" s="12" t="n">
        <v>73.17732785746152</v>
      </c>
      <c r="DI114" s="12" t="n">
        <v>0</v>
      </c>
      <c r="DJ114" s="12" t="n">
        <v>0.02735217821283695</v>
      </c>
      <c r="DK114" s="12">
        <f>DF114+DH114+DI114+DJ114</f>
        <v/>
      </c>
    </row>
    <row r="115">
      <c r="A115" s="14" t="n">
        <v>102</v>
      </c>
      <c r="B115" s="9" t="inlineStr">
        <is>
          <t>Serviços prestados às famílias</t>
        </is>
      </c>
      <c r="C115" s="14" t="n">
        <v>0.01802728157172798</v>
      </c>
      <c r="D115" s="14" t="n">
        <v>0.01770605951990683</v>
      </c>
      <c r="E115" s="14" t="n">
        <v>0.01839867914796681</v>
      </c>
      <c r="F115" s="14" t="n">
        <v>0.01835429755320572</v>
      </c>
      <c r="G115" s="14" t="n">
        <v>0.01997704049127798</v>
      </c>
      <c r="H115" s="14" t="n">
        <v>0.02662400271533042</v>
      </c>
      <c r="I115" s="14" t="n">
        <v>0.0179633519984233</v>
      </c>
      <c r="J115" s="14" t="n">
        <v>0.01805237027128974</v>
      </c>
      <c r="K115" s="14" t="n">
        <v>0.01838788011880395</v>
      </c>
      <c r="L115" s="14" t="n">
        <v>0.01830421658628403</v>
      </c>
      <c r="M115" s="14" t="n">
        <v>0.04429764638648879</v>
      </c>
      <c r="N115" s="14" t="n">
        <v>0.02042161213136875</v>
      </c>
      <c r="O115" s="14" t="n">
        <v>0.009512614328132612</v>
      </c>
      <c r="P115" s="14" t="n">
        <v>0.009270002079102915</v>
      </c>
      <c r="Q115" s="14" t="n">
        <v>0.008892971273437238</v>
      </c>
      <c r="R115" s="14" t="n">
        <v>0.00849583437254333</v>
      </c>
      <c r="S115" s="14" t="n">
        <v>0.008585126476669256</v>
      </c>
      <c r="T115" s="14" t="n">
        <v>0.008653600394834071</v>
      </c>
      <c r="U115" s="14" t="n">
        <v>0.2148277629979204</v>
      </c>
      <c r="V115" s="14" t="n">
        <v>0.09039329687537359</v>
      </c>
      <c r="W115" s="14" t="n">
        <v>0.02563660405967763</v>
      </c>
      <c r="X115" s="14" t="n">
        <v>0.03042663902996037</v>
      </c>
      <c r="Y115" s="14" t="n">
        <v>0.03125217034650425</v>
      </c>
      <c r="Z115" s="14" t="n">
        <v>0.7075257012203535</v>
      </c>
      <c r="AA115" s="14" t="n">
        <v>0.6921156880982324</v>
      </c>
      <c r="AB115" s="14" t="n">
        <v>0.8827811197696582</v>
      </c>
      <c r="AC115" s="14" t="n">
        <v>0.6965695181198909</v>
      </c>
      <c r="AD115" s="14" t="n">
        <v>0.7214029322732052</v>
      </c>
      <c r="AE115" s="14" t="n">
        <v>0.984771235801391</v>
      </c>
      <c r="AF115" s="14" t="n">
        <v>0.694525976264494</v>
      </c>
      <c r="AG115" s="14" t="n">
        <v>0.7245487362175105</v>
      </c>
      <c r="AH115" s="14" t="n">
        <v>0.8636118253029191</v>
      </c>
      <c r="AI115" s="14" t="n">
        <v>0.677001891991604</v>
      </c>
      <c r="AJ115" s="14" t="n">
        <v>0.7720365536087594</v>
      </c>
      <c r="AK115" s="14" t="n">
        <v>0.7657797517730887</v>
      </c>
      <c r="AL115" s="14" t="n">
        <v>0.6754529193941745</v>
      </c>
      <c r="AM115" s="14" t="n">
        <v>0.7288209244386966</v>
      </c>
      <c r="AN115" s="14" t="n">
        <v>0.6264242407584875</v>
      </c>
      <c r="AO115" s="14" t="n">
        <v>0.6909233884859753</v>
      </c>
      <c r="AP115" s="14" t="n">
        <v>1.058235872094649</v>
      </c>
      <c r="AQ115" s="14" t="n">
        <v>0.7129206056546371</v>
      </c>
      <c r="AR115" s="14" t="n">
        <v>0.04535048846278892</v>
      </c>
      <c r="AS115" s="14" t="n">
        <v>0.1097274280753689</v>
      </c>
      <c r="AT115" s="14" t="n">
        <v>0.06315635473218149</v>
      </c>
      <c r="AU115" s="14" t="n">
        <v>0.06172285408021276</v>
      </c>
      <c r="AV115" s="14" t="n">
        <v>0.04645646874119119</v>
      </c>
      <c r="AW115" s="14" t="n">
        <v>0.0412977013905478</v>
      </c>
      <c r="AX115" s="14" t="n">
        <v>0.0287151079882116</v>
      </c>
      <c r="AY115" s="14" t="n">
        <v>0.2701319453086218</v>
      </c>
      <c r="AZ115" s="14" t="n">
        <v>0.2667749401380726</v>
      </c>
      <c r="BA115" s="14" t="n">
        <v>0.3610511611690814</v>
      </c>
      <c r="BB115" s="14" t="n">
        <v>0.1166760137079257</v>
      </c>
      <c r="BC115" s="14" t="n">
        <v>0.09317865788016629</v>
      </c>
      <c r="BD115" s="14" t="n">
        <v>0.09192573359196295</v>
      </c>
      <c r="BE115" s="14" t="n">
        <v>0.09192573359196295</v>
      </c>
      <c r="BF115" s="14" t="n">
        <v>0.09192573359196295</v>
      </c>
      <c r="BG115" s="14" t="n">
        <v>0.7056319507557822</v>
      </c>
      <c r="BH115" s="14" t="n">
        <v>0.4128900002376528</v>
      </c>
      <c r="BI115" s="14" t="n">
        <v>0.1708224276249886</v>
      </c>
      <c r="BJ115" s="14" t="n">
        <v>0.142264632063173</v>
      </c>
      <c r="BK115" s="14" t="n">
        <v>0.02470540220451578</v>
      </c>
      <c r="BL115" s="14" t="n">
        <v>0.3987133904310634</v>
      </c>
      <c r="BM115" s="14" t="n">
        <v>0.09596475786875112</v>
      </c>
      <c r="BN115" s="14" t="n">
        <v>0.08988618062877869</v>
      </c>
      <c r="BO115" s="14" t="n">
        <v>0.03617105407276974</v>
      </c>
      <c r="BP115" s="14" t="n">
        <v>0.1874516695499704</v>
      </c>
      <c r="BQ115" s="14" t="n">
        <v>0.2747790574804582</v>
      </c>
      <c r="BR115" s="14" t="n">
        <v>0.2678752921716546</v>
      </c>
      <c r="BS115" s="14" t="n">
        <v>0.1040028003321275</v>
      </c>
      <c r="BT115" s="14" t="n">
        <v>0.1711733277796398</v>
      </c>
      <c r="BU115" s="14" t="n">
        <v>0.1510001518665619</v>
      </c>
      <c r="BV115" s="14" t="n">
        <v>0.1512904225631058</v>
      </c>
      <c r="BW115" s="14" t="n">
        <v>0.05752470334706341</v>
      </c>
      <c r="BX115" s="14" t="n">
        <v>0.05878066368741834</v>
      </c>
      <c r="BY115" s="14" t="n">
        <v>0.1661494949815177</v>
      </c>
      <c r="BZ115" s="14" t="n">
        <v>0.3330104656818586</v>
      </c>
      <c r="CA115" s="14" t="n">
        <v>0.2004559780523099</v>
      </c>
      <c r="CB115" s="14" t="n">
        <v>0.2324439302733097</v>
      </c>
      <c r="CC115" s="14" t="n">
        <v>0.1529996014820521</v>
      </c>
      <c r="CD115" s="14" t="n">
        <v>0.1853193714691829</v>
      </c>
      <c r="CE115" s="14" t="n">
        <v>0.2301609120819396</v>
      </c>
      <c r="CF115" s="14" t="n">
        <v>0.4668671665549876</v>
      </c>
      <c r="CG115" s="14" t="n">
        <v>0.4687386704399015</v>
      </c>
      <c r="CH115" s="14" t="n">
        <v>0.131396794966259</v>
      </c>
      <c r="CI115" s="14" t="n">
        <v>0.06058475110409878</v>
      </c>
      <c r="CJ115" s="14" t="n">
        <v>0.1234577325436218</v>
      </c>
      <c r="CK115" s="14" t="n">
        <v>0.5037642851165332</v>
      </c>
      <c r="CL115" s="14" t="n">
        <v>0.6259546282440681</v>
      </c>
      <c r="CM115" s="14" t="n">
        <v>2.937939001726462</v>
      </c>
      <c r="CN115" s="14" t="n">
        <v>1.343705599162754</v>
      </c>
      <c r="CO115" s="14" t="n">
        <v>1.341238277275849</v>
      </c>
      <c r="CP115" s="14" t="n">
        <v>1.328138862928051</v>
      </c>
      <c r="CQ115" s="14" t="n">
        <v>2.960068071085021</v>
      </c>
      <c r="CR115" s="14" t="n">
        <v>1.491813793112614</v>
      </c>
      <c r="CS115" s="14" t="n">
        <v>0.5332723096877895</v>
      </c>
      <c r="CT115" s="14" t="n">
        <v>0.3465388874083168</v>
      </c>
      <c r="CU115" s="14" t="n">
        <v>0.7688413435414416</v>
      </c>
      <c r="CV115" s="14" t="n">
        <v>0.5703882377630688</v>
      </c>
      <c r="CW115" s="14" t="n">
        <v>1.462395263154403</v>
      </c>
      <c r="CX115" s="14" t="n">
        <v>0.7278570879025539</v>
      </c>
      <c r="CY115" s="14" t="n">
        <v>1.459716226631386</v>
      </c>
      <c r="CZ115" s="14" t="n">
        <v>2.882539998684094</v>
      </c>
      <c r="DA115" s="14" t="n">
        <v>2.901726800893169</v>
      </c>
      <c r="DB115" s="14" t="n">
        <v>0</v>
      </c>
      <c r="DC115" s="14" t="n">
        <v>0.8426043449348839</v>
      </c>
      <c r="DD115" s="14" t="n">
        <v>1.113798559229495</v>
      </c>
      <c r="DE115" s="14" t="n">
        <v>1.795655470985878</v>
      </c>
      <c r="DF115" s="14">
        <f>SUM(C115:DE115)</f>
        <v/>
      </c>
      <c r="DH115" s="14" t="n">
        <v>41.27313627602659</v>
      </c>
      <c r="DI115" s="14" t="n">
        <v>0</v>
      </c>
      <c r="DJ115" s="14" t="n">
        <v>1.942102775212986</v>
      </c>
      <c r="DK115" s="14">
        <f>DF115+DH115+DI115+DJ115</f>
        <v/>
      </c>
    </row>
    <row r="116">
      <c r="A116" s="12" t="n">
        <v>103</v>
      </c>
      <c r="B116" s="13" t="inlineStr">
        <is>
          <t>Serviços associativos</t>
        </is>
      </c>
      <c r="C116" s="12" t="n">
        <v>0.05877991656248337</v>
      </c>
      <c r="D116" s="12" t="n">
        <v>0.05754355155104372</v>
      </c>
      <c r="E116" s="12" t="n">
        <v>0.06020940425173719</v>
      </c>
      <c r="F116" s="12" t="n">
        <v>0.06003858207248948</v>
      </c>
      <c r="G116" s="12" t="n">
        <v>0.05904562802675657</v>
      </c>
      <c r="H116" s="12" t="n">
        <v>0.05832748130519334</v>
      </c>
      <c r="I116" s="12" t="n">
        <v>0.05853385534974269</v>
      </c>
      <c r="J116" s="12" t="n">
        <v>0.05887648150920737</v>
      </c>
      <c r="K116" s="12" t="n">
        <v>0.06016783941601445</v>
      </c>
      <c r="L116" s="12" t="n">
        <v>0.05984582334098276</v>
      </c>
      <c r="M116" s="12" t="n">
        <v>0.05785960195921522</v>
      </c>
      <c r="N116" s="12" t="n">
        <v>0.05832310326452504</v>
      </c>
      <c r="O116" s="12" t="n">
        <v>0.0243865716570167</v>
      </c>
      <c r="P116" s="12" t="n">
        <v>0.02507365667560597</v>
      </c>
      <c r="Q116" s="12" t="n">
        <v>0.02362248701363181</v>
      </c>
      <c r="R116" s="12" t="n">
        <v>0.02209393015947725</v>
      </c>
      <c r="S116" s="12" t="n">
        <v>0.02243761027954755</v>
      </c>
      <c r="T116" s="12" t="n">
        <v>0.02270116241158578</v>
      </c>
      <c r="U116" s="12" t="n">
        <v>0.1852511820279624</v>
      </c>
      <c r="V116" s="12" t="n">
        <v>0.1040082445712187</v>
      </c>
      <c r="W116" s="12" t="n">
        <v>0.04531341422667817</v>
      </c>
      <c r="X116" s="12" t="n">
        <v>0.04713778101034052</v>
      </c>
      <c r="Y116" s="12" t="n">
        <v>0.04533933700434618</v>
      </c>
      <c r="Z116" s="12" t="n">
        <v>0.2905708050392618</v>
      </c>
      <c r="AA116" s="12" t="n">
        <v>0.2922394718996043</v>
      </c>
      <c r="AB116" s="12" t="n">
        <v>0.2693836104894398</v>
      </c>
      <c r="AC116" s="12" t="n">
        <v>0.293915281200278</v>
      </c>
      <c r="AD116" s="12" t="n">
        <v>0.2875729739875661</v>
      </c>
      <c r="AE116" s="12" t="n">
        <v>0.2555579270205718</v>
      </c>
      <c r="AF116" s="12" t="n">
        <v>0.2931535027808139</v>
      </c>
      <c r="AG116" s="12" t="n">
        <v>0.2910270304849323</v>
      </c>
      <c r="AH116" s="12" t="n">
        <v>0.2766717663339552</v>
      </c>
      <c r="AI116" s="12" t="n">
        <v>0.2862692621015698</v>
      </c>
      <c r="AJ116" s="12" t="n">
        <v>0.2604159731300922</v>
      </c>
      <c r="AK116" s="12" t="n">
        <v>0.2867708175429786</v>
      </c>
      <c r="AL116" s="12" t="n">
        <v>0.2117573482125722</v>
      </c>
      <c r="AM116" s="12" t="n">
        <v>0.28951965315</v>
      </c>
      <c r="AN116" s="12" t="n">
        <v>0.2605470696964516</v>
      </c>
      <c r="AO116" s="12" t="n">
        <v>0.2919695566104981</v>
      </c>
      <c r="AP116" s="12" t="n">
        <v>0.2517309685471721</v>
      </c>
      <c r="AQ116" s="12" t="n">
        <v>0.291231501180187</v>
      </c>
      <c r="AR116" s="12" t="n">
        <v>0.01593247781849272</v>
      </c>
      <c r="AS116" s="12" t="n">
        <v>0.03999553328763453</v>
      </c>
      <c r="AT116" s="12" t="n">
        <v>0.04020188481430613</v>
      </c>
      <c r="AU116" s="12" t="n">
        <v>0.05551645896339483</v>
      </c>
      <c r="AV116" s="12" t="n">
        <v>0.04129653749640985</v>
      </c>
      <c r="AW116" s="12" t="n">
        <v>0.03911900885253531</v>
      </c>
      <c r="AX116" s="12" t="n">
        <v>0.03520587504313252</v>
      </c>
      <c r="AY116" s="12" t="n">
        <v>0.0666292417160511</v>
      </c>
      <c r="AZ116" s="12" t="n">
        <v>0.06620250470029117</v>
      </c>
      <c r="BA116" s="12" t="n">
        <v>0.02786524637206751</v>
      </c>
      <c r="BB116" s="12" t="n">
        <v>0.08929467607684566</v>
      </c>
      <c r="BC116" s="12" t="n">
        <v>0.06219381221312579</v>
      </c>
      <c r="BD116" s="12" t="n">
        <v>0.0628097402176859</v>
      </c>
      <c r="BE116" s="12" t="n">
        <v>0.0628097402176859</v>
      </c>
      <c r="BF116" s="12" t="n">
        <v>0.0628097402176859</v>
      </c>
      <c r="BG116" s="12" t="n">
        <v>0.06093397468121252</v>
      </c>
      <c r="BH116" s="12" t="n">
        <v>0.1456263601569512</v>
      </c>
      <c r="BI116" s="12" t="n">
        <v>0.04746630231748391</v>
      </c>
      <c r="BJ116" s="12" t="n">
        <v>0.04732055338371407</v>
      </c>
      <c r="BK116" s="12" t="n">
        <v>0.02074596169239756</v>
      </c>
      <c r="BL116" s="12" t="n">
        <v>0.04516292372141963</v>
      </c>
      <c r="BM116" s="12" t="n">
        <v>0.005986026118731191</v>
      </c>
      <c r="BN116" s="12" t="n">
        <v>0.02805236552118734</v>
      </c>
      <c r="BO116" s="12" t="n">
        <v>0.01065435129408088</v>
      </c>
      <c r="BP116" s="12" t="n">
        <v>0.04228112355193212</v>
      </c>
      <c r="BQ116" s="12" t="n">
        <v>0.08729758308347822</v>
      </c>
      <c r="BR116" s="12" t="n">
        <v>0.08627040028612255</v>
      </c>
      <c r="BS116" s="12" t="n">
        <v>0.0791693339715854</v>
      </c>
      <c r="BT116" s="12" t="n">
        <v>0.07776382476284889</v>
      </c>
      <c r="BU116" s="12" t="n">
        <v>0.07763910044443412</v>
      </c>
      <c r="BV116" s="12" t="n">
        <v>0.07867861589053105</v>
      </c>
      <c r="BW116" s="12" t="n">
        <v>0.03163483864286466</v>
      </c>
      <c r="BX116" s="12" t="n">
        <v>0.03783196063724351</v>
      </c>
      <c r="BY116" s="12" t="n">
        <v>0.09627598759004277</v>
      </c>
      <c r="BZ116" s="12" t="n">
        <v>0.09751953348445738</v>
      </c>
      <c r="CA116" s="12" t="n">
        <v>0.06025797881260383</v>
      </c>
      <c r="CB116" s="12" t="n">
        <v>0.07598434449793803</v>
      </c>
      <c r="CC116" s="12" t="n">
        <v>0.0620363168631676</v>
      </c>
      <c r="CD116" s="12" t="n">
        <v>0.0757985847090972</v>
      </c>
      <c r="CE116" s="12" t="n">
        <v>0.07562930750952133</v>
      </c>
      <c r="CF116" s="12" t="n">
        <v>0.1276822655744617</v>
      </c>
      <c r="CG116" s="12" t="n">
        <v>0.127862661215681</v>
      </c>
      <c r="CH116" s="12" t="n">
        <v>0.09121559103580749</v>
      </c>
      <c r="CI116" s="12" t="n">
        <v>0.02417164645487371</v>
      </c>
      <c r="CJ116" s="12" t="n">
        <v>0.04741164576322938</v>
      </c>
      <c r="CK116" s="12" t="n">
        <v>0.001261765547133415</v>
      </c>
      <c r="CL116" s="12" t="n">
        <v>0.003444806554771322</v>
      </c>
      <c r="CM116" s="12" t="n">
        <v>0.05672220443717122</v>
      </c>
      <c r="CN116" s="12" t="n">
        <v>0.4291197708775351</v>
      </c>
      <c r="CO116" s="12" t="n">
        <v>0.4244562308410508</v>
      </c>
      <c r="CP116" s="12" t="n">
        <v>0.436691965133798</v>
      </c>
      <c r="CQ116" s="12" t="n">
        <v>0.06613410744761905</v>
      </c>
      <c r="CR116" s="12" t="n">
        <v>0.02018841332420102</v>
      </c>
      <c r="CS116" s="12" t="n">
        <v>0.0267985203004046</v>
      </c>
      <c r="CT116" s="12" t="n">
        <v>0.0072397156634479</v>
      </c>
      <c r="CU116" s="12" t="n">
        <v>0.01757925543418308</v>
      </c>
      <c r="CV116" s="12" t="n">
        <v>0.02027832737658435</v>
      </c>
      <c r="CW116" s="12" t="n">
        <v>0.08780247873280801</v>
      </c>
      <c r="CX116" s="12" t="n">
        <v>4.049300406157684e-06</v>
      </c>
      <c r="CY116" s="12" t="n">
        <v>0</v>
      </c>
      <c r="CZ116" s="12" t="n">
        <v>0.01333992150911716</v>
      </c>
      <c r="DA116" s="12" t="n">
        <v>0.0129506140179662</v>
      </c>
      <c r="DB116" s="12" t="n">
        <v>0</v>
      </c>
      <c r="DC116" s="12" t="n">
        <v>0</v>
      </c>
      <c r="DD116" s="12" t="n">
        <v>0</v>
      </c>
      <c r="DE116" s="12" t="n">
        <v>0</v>
      </c>
      <c r="DF116" s="12">
        <f>SUM(C116:DE116)</f>
        <v/>
      </c>
      <c r="DH116" s="12" t="n">
        <v>51.8573456257566</v>
      </c>
      <c r="DI116" s="12" t="n">
        <v>0</v>
      </c>
      <c r="DJ116" s="12" t="n">
        <v>0</v>
      </c>
      <c r="DK116" s="12">
        <f>DF116+DH116+DI116+DJ116</f>
        <v/>
      </c>
    </row>
    <row r="117">
      <c r="A117" s="14" t="n">
        <v>104</v>
      </c>
      <c r="B117" s="9" t="inlineStr">
        <is>
          <t>Serviços domésticos</t>
        </is>
      </c>
      <c r="C117" s="14" t="n">
        <v>0</v>
      </c>
      <c r="D117" s="14" t="n">
        <v>0</v>
      </c>
      <c r="E117" s="14" t="n">
        <v>0</v>
      </c>
      <c r="F117" s="14" t="n">
        <v>0</v>
      </c>
      <c r="G117" s="14" t="n">
        <v>0</v>
      </c>
      <c r="H117" s="14" t="n">
        <v>0</v>
      </c>
      <c r="I117" s="14" t="n">
        <v>0</v>
      </c>
      <c r="J117" s="14" t="n">
        <v>0</v>
      </c>
      <c r="K117" s="14" t="n">
        <v>0</v>
      </c>
      <c r="L117" s="14" t="n">
        <v>0</v>
      </c>
      <c r="M117" s="14" t="n">
        <v>0</v>
      </c>
      <c r="N117" s="14" t="n">
        <v>0</v>
      </c>
      <c r="O117" s="14" t="n">
        <v>0</v>
      </c>
      <c r="P117" s="14" t="n">
        <v>0</v>
      </c>
      <c r="Q117" s="14" t="n">
        <v>0</v>
      </c>
      <c r="R117" s="14" t="n">
        <v>0</v>
      </c>
      <c r="S117" s="14" t="n">
        <v>0</v>
      </c>
      <c r="T117" s="14" t="n">
        <v>0</v>
      </c>
      <c r="U117" s="14" t="n">
        <v>0</v>
      </c>
      <c r="V117" s="14" t="n">
        <v>0</v>
      </c>
      <c r="W117" s="14" t="n">
        <v>0</v>
      </c>
      <c r="X117" s="14" t="n">
        <v>0</v>
      </c>
      <c r="Y117" s="14" t="n">
        <v>0</v>
      </c>
      <c r="Z117" s="14" t="n">
        <v>0</v>
      </c>
      <c r="AA117" s="14" t="n">
        <v>0</v>
      </c>
      <c r="AB117" s="14" t="n">
        <v>0</v>
      </c>
      <c r="AC117" s="14" t="n">
        <v>0</v>
      </c>
      <c r="AD117" s="14" t="n">
        <v>0</v>
      </c>
      <c r="AE117" s="14" t="n">
        <v>0</v>
      </c>
      <c r="AF117" s="14" t="n">
        <v>0</v>
      </c>
      <c r="AG117" s="14" t="n">
        <v>0</v>
      </c>
      <c r="AH117" s="14" t="n">
        <v>0</v>
      </c>
      <c r="AI117" s="14" t="n">
        <v>0</v>
      </c>
      <c r="AJ117" s="14" t="n">
        <v>0</v>
      </c>
      <c r="AK117" s="14" t="n">
        <v>0</v>
      </c>
      <c r="AL117" s="14" t="n">
        <v>0</v>
      </c>
      <c r="AM117" s="14" t="n">
        <v>0</v>
      </c>
      <c r="AN117" s="14" t="n">
        <v>0</v>
      </c>
      <c r="AO117" s="14" t="n">
        <v>0</v>
      </c>
      <c r="AP117" s="14" t="n">
        <v>0</v>
      </c>
      <c r="AQ117" s="14" t="n">
        <v>0</v>
      </c>
      <c r="AR117" s="14" t="n">
        <v>0</v>
      </c>
      <c r="AS117" s="14" t="n">
        <v>0</v>
      </c>
      <c r="AT117" s="14" t="n">
        <v>0</v>
      </c>
      <c r="AU117" s="14" t="n">
        <v>0</v>
      </c>
      <c r="AV117" s="14" t="n">
        <v>0</v>
      </c>
      <c r="AW117" s="14" t="n">
        <v>0</v>
      </c>
      <c r="AX117" s="14" t="n">
        <v>0</v>
      </c>
      <c r="AY117" s="14" t="n">
        <v>0</v>
      </c>
      <c r="AZ117" s="14" t="n">
        <v>0</v>
      </c>
      <c r="BA117" s="14" t="n">
        <v>0</v>
      </c>
      <c r="BB117" s="14" t="n">
        <v>0</v>
      </c>
      <c r="BC117" s="14" t="n">
        <v>0</v>
      </c>
      <c r="BD117" s="14" t="n">
        <v>0</v>
      </c>
      <c r="BE117" s="14" t="n">
        <v>0</v>
      </c>
      <c r="BF117" s="14" t="n">
        <v>0</v>
      </c>
      <c r="BG117" s="14" t="n">
        <v>0</v>
      </c>
      <c r="BH117" s="14" t="n">
        <v>0</v>
      </c>
      <c r="BI117" s="14" t="n">
        <v>0</v>
      </c>
      <c r="BJ117" s="14" t="n">
        <v>0</v>
      </c>
      <c r="BK117" s="14" t="n">
        <v>0</v>
      </c>
      <c r="BL117" s="14" t="n">
        <v>0</v>
      </c>
      <c r="BM117" s="14" t="n">
        <v>0</v>
      </c>
      <c r="BN117" s="14" t="n">
        <v>0</v>
      </c>
      <c r="BO117" s="14" t="n">
        <v>0</v>
      </c>
      <c r="BP117" s="14" t="n">
        <v>0</v>
      </c>
      <c r="BQ117" s="14" t="n">
        <v>0</v>
      </c>
      <c r="BR117" s="14" t="n">
        <v>0</v>
      </c>
      <c r="BS117" s="14" t="n">
        <v>0</v>
      </c>
      <c r="BT117" s="14" t="n">
        <v>0</v>
      </c>
      <c r="BU117" s="14" t="n">
        <v>0</v>
      </c>
      <c r="BV117" s="14" t="n">
        <v>0</v>
      </c>
      <c r="BW117" s="14" t="n">
        <v>0</v>
      </c>
      <c r="BX117" s="14" t="n">
        <v>0</v>
      </c>
      <c r="BY117" s="14" t="n">
        <v>0</v>
      </c>
      <c r="BZ117" s="14" t="n">
        <v>0</v>
      </c>
      <c r="CA117" s="14" t="n">
        <v>0</v>
      </c>
      <c r="CB117" s="14" t="n">
        <v>0</v>
      </c>
      <c r="CC117" s="14" t="n">
        <v>0</v>
      </c>
      <c r="CD117" s="14" t="n">
        <v>0</v>
      </c>
      <c r="CE117" s="14" t="n">
        <v>0</v>
      </c>
      <c r="CF117" s="14" t="n">
        <v>0</v>
      </c>
      <c r="CG117" s="14" t="n">
        <v>0</v>
      </c>
      <c r="CH117" s="14" t="n">
        <v>0</v>
      </c>
      <c r="CI117" s="14" t="n">
        <v>0</v>
      </c>
      <c r="CJ117" s="14" t="n">
        <v>0</v>
      </c>
      <c r="CK117" s="14" t="n">
        <v>0</v>
      </c>
      <c r="CL117" s="14" t="n">
        <v>0</v>
      </c>
      <c r="CM117" s="14" t="n">
        <v>0</v>
      </c>
      <c r="CN117" s="14" t="n">
        <v>0</v>
      </c>
      <c r="CO117" s="14" t="n">
        <v>0</v>
      </c>
      <c r="CP117" s="14" t="n">
        <v>0</v>
      </c>
      <c r="CQ117" s="14" t="n">
        <v>0</v>
      </c>
      <c r="CR117" s="14" t="n">
        <v>0</v>
      </c>
      <c r="CS117" s="14" t="n">
        <v>0</v>
      </c>
      <c r="CT117" s="14" t="n">
        <v>0</v>
      </c>
      <c r="CU117" s="14" t="n">
        <v>0</v>
      </c>
      <c r="CV117" s="14" t="n">
        <v>0</v>
      </c>
      <c r="CW117" s="14" t="n">
        <v>0</v>
      </c>
      <c r="CX117" s="14" t="n">
        <v>0</v>
      </c>
      <c r="CY117" s="14" t="n">
        <v>0</v>
      </c>
      <c r="CZ117" s="14" t="n">
        <v>0</v>
      </c>
      <c r="DA117" s="14" t="n">
        <v>0</v>
      </c>
      <c r="DB117" s="14" t="n">
        <v>0</v>
      </c>
      <c r="DC117" s="14" t="n">
        <v>0</v>
      </c>
      <c r="DD117" s="14" t="n">
        <v>0</v>
      </c>
      <c r="DE117" s="14" t="n">
        <v>0</v>
      </c>
      <c r="DF117" s="14">
        <f>SUM(C117:DE117)</f>
        <v/>
      </c>
      <c r="DH117" s="14" t="n">
        <v>25.2011581094866</v>
      </c>
      <c r="DI117" s="14" t="n">
        <v>0</v>
      </c>
      <c r="DJ117" s="14" t="n">
        <v>0</v>
      </c>
      <c r="DK117" s="14">
        <f>DF117+DH117+DI117+DJ117</f>
        <v/>
      </c>
    </row>
    <row r="118">
      <c r="A118" s="12" t="n">
        <v>105</v>
      </c>
      <c r="B118" s="13" t="inlineStr">
        <is>
          <t>Educação pública</t>
        </is>
      </c>
      <c r="C118" s="12" t="n">
        <v>0</v>
      </c>
      <c r="D118" s="12" t="n">
        <v>0</v>
      </c>
      <c r="E118" s="12" t="n">
        <v>0</v>
      </c>
      <c r="F118" s="12" t="n">
        <v>0</v>
      </c>
      <c r="G118" s="12" t="n">
        <v>0</v>
      </c>
      <c r="H118" s="12" t="n">
        <v>0</v>
      </c>
      <c r="I118" s="12" t="n">
        <v>0</v>
      </c>
      <c r="J118" s="12" t="n">
        <v>0</v>
      </c>
      <c r="K118" s="12" t="n">
        <v>0</v>
      </c>
      <c r="L118" s="12" t="n">
        <v>0</v>
      </c>
      <c r="M118" s="12" t="n">
        <v>0</v>
      </c>
      <c r="N118" s="12" t="n">
        <v>0</v>
      </c>
      <c r="O118" s="12" t="n">
        <v>0</v>
      </c>
      <c r="P118" s="12" t="n">
        <v>0</v>
      </c>
      <c r="Q118" s="12" t="n">
        <v>0</v>
      </c>
      <c r="R118" s="12" t="n">
        <v>0</v>
      </c>
      <c r="S118" s="12" t="n">
        <v>0</v>
      </c>
      <c r="T118" s="12" t="n">
        <v>0</v>
      </c>
      <c r="U118" s="12" t="n">
        <v>0</v>
      </c>
      <c r="V118" s="12" t="n">
        <v>0</v>
      </c>
      <c r="W118" s="12" t="n">
        <v>0</v>
      </c>
      <c r="X118" s="12" t="n">
        <v>0</v>
      </c>
      <c r="Y118" s="12" t="n">
        <v>0</v>
      </c>
      <c r="Z118" s="12" t="n">
        <v>0</v>
      </c>
      <c r="AA118" s="12" t="n">
        <v>0</v>
      </c>
      <c r="AB118" s="12" t="n">
        <v>0</v>
      </c>
      <c r="AC118" s="12" t="n">
        <v>0</v>
      </c>
      <c r="AD118" s="12" t="n">
        <v>0</v>
      </c>
      <c r="AE118" s="12" t="n">
        <v>0</v>
      </c>
      <c r="AF118" s="12" t="n">
        <v>0</v>
      </c>
      <c r="AG118" s="12" t="n">
        <v>0</v>
      </c>
      <c r="AH118" s="12" t="n">
        <v>0</v>
      </c>
      <c r="AI118" s="12" t="n">
        <v>0</v>
      </c>
      <c r="AJ118" s="12" t="n">
        <v>0</v>
      </c>
      <c r="AK118" s="12" t="n">
        <v>0</v>
      </c>
      <c r="AL118" s="12" t="n">
        <v>0</v>
      </c>
      <c r="AM118" s="12" t="n">
        <v>0</v>
      </c>
      <c r="AN118" s="12" t="n">
        <v>0</v>
      </c>
      <c r="AO118" s="12" t="n">
        <v>0</v>
      </c>
      <c r="AP118" s="12" t="n">
        <v>0</v>
      </c>
      <c r="AQ118" s="12" t="n">
        <v>0</v>
      </c>
      <c r="AR118" s="12" t="n">
        <v>0</v>
      </c>
      <c r="AS118" s="12" t="n">
        <v>0</v>
      </c>
      <c r="AT118" s="12" t="n">
        <v>0</v>
      </c>
      <c r="AU118" s="12" t="n">
        <v>0</v>
      </c>
      <c r="AV118" s="12" t="n">
        <v>0</v>
      </c>
      <c r="AW118" s="12" t="n">
        <v>0</v>
      </c>
      <c r="AX118" s="12" t="n">
        <v>0</v>
      </c>
      <c r="AY118" s="12" t="n">
        <v>0</v>
      </c>
      <c r="AZ118" s="12" t="n">
        <v>0</v>
      </c>
      <c r="BA118" s="12" t="n">
        <v>0</v>
      </c>
      <c r="BB118" s="12" t="n">
        <v>0</v>
      </c>
      <c r="BC118" s="12" t="n">
        <v>0</v>
      </c>
      <c r="BD118" s="12" t="n">
        <v>0</v>
      </c>
      <c r="BE118" s="12" t="n">
        <v>0</v>
      </c>
      <c r="BF118" s="12" t="n">
        <v>0</v>
      </c>
      <c r="BG118" s="12" t="n">
        <v>0</v>
      </c>
      <c r="BH118" s="12" t="n">
        <v>0</v>
      </c>
      <c r="BI118" s="12" t="n">
        <v>0</v>
      </c>
      <c r="BJ118" s="12" t="n">
        <v>0</v>
      </c>
      <c r="BK118" s="12" t="n">
        <v>0</v>
      </c>
      <c r="BL118" s="12" t="n">
        <v>0</v>
      </c>
      <c r="BM118" s="12" t="n">
        <v>0</v>
      </c>
      <c r="BN118" s="12" t="n">
        <v>0</v>
      </c>
      <c r="BO118" s="12" t="n">
        <v>0</v>
      </c>
      <c r="BP118" s="12" t="n">
        <v>0</v>
      </c>
      <c r="BQ118" s="12" t="n">
        <v>0</v>
      </c>
      <c r="BR118" s="12" t="n">
        <v>0</v>
      </c>
      <c r="BS118" s="12" t="n">
        <v>0</v>
      </c>
      <c r="BT118" s="12" t="n">
        <v>0</v>
      </c>
      <c r="BU118" s="12" t="n">
        <v>0</v>
      </c>
      <c r="BV118" s="12" t="n">
        <v>0</v>
      </c>
      <c r="BW118" s="12" t="n">
        <v>0</v>
      </c>
      <c r="BX118" s="12" t="n">
        <v>0</v>
      </c>
      <c r="BY118" s="12" t="n">
        <v>0</v>
      </c>
      <c r="BZ118" s="12" t="n">
        <v>0</v>
      </c>
      <c r="CA118" s="12" t="n">
        <v>0</v>
      </c>
      <c r="CB118" s="12" t="n">
        <v>0</v>
      </c>
      <c r="CC118" s="12" t="n">
        <v>0</v>
      </c>
      <c r="CD118" s="12" t="n">
        <v>0</v>
      </c>
      <c r="CE118" s="12" t="n">
        <v>0</v>
      </c>
      <c r="CF118" s="12" t="n">
        <v>0</v>
      </c>
      <c r="CG118" s="12" t="n">
        <v>0</v>
      </c>
      <c r="CH118" s="12" t="n">
        <v>0</v>
      </c>
      <c r="CI118" s="12" t="n">
        <v>0</v>
      </c>
      <c r="CJ118" s="12" t="n">
        <v>0</v>
      </c>
      <c r="CK118" s="12" t="n">
        <v>0</v>
      </c>
      <c r="CL118" s="12" t="n">
        <v>0</v>
      </c>
      <c r="CM118" s="12" t="n">
        <v>0</v>
      </c>
      <c r="CN118" s="12" t="n">
        <v>0</v>
      </c>
      <c r="CO118" s="12" t="n">
        <v>0</v>
      </c>
      <c r="CP118" s="12" t="n">
        <v>0</v>
      </c>
      <c r="CQ118" s="12" t="n">
        <v>0</v>
      </c>
      <c r="CR118" s="12" t="n">
        <v>0</v>
      </c>
      <c r="CS118" s="12" t="n">
        <v>0</v>
      </c>
      <c r="CT118" s="12" t="n">
        <v>0</v>
      </c>
      <c r="CU118" s="12" t="n">
        <v>0</v>
      </c>
      <c r="CV118" s="12" t="n">
        <v>0</v>
      </c>
      <c r="CW118" s="12" t="n">
        <v>0</v>
      </c>
      <c r="CX118" s="12" t="n">
        <v>0</v>
      </c>
      <c r="CY118" s="12" t="n">
        <v>0</v>
      </c>
      <c r="CZ118" s="12" t="n">
        <v>0</v>
      </c>
      <c r="DA118" s="12" t="n">
        <v>0</v>
      </c>
      <c r="DB118" s="12" t="n">
        <v>0</v>
      </c>
      <c r="DC118" s="12" t="n">
        <v>0</v>
      </c>
      <c r="DD118" s="12" t="n">
        <v>0</v>
      </c>
      <c r="DE118" s="12" t="n">
        <v>0</v>
      </c>
      <c r="DF118" s="12">
        <f>SUM(C118:DE118)</f>
        <v/>
      </c>
      <c r="DH118" s="12" t="n">
        <v>83.32116220322361</v>
      </c>
      <c r="DI118" s="12" t="n">
        <v>0</v>
      </c>
      <c r="DJ118" s="12" t="n">
        <v>0</v>
      </c>
      <c r="DK118" s="12">
        <f>DF118+DH118+DI118+DJ118</f>
        <v/>
      </c>
    </row>
    <row r="119">
      <c r="A119" s="14" t="n">
        <v>106</v>
      </c>
      <c r="B119" s="9" t="inlineStr">
        <is>
          <t>Saúde pública</t>
        </is>
      </c>
      <c r="C119" s="14" t="n">
        <v>0</v>
      </c>
      <c r="D119" s="14" t="n">
        <v>0</v>
      </c>
      <c r="E119" s="14" t="n">
        <v>0</v>
      </c>
      <c r="F119" s="14" t="n">
        <v>0</v>
      </c>
      <c r="G119" s="14" t="n">
        <v>0</v>
      </c>
      <c r="H119" s="14" t="n">
        <v>0</v>
      </c>
      <c r="I119" s="14" t="n">
        <v>0</v>
      </c>
      <c r="J119" s="14" t="n">
        <v>0</v>
      </c>
      <c r="K119" s="14" t="n">
        <v>0</v>
      </c>
      <c r="L119" s="14" t="n">
        <v>0</v>
      </c>
      <c r="M119" s="14" t="n">
        <v>0</v>
      </c>
      <c r="N119" s="14" t="n">
        <v>0</v>
      </c>
      <c r="O119" s="14" t="n">
        <v>0</v>
      </c>
      <c r="P119" s="14" t="n">
        <v>0</v>
      </c>
      <c r="Q119" s="14" t="n">
        <v>0</v>
      </c>
      <c r="R119" s="14" t="n">
        <v>0</v>
      </c>
      <c r="S119" s="14" t="n">
        <v>0</v>
      </c>
      <c r="T119" s="14" t="n">
        <v>0</v>
      </c>
      <c r="U119" s="14" t="n">
        <v>0</v>
      </c>
      <c r="V119" s="14" t="n">
        <v>0</v>
      </c>
      <c r="W119" s="14" t="n">
        <v>0</v>
      </c>
      <c r="X119" s="14" t="n">
        <v>0</v>
      </c>
      <c r="Y119" s="14" t="n">
        <v>0</v>
      </c>
      <c r="Z119" s="14" t="n">
        <v>0</v>
      </c>
      <c r="AA119" s="14" t="n">
        <v>0</v>
      </c>
      <c r="AB119" s="14" t="n">
        <v>0</v>
      </c>
      <c r="AC119" s="14" t="n">
        <v>0</v>
      </c>
      <c r="AD119" s="14" t="n">
        <v>0</v>
      </c>
      <c r="AE119" s="14" t="n">
        <v>0</v>
      </c>
      <c r="AF119" s="14" t="n">
        <v>0</v>
      </c>
      <c r="AG119" s="14" t="n">
        <v>0</v>
      </c>
      <c r="AH119" s="14" t="n">
        <v>0</v>
      </c>
      <c r="AI119" s="14" t="n">
        <v>0</v>
      </c>
      <c r="AJ119" s="14" t="n">
        <v>0</v>
      </c>
      <c r="AK119" s="14" t="n">
        <v>0</v>
      </c>
      <c r="AL119" s="14" t="n">
        <v>0</v>
      </c>
      <c r="AM119" s="14" t="n">
        <v>0</v>
      </c>
      <c r="AN119" s="14" t="n">
        <v>0</v>
      </c>
      <c r="AO119" s="14" t="n">
        <v>0</v>
      </c>
      <c r="AP119" s="14" t="n">
        <v>0</v>
      </c>
      <c r="AQ119" s="14" t="n">
        <v>0</v>
      </c>
      <c r="AR119" s="14" t="n">
        <v>0</v>
      </c>
      <c r="AS119" s="14" t="n">
        <v>0</v>
      </c>
      <c r="AT119" s="14" t="n">
        <v>0</v>
      </c>
      <c r="AU119" s="14" t="n">
        <v>0</v>
      </c>
      <c r="AV119" s="14" t="n">
        <v>0</v>
      </c>
      <c r="AW119" s="14" t="n">
        <v>0</v>
      </c>
      <c r="AX119" s="14" t="n">
        <v>0</v>
      </c>
      <c r="AY119" s="14" t="n">
        <v>0</v>
      </c>
      <c r="AZ119" s="14" t="n">
        <v>0</v>
      </c>
      <c r="BA119" s="14" t="n">
        <v>0</v>
      </c>
      <c r="BB119" s="14" t="n">
        <v>0</v>
      </c>
      <c r="BC119" s="14" t="n">
        <v>0</v>
      </c>
      <c r="BD119" s="14" t="n">
        <v>0</v>
      </c>
      <c r="BE119" s="14" t="n">
        <v>0</v>
      </c>
      <c r="BF119" s="14" t="n">
        <v>0</v>
      </c>
      <c r="BG119" s="14" t="n">
        <v>0</v>
      </c>
      <c r="BH119" s="14" t="n">
        <v>0</v>
      </c>
      <c r="BI119" s="14" t="n">
        <v>0</v>
      </c>
      <c r="BJ119" s="14" t="n">
        <v>0</v>
      </c>
      <c r="BK119" s="14" t="n">
        <v>0</v>
      </c>
      <c r="BL119" s="14" t="n">
        <v>0</v>
      </c>
      <c r="BM119" s="14" t="n">
        <v>0</v>
      </c>
      <c r="BN119" s="14" t="n">
        <v>0</v>
      </c>
      <c r="BO119" s="14" t="n">
        <v>0</v>
      </c>
      <c r="BP119" s="14" t="n">
        <v>0</v>
      </c>
      <c r="BQ119" s="14" t="n">
        <v>0</v>
      </c>
      <c r="BR119" s="14" t="n">
        <v>0</v>
      </c>
      <c r="BS119" s="14" t="n">
        <v>0</v>
      </c>
      <c r="BT119" s="14" t="n">
        <v>0</v>
      </c>
      <c r="BU119" s="14" t="n">
        <v>0</v>
      </c>
      <c r="BV119" s="14" t="n">
        <v>0</v>
      </c>
      <c r="BW119" s="14" t="n">
        <v>0</v>
      </c>
      <c r="BX119" s="14" t="n">
        <v>0</v>
      </c>
      <c r="BY119" s="14" t="n">
        <v>0</v>
      </c>
      <c r="BZ119" s="14" t="n">
        <v>0</v>
      </c>
      <c r="CA119" s="14" t="n">
        <v>0</v>
      </c>
      <c r="CB119" s="14" t="n">
        <v>0</v>
      </c>
      <c r="CC119" s="14" t="n">
        <v>0</v>
      </c>
      <c r="CD119" s="14" t="n">
        <v>0</v>
      </c>
      <c r="CE119" s="14" t="n">
        <v>0</v>
      </c>
      <c r="CF119" s="14" t="n">
        <v>0</v>
      </c>
      <c r="CG119" s="14" t="n">
        <v>0</v>
      </c>
      <c r="CH119" s="14" t="n">
        <v>0</v>
      </c>
      <c r="CI119" s="14" t="n">
        <v>0</v>
      </c>
      <c r="CJ119" s="14" t="n">
        <v>0</v>
      </c>
      <c r="CK119" s="14" t="n">
        <v>0</v>
      </c>
      <c r="CL119" s="14" t="n">
        <v>0</v>
      </c>
      <c r="CM119" s="14" t="n">
        <v>0</v>
      </c>
      <c r="CN119" s="14" t="n">
        <v>0</v>
      </c>
      <c r="CO119" s="14" t="n">
        <v>0</v>
      </c>
      <c r="CP119" s="14" t="n">
        <v>0</v>
      </c>
      <c r="CQ119" s="14" t="n">
        <v>0</v>
      </c>
      <c r="CR119" s="14" t="n">
        <v>0</v>
      </c>
      <c r="CS119" s="14" t="n">
        <v>0</v>
      </c>
      <c r="CT119" s="14" t="n">
        <v>0</v>
      </c>
      <c r="CU119" s="14" t="n">
        <v>0</v>
      </c>
      <c r="CV119" s="14" t="n">
        <v>0</v>
      </c>
      <c r="CW119" s="14" t="n">
        <v>0</v>
      </c>
      <c r="CX119" s="14" t="n">
        <v>0</v>
      </c>
      <c r="CY119" s="14" t="n">
        <v>0</v>
      </c>
      <c r="CZ119" s="14" t="n">
        <v>0</v>
      </c>
      <c r="DA119" s="14" t="n">
        <v>0</v>
      </c>
      <c r="DB119" s="14" t="n">
        <v>0</v>
      </c>
      <c r="DC119" s="14" t="n">
        <v>0</v>
      </c>
      <c r="DD119" s="14" t="n">
        <v>0</v>
      </c>
      <c r="DE119" s="14" t="n">
        <v>0</v>
      </c>
      <c r="DF119" s="14">
        <f>SUM(C119:DE119)</f>
        <v/>
      </c>
      <c r="DH119" s="14" t="n">
        <v>56.8342648491003</v>
      </c>
      <c r="DI119" s="14" t="n">
        <v>0</v>
      </c>
      <c r="DJ119" s="14" t="n">
        <v>0</v>
      </c>
      <c r="DK119" s="14">
        <f>DF119+DH119+DI119+DJ119</f>
        <v/>
      </c>
    </row>
    <row r="120">
      <c r="A120" s="12" t="n">
        <v>107</v>
      </c>
      <c r="B120" s="13" t="inlineStr">
        <is>
          <t>Serviço público e seguridade social</t>
        </is>
      </c>
      <c r="C120" s="12" t="n">
        <v>0</v>
      </c>
      <c r="D120" s="12" t="n">
        <v>0</v>
      </c>
      <c r="E120" s="12" t="n">
        <v>0</v>
      </c>
      <c r="F120" s="12" t="n">
        <v>0</v>
      </c>
      <c r="G120" s="12" t="n">
        <v>0</v>
      </c>
      <c r="H120" s="12" t="n">
        <v>0</v>
      </c>
      <c r="I120" s="12" t="n">
        <v>0</v>
      </c>
      <c r="J120" s="12" t="n">
        <v>0</v>
      </c>
      <c r="K120" s="12" t="n">
        <v>0</v>
      </c>
      <c r="L120" s="12" t="n">
        <v>0</v>
      </c>
      <c r="M120" s="12" t="n">
        <v>0</v>
      </c>
      <c r="N120" s="12" t="n">
        <v>0</v>
      </c>
      <c r="O120" s="12" t="n">
        <v>0</v>
      </c>
      <c r="P120" s="12" t="n">
        <v>0</v>
      </c>
      <c r="Q120" s="12" t="n">
        <v>0</v>
      </c>
      <c r="R120" s="12" t="n">
        <v>0</v>
      </c>
      <c r="S120" s="12" t="n">
        <v>0</v>
      </c>
      <c r="T120" s="12" t="n">
        <v>0</v>
      </c>
      <c r="U120" s="12" t="n">
        <v>0</v>
      </c>
      <c r="V120" s="12" t="n">
        <v>0</v>
      </c>
      <c r="W120" s="12" t="n">
        <v>0</v>
      </c>
      <c r="X120" s="12" t="n">
        <v>0</v>
      </c>
      <c r="Y120" s="12" t="n">
        <v>0</v>
      </c>
      <c r="Z120" s="12" t="n">
        <v>0</v>
      </c>
      <c r="AA120" s="12" t="n">
        <v>0</v>
      </c>
      <c r="AB120" s="12" t="n">
        <v>0</v>
      </c>
      <c r="AC120" s="12" t="n">
        <v>0</v>
      </c>
      <c r="AD120" s="12" t="n">
        <v>0</v>
      </c>
      <c r="AE120" s="12" t="n">
        <v>0</v>
      </c>
      <c r="AF120" s="12" t="n">
        <v>0</v>
      </c>
      <c r="AG120" s="12" t="n">
        <v>0</v>
      </c>
      <c r="AH120" s="12" t="n">
        <v>0</v>
      </c>
      <c r="AI120" s="12" t="n">
        <v>0</v>
      </c>
      <c r="AJ120" s="12" t="n">
        <v>0</v>
      </c>
      <c r="AK120" s="12" t="n">
        <v>0</v>
      </c>
      <c r="AL120" s="12" t="n">
        <v>0</v>
      </c>
      <c r="AM120" s="12" t="n">
        <v>0</v>
      </c>
      <c r="AN120" s="12" t="n">
        <v>0</v>
      </c>
      <c r="AO120" s="12" t="n">
        <v>0</v>
      </c>
      <c r="AP120" s="12" t="n">
        <v>0</v>
      </c>
      <c r="AQ120" s="12" t="n">
        <v>0</v>
      </c>
      <c r="AR120" s="12" t="n">
        <v>0</v>
      </c>
      <c r="AS120" s="12" t="n">
        <v>0</v>
      </c>
      <c r="AT120" s="12" t="n">
        <v>0</v>
      </c>
      <c r="AU120" s="12" t="n">
        <v>0</v>
      </c>
      <c r="AV120" s="12" t="n">
        <v>0</v>
      </c>
      <c r="AW120" s="12" t="n">
        <v>0</v>
      </c>
      <c r="AX120" s="12" t="n">
        <v>0</v>
      </c>
      <c r="AY120" s="12" t="n">
        <v>0</v>
      </c>
      <c r="AZ120" s="12" t="n">
        <v>0</v>
      </c>
      <c r="BA120" s="12" t="n">
        <v>0</v>
      </c>
      <c r="BB120" s="12" t="n">
        <v>0</v>
      </c>
      <c r="BC120" s="12" t="n">
        <v>0</v>
      </c>
      <c r="BD120" s="12" t="n">
        <v>0</v>
      </c>
      <c r="BE120" s="12" t="n">
        <v>0</v>
      </c>
      <c r="BF120" s="12" t="n">
        <v>0</v>
      </c>
      <c r="BG120" s="12" t="n">
        <v>0</v>
      </c>
      <c r="BH120" s="12" t="n">
        <v>0</v>
      </c>
      <c r="BI120" s="12" t="n">
        <v>0</v>
      </c>
      <c r="BJ120" s="12" t="n">
        <v>0</v>
      </c>
      <c r="BK120" s="12" t="n">
        <v>0</v>
      </c>
      <c r="BL120" s="12" t="n">
        <v>0</v>
      </c>
      <c r="BM120" s="12" t="n">
        <v>0</v>
      </c>
      <c r="BN120" s="12" t="n">
        <v>0</v>
      </c>
      <c r="BO120" s="12" t="n">
        <v>0</v>
      </c>
      <c r="BP120" s="12" t="n">
        <v>0</v>
      </c>
      <c r="BQ120" s="12" t="n">
        <v>0</v>
      </c>
      <c r="BR120" s="12" t="n">
        <v>0</v>
      </c>
      <c r="BS120" s="12" t="n">
        <v>0</v>
      </c>
      <c r="BT120" s="12" t="n">
        <v>0</v>
      </c>
      <c r="BU120" s="12" t="n">
        <v>0</v>
      </c>
      <c r="BV120" s="12" t="n">
        <v>0</v>
      </c>
      <c r="BW120" s="12" t="n">
        <v>0</v>
      </c>
      <c r="BX120" s="12" t="n">
        <v>0</v>
      </c>
      <c r="BY120" s="12" t="n">
        <v>0</v>
      </c>
      <c r="BZ120" s="12" t="n">
        <v>0</v>
      </c>
      <c r="CA120" s="12" t="n">
        <v>0</v>
      </c>
      <c r="CB120" s="12" t="n">
        <v>0</v>
      </c>
      <c r="CC120" s="12" t="n">
        <v>0</v>
      </c>
      <c r="CD120" s="12" t="n">
        <v>0</v>
      </c>
      <c r="CE120" s="12" t="n">
        <v>0</v>
      </c>
      <c r="CF120" s="12" t="n">
        <v>0</v>
      </c>
      <c r="CG120" s="12" t="n">
        <v>0</v>
      </c>
      <c r="CH120" s="12" t="n">
        <v>0</v>
      </c>
      <c r="CI120" s="12" t="n">
        <v>0</v>
      </c>
      <c r="CJ120" s="12" t="n">
        <v>0</v>
      </c>
      <c r="CK120" s="12" t="n">
        <v>0</v>
      </c>
      <c r="CL120" s="12" t="n">
        <v>0</v>
      </c>
      <c r="CM120" s="12" t="n">
        <v>0</v>
      </c>
      <c r="CN120" s="12" t="n">
        <v>0</v>
      </c>
      <c r="CO120" s="12" t="n">
        <v>0</v>
      </c>
      <c r="CP120" s="12" t="n">
        <v>0</v>
      </c>
      <c r="CQ120" s="12" t="n">
        <v>0</v>
      </c>
      <c r="CR120" s="12" t="n">
        <v>0</v>
      </c>
      <c r="CS120" s="12" t="n">
        <v>0</v>
      </c>
      <c r="CT120" s="12" t="n">
        <v>0</v>
      </c>
      <c r="CU120" s="12" t="n">
        <v>0</v>
      </c>
      <c r="CV120" s="12" t="n">
        <v>0</v>
      </c>
      <c r="CW120" s="12" t="n">
        <v>0</v>
      </c>
      <c r="CX120" s="12" t="n">
        <v>0</v>
      </c>
      <c r="CY120" s="12" t="n">
        <v>0</v>
      </c>
      <c r="CZ120" s="12" t="n">
        <v>0</v>
      </c>
      <c r="DA120" s="12" t="n">
        <v>0</v>
      </c>
      <c r="DB120" s="12" t="n">
        <v>0</v>
      </c>
      <c r="DC120" s="12" t="n">
        <v>0</v>
      </c>
      <c r="DD120" s="12" t="n">
        <v>0</v>
      </c>
      <c r="DE120" s="12" t="n">
        <v>0</v>
      </c>
      <c r="DF120" s="12">
        <f>SUM(C120:DE120)</f>
        <v/>
      </c>
      <c r="DH120" s="12" t="n">
        <v>292.634603568516</v>
      </c>
      <c r="DI120" s="12" t="n">
        <v>0</v>
      </c>
      <c r="DJ120" s="12" t="n">
        <v>0</v>
      </c>
      <c r="DK120" s="12">
        <f>DF120+DH120+DI120+DJ120</f>
        <v/>
      </c>
    </row>
    <row r="121">
      <c r="B121" s="15" t="inlineStr">
        <is>
          <t>Total</t>
        </is>
      </c>
      <c r="C121" s="16">
        <f>SUM(C14:C120)</f>
        <v/>
      </c>
      <c r="D121" s="16">
        <f>SUM(D14:D120)</f>
        <v/>
      </c>
      <c r="E121" s="16">
        <f>SUM(E14:E120)</f>
        <v/>
      </c>
      <c r="F121" s="16">
        <f>SUM(F14:F120)</f>
        <v/>
      </c>
      <c r="G121" s="16">
        <f>SUM(G14:G120)</f>
        <v/>
      </c>
      <c r="H121" s="16">
        <f>SUM(H14:H120)</f>
        <v/>
      </c>
      <c r="I121" s="16">
        <f>SUM(I14:I120)</f>
        <v/>
      </c>
      <c r="J121" s="16">
        <f>SUM(J14:J120)</f>
        <v/>
      </c>
      <c r="K121" s="16">
        <f>SUM(K14:K120)</f>
        <v/>
      </c>
      <c r="L121" s="16">
        <f>SUM(L14:L120)</f>
        <v/>
      </c>
      <c r="M121" s="16">
        <f>SUM(M14:M120)</f>
        <v/>
      </c>
      <c r="N121" s="16">
        <f>SUM(N14:N120)</f>
        <v/>
      </c>
      <c r="O121" s="16">
        <f>SUM(O14:O120)</f>
        <v/>
      </c>
      <c r="P121" s="16">
        <f>SUM(P14:P120)</f>
        <v/>
      </c>
      <c r="Q121" s="16">
        <f>SUM(Q14:Q120)</f>
        <v/>
      </c>
      <c r="R121" s="16">
        <f>SUM(R14:R120)</f>
        <v/>
      </c>
      <c r="S121" s="16">
        <f>SUM(S14:S120)</f>
        <v/>
      </c>
      <c r="T121" s="16">
        <f>SUM(T14:T120)</f>
        <v/>
      </c>
      <c r="U121" s="16">
        <f>SUM(U14:U120)</f>
        <v/>
      </c>
      <c r="V121" s="16">
        <f>SUM(V14:V120)</f>
        <v/>
      </c>
      <c r="W121" s="16">
        <f>SUM(W14:W120)</f>
        <v/>
      </c>
      <c r="X121" s="16">
        <f>SUM(X14:X120)</f>
        <v/>
      </c>
      <c r="Y121" s="16">
        <f>SUM(Y14:Y120)</f>
        <v/>
      </c>
      <c r="Z121" s="16">
        <f>SUM(Z14:Z120)</f>
        <v/>
      </c>
      <c r="AA121" s="16">
        <f>SUM(AA14:AA120)</f>
        <v/>
      </c>
      <c r="AB121" s="16">
        <f>SUM(AB14:AB120)</f>
        <v/>
      </c>
      <c r="AC121" s="16">
        <f>SUM(AC14:AC120)</f>
        <v/>
      </c>
      <c r="AD121" s="16">
        <f>SUM(AD14:AD120)</f>
        <v/>
      </c>
      <c r="AE121" s="16">
        <f>SUM(AE14:AE120)</f>
        <v/>
      </c>
      <c r="AF121" s="16">
        <f>SUM(AF14:AF120)</f>
        <v/>
      </c>
      <c r="AG121" s="16">
        <f>SUM(AG14:AG120)</f>
        <v/>
      </c>
      <c r="AH121" s="16">
        <f>SUM(AH14:AH120)</f>
        <v/>
      </c>
      <c r="AI121" s="16">
        <f>SUM(AI14:AI120)</f>
        <v/>
      </c>
      <c r="AJ121" s="16">
        <f>SUM(AJ14:AJ120)</f>
        <v/>
      </c>
      <c r="AK121" s="16">
        <f>SUM(AK14:AK120)</f>
        <v/>
      </c>
      <c r="AL121" s="16">
        <f>SUM(AL14:AL120)</f>
        <v/>
      </c>
      <c r="AM121" s="16">
        <f>SUM(AM14:AM120)</f>
        <v/>
      </c>
      <c r="AN121" s="16">
        <f>SUM(AN14:AN120)</f>
        <v/>
      </c>
      <c r="AO121" s="16">
        <f>SUM(AO14:AO120)</f>
        <v/>
      </c>
      <c r="AP121" s="16">
        <f>SUM(AP14:AP120)</f>
        <v/>
      </c>
      <c r="AQ121" s="16">
        <f>SUM(AQ14:AQ120)</f>
        <v/>
      </c>
      <c r="AR121" s="16">
        <f>SUM(AR14:AR120)</f>
        <v/>
      </c>
      <c r="AS121" s="16">
        <f>SUM(AS14:AS120)</f>
        <v/>
      </c>
      <c r="AT121" s="16">
        <f>SUM(AT14:AT120)</f>
        <v/>
      </c>
      <c r="AU121" s="16">
        <f>SUM(AU14:AU120)</f>
        <v/>
      </c>
      <c r="AV121" s="16">
        <f>SUM(AV14:AV120)</f>
        <v/>
      </c>
      <c r="AW121" s="16">
        <f>SUM(AW14:AW120)</f>
        <v/>
      </c>
      <c r="AX121" s="16">
        <f>SUM(AX14:AX120)</f>
        <v/>
      </c>
      <c r="AY121" s="16">
        <f>SUM(AY14:AY120)</f>
        <v/>
      </c>
      <c r="AZ121" s="16">
        <f>SUM(AZ14:AZ120)</f>
        <v/>
      </c>
      <c r="BA121" s="16">
        <f>SUM(BA14:BA120)</f>
        <v/>
      </c>
      <c r="BB121" s="16">
        <f>SUM(BB14:BB120)</f>
        <v/>
      </c>
      <c r="BC121" s="16">
        <f>SUM(BC14:BC120)</f>
        <v/>
      </c>
      <c r="BD121" s="16">
        <f>SUM(BD14:BD120)</f>
        <v/>
      </c>
      <c r="BE121" s="16">
        <f>SUM(BE14:BE120)</f>
        <v/>
      </c>
      <c r="BF121" s="16">
        <f>SUM(BF14:BF120)</f>
        <v/>
      </c>
      <c r="BG121" s="16">
        <f>SUM(BG14:BG120)</f>
        <v/>
      </c>
      <c r="BH121" s="16">
        <f>SUM(BH14:BH120)</f>
        <v/>
      </c>
      <c r="BI121" s="16">
        <f>SUM(BI14:BI120)</f>
        <v/>
      </c>
      <c r="BJ121" s="16">
        <f>SUM(BJ14:BJ120)</f>
        <v/>
      </c>
      <c r="BK121" s="16">
        <f>SUM(BK14:BK120)</f>
        <v/>
      </c>
      <c r="BL121" s="16">
        <f>SUM(BL14:BL120)</f>
        <v/>
      </c>
      <c r="BM121" s="16">
        <f>SUM(BM14:BM120)</f>
        <v/>
      </c>
      <c r="BN121" s="16">
        <f>SUM(BN14:BN120)</f>
        <v/>
      </c>
      <c r="BO121" s="16">
        <f>SUM(BO14:BO120)</f>
        <v/>
      </c>
      <c r="BP121" s="16">
        <f>SUM(BP14:BP120)</f>
        <v/>
      </c>
      <c r="BQ121" s="16">
        <f>SUM(BQ14:BQ120)</f>
        <v/>
      </c>
      <c r="BR121" s="16">
        <f>SUM(BR14:BR120)</f>
        <v/>
      </c>
      <c r="BS121" s="16">
        <f>SUM(BS14:BS120)</f>
        <v/>
      </c>
      <c r="BT121" s="16">
        <f>SUM(BT14:BT120)</f>
        <v/>
      </c>
      <c r="BU121" s="16">
        <f>SUM(BU14:BU120)</f>
        <v/>
      </c>
      <c r="BV121" s="16">
        <f>SUM(BV14:BV120)</f>
        <v/>
      </c>
      <c r="BW121" s="16">
        <f>SUM(BW14:BW120)</f>
        <v/>
      </c>
      <c r="BX121" s="16">
        <f>SUM(BX14:BX120)</f>
        <v/>
      </c>
      <c r="BY121" s="16">
        <f>SUM(BY14:BY120)</f>
        <v/>
      </c>
      <c r="BZ121" s="16">
        <f>SUM(BZ14:BZ120)</f>
        <v/>
      </c>
      <c r="CA121" s="16">
        <f>SUM(CA14:CA120)</f>
        <v/>
      </c>
      <c r="CB121" s="16">
        <f>SUM(CB14:CB120)</f>
        <v/>
      </c>
      <c r="CC121" s="16">
        <f>SUM(CC14:CC120)</f>
        <v/>
      </c>
      <c r="CD121" s="16">
        <f>SUM(CD14:CD120)</f>
        <v/>
      </c>
      <c r="CE121" s="16">
        <f>SUM(CE14:CE120)</f>
        <v/>
      </c>
      <c r="CF121" s="16">
        <f>SUM(CF14:CF120)</f>
        <v/>
      </c>
      <c r="CG121" s="16">
        <f>SUM(CG14:CG120)</f>
        <v/>
      </c>
      <c r="CH121" s="16">
        <f>SUM(CH14:CH120)</f>
        <v/>
      </c>
      <c r="CI121" s="16">
        <f>SUM(CI14:CI120)</f>
        <v/>
      </c>
      <c r="CJ121" s="16">
        <f>SUM(CJ14:CJ120)</f>
        <v/>
      </c>
      <c r="CK121" s="16">
        <f>SUM(CK14:CK120)</f>
        <v/>
      </c>
      <c r="CL121" s="16">
        <f>SUM(CL14:CL120)</f>
        <v/>
      </c>
      <c r="CM121" s="16">
        <f>SUM(CM14:CM120)</f>
        <v/>
      </c>
      <c r="CN121" s="16">
        <f>SUM(CN14:CN120)</f>
        <v/>
      </c>
      <c r="CO121" s="16">
        <f>SUM(CO14:CO120)</f>
        <v/>
      </c>
      <c r="CP121" s="16">
        <f>SUM(CP14:CP120)</f>
        <v/>
      </c>
      <c r="CQ121" s="16">
        <f>SUM(CQ14:CQ120)</f>
        <v/>
      </c>
      <c r="CR121" s="16">
        <f>SUM(CR14:CR120)</f>
        <v/>
      </c>
      <c r="CS121" s="16">
        <f>SUM(CS14:CS120)</f>
        <v/>
      </c>
      <c r="CT121" s="16">
        <f>SUM(CT14:CT120)</f>
        <v/>
      </c>
      <c r="CU121" s="16">
        <f>SUM(CU14:CU120)</f>
        <v/>
      </c>
      <c r="CV121" s="16">
        <f>SUM(CV14:CV120)</f>
        <v/>
      </c>
      <c r="CW121" s="16">
        <f>SUM(CW14:CW120)</f>
        <v/>
      </c>
      <c r="CX121" s="16">
        <f>SUM(CX14:CX120)</f>
        <v/>
      </c>
      <c r="CY121" s="16">
        <f>SUM(CY14:CY120)</f>
        <v/>
      </c>
      <c r="CZ121" s="16">
        <f>SUM(CZ14:CZ120)</f>
        <v/>
      </c>
      <c r="DA121" s="16">
        <f>SUM(DA14:DA120)</f>
        <v/>
      </c>
      <c r="DB121" s="16">
        <f>SUM(DB14:DB120)</f>
        <v/>
      </c>
      <c r="DC121" s="16">
        <f>SUM(DC14:DC120)</f>
        <v/>
      </c>
      <c r="DD121" s="16">
        <f>SUM(DD14:DD120)</f>
        <v/>
      </c>
      <c r="DE121" s="16">
        <f>SUM(DE14:DE120)</f>
        <v/>
      </c>
      <c r="DF121" s="16">
        <f>SUM(DF14:DF120)</f>
        <v/>
      </c>
      <c r="DG121" s="16">
        <f>SUM(DG14:DG120)</f>
        <v/>
      </c>
      <c r="DH121" s="16">
        <f>SUM(DH14:DH120)</f>
        <v/>
      </c>
      <c r="DI121" s="16">
        <f>SUM(DI14:DI120)</f>
        <v/>
      </c>
      <c r="DJ121" s="16">
        <f>SUM(DJ14:DJ120)</f>
        <v/>
      </c>
      <c r="DK121" s="16">
        <f>SUM(DK14:DK120)</f>
        <v/>
      </c>
    </row>
  </sheetData>
  <mergeCells count="10">
    <mergeCell ref="A3:H4"/>
    <mergeCell ref="DH10:DH12"/>
    <mergeCell ref="B10:B12"/>
    <mergeCell ref="DI10:DI12"/>
    <mergeCell ref="DJ10:DJ12"/>
    <mergeCell ref="A10:A12"/>
    <mergeCell ref="C10:DE10"/>
    <mergeCell ref="A1:H1"/>
    <mergeCell ref="DF11:DF12"/>
    <mergeCell ref="DK11:DK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J121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</cols>
  <sheetData>
    <row r="1"/>
    <row r="2"/>
    <row r="3" ht="30" customHeight="1">
      <c r="A3" s="7" t="inlineStr">
        <is>
          <t>Matriz insumo producto, producto por producto, basada en COU - Importada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  <c r="DF3" s="8" t="n"/>
      <c r="DG3" s="8" t="n"/>
      <c r="DH3" s="8" t="n"/>
      <c r="DI3" s="8" t="n"/>
      <c r="DJ3" s="8" t="n"/>
    </row>
    <row r="4"/>
    <row r="5">
      <c r="A5" s="9" t="inlineStr">
        <is>
          <t>Valores a precios corrientes</t>
        </is>
      </c>
    </row>
    <row r="6">
      <c r="A6" s="9" t="inlineStr">
        <is>
          <t>Año 2006</t>
        </is>
      </c>
      <c r="J6" s="9" t="inlineStr">
        <is>
          <t>Índice</t>
        </is>
      </c>
    </row>
    <row r="7">
      <c r="A7" s="9" t="inlineStr">
        <is>
          <t>Base fuente</t>
        </is>
      </c>
    </row>
    <row r="8">
      <c r="A8" s="9" t="inlineStr">
        <is>
          <t>Miles de millones de moneda local</t>
        </is>
      </c>
    </row>
    <row r="9"/>
    <row r="10">
      <c r="A10" s="10" t="inlineStr">
        <is>
          <t>Agrupaciones de productos de la fuente</t>
        </is>
      </c>
      <c r="B10" s="10" t="inlineStr">
        <is>
          <t>Concepto</t>
        </is>
      </c>
      <c r="C10" s="10" t="inlineStr">
        <is>
          <t>Consumo intermedio por agrupaciones de actividades económicas</t>
        </is>
      </c>
      <c r="DH10" s="10" t="inlineStr">
        <is>
          <t>Gasto de consumo final</t>
        </is>
      </c>
      <c r="DI10" s="10" t="inlineStr">
        <is>
          <t>Formación bruta de capital</t>
        </is>
      </c>
    </row>
    <row r="11">
      <c r="C11" s="11" t="n">
        <v>1</v>
      </c>
      <c r="D11" s="11" t="n">
        <v>2</v>
      </c>
      <c r="E11" s="11" t="n">
        <v>3</v>
      </c>
      <c r="F11" s="11" t="n">
        <v>4</v>
      </c>
      <c r="G11" s="11" t="n">
        <v>5</v>
      </c>
      <c r="H11" s="11" t="n">
        <v>6</v>
      </c>
      <c r="I11" s="11" t="n">
        <v>7</v>
      </c>
      <c r="J11" s="11" t="n">
        <v>8</v>
      </c>
      <c r="K11" s="11" t="n">
        <v>9</v>
      </c>
      <c r="L11" s="11" t="n">
        <v>10</v>
      </c>
      <c r="M11" s="11" t="n">
        <v>11</v>
      </c>
      <c r="N11" s="11" t="n">
        <v>12</v>
      </c>
      <c r="O11" s="11" t="n">
        <v>13</v>
      </c>
      <c r="P11" s="11" t="n">
        <v>14</v>
      </c>
      <c r="Q11" s="11" t="n">
        <v>15</v>
      </c>
      <c r="R11" s="11" t="n">
        <v>16</v>
      </c>
      <c r="S11" s="11" t="n">
        <v>17</v>
      </c>
      <c r="T11" s="11" t="n">
        <v>18</v>
      </c>
      <c r="U11" s="11" t="n">
        <v>19</v>
      </c>
      <c r="V11" s="11" t="n">
        <v>20</v>
      </c>
      <c r="W11" s="11" t="n">
        <v>21</v>
      </c>
      <c r="X11" s="11" t="n">
        <v>22</v>
      </c>
      <c r="Y11" s="11" t="n">
        <v>23</v>
      </c>
      <c r="Z11" s="11" t="n">
        <v>24</v>
      </c>
      <c r="AA11" s="11" t="n">
        <v>25</v>
      </c>
      <c r="AB11" s="11" t="n">
        <v>26</v>
      </c>
      <c r="AC11" s="11" t="n">
        <v>27</v>
      </c>
      <c r="AD11" s="11" t="n">
        <v>28</v>
      </c>
      <c r="AE11" s="11" t="n">
        <v>29</v>
      </c>
      <c r="AF11" s="11" t="n">
        <v>30</v>
      </c>
      <c r="AG11" s="11" t="n">
        <v>31</v>
      </c>
      <c r="AH11" s="11" t="n">
        <v>32</v>
      </c>
      <c r="AI11" s="11" t="n">
        <v>33</v>
      </c>
      <c r="AJ11" s="11" t="n">
        <v>34</v>
      </c>
      <c r="AK11" s="11" t="n">
        <v>35</v>
      </c>
      <c r="AL11" s="11" t="n">
        <v>36</v>
      </c>
      <c r="AM11" s="11" t="n">
        <v>37</v>
      </c>
      <c r="AN11" s="11" t="n">
        <v>38</v>
      </c>
      <c r="AO11" s="11" t="n">
        <v>39</v>
      </c>
      <c r="AP11" s="11" t="n">
        <v>40</v>
      </c>
      <c r="AQ11" s="11" t="n">
        <v>41</v>
      </c>
      <c r="AR11" s="11" t="n">
        <v>42</v>
      </c>
      <c r="AS11" s="11" t="n">
        <v>43</v>
      </c>
      <c r="AT11" s="11" t="n">
        <v>44</v>
      </c>
      <c r="AU11" s="11" t="n">
        <v>45</v>
      </c>
      <c r="AV11" s="10" t="inlineStr">
        <is>
          <t>Preparação do couro e fabricação de artefatos</t>
        </is>
      </c>
      <c r="AW11" s="11" t="n">
        <v>47</v>
      </c>
      <c r="AX11" s="10" t="inlineStr">
        <is>
          <t>Produtos de madeira</t>
        </is>
      </c>
      <c r="AY11" s="11" t="n">
        <v>49</v>
      </c>
      <c r="AZ11" s="11" t="n">
        <v>50</v>
      </c>
      <c r="BA11" s="11" t="n">
        <v>51</v>
      </c>
      <c r="BB11" s="11" t="n">
        <v>52</v>
      </c>
      <c r="BC11" s="11" t="n">
        <v>53</v>
      </c>
      <c r="BD11" s="11" t="n">
        <v>54</v>
      </c>
      <c r="BE11" s="11" t="n">
        <v>55</v>
      </c>
      <c r="BF11" s="11" t="n">
        <v>56</v>
      </c>
      <c r="BG11" s="11" t="n">
        <v>57</v>
      </c>
      <c r="BH11" s="11" t="n">
        <v>58</v>
      </c>
      <c r="BI11" s="11" t="n">
        <v>59</v>
      </c>
      <c r="BJ11" s="11" t="n">
        <v>60</v>
      </c>
      <c r="BK11" s="11" t="n">
        <v>61</v>
      </c>
      <c r="BL11" s="11" t="n">
        <v>62</v>
      </c>
      <c r="BM11" s="11" t="n">
        <v>63</v>
      </c>
      <c r="BN11" s="11" t="n">
        <v>64</v>
      </c>
      <c r="BO11" s="11" t="n">
        <v>65</v>
      </c>
      <c r="BP11" s="11" t="n">
        <v>66</v>
      </c>
      <c r="BQ11" s="11" t="n">
        <v>67</v>
      </c>
      <c r="BR11" s="11" t="n">
        <v>68</v>
      </c>
      <c r="BS11" s="11" t="n">
        <v>69</v>
      </c>
      <c r="BT11" s="11" t="n">
        <v>70</v>
      </c>
      <c r="BU11" s="11" t="n">
        <v>71</v>
      </c>
      <c r="BV11" s="11" t="n">
        <v>72</v>
      </c>
      <c r="BW11" s="11" t="n">
        <v>73</v>
      </c>
      <c r="BX11" s="11" t="n">
        <v>74</v>
      </c>
      <c r="BY11" s="10" t="inlineStr">
        <is>
          <t>Produtos de metal</t>
        </is>
      </c>
      <c r="BZ11" s="11" t="n">
        <v>76</v>
      </c>
      <c r="CA11" s="11" t="n">
        <v>77</v>
      </c>
      <c r="CB11" s="11" t="n">
        <v>78</v>
      </c>
      <c r="CC11" s="11" t="n">
        <v>79</v>
      </c>
      <c r="CD11" s="11" t="n">
        <v>80</v>
      </c>
      <c r="CE11" s="11" t="n">
        <v>81</v>
      </c>
      <c r="CF11" s="11" t="n">
        <v>82</v>
      </c>
      <c r="CG11" s="11" t="n">
        <v>83</v>
      </c>
      <c r="CH11" s="11" t="n">
        <v>84</v>
      </c>
      <c r="CI11" s="11" t="n">
        <v>85</v>
      </c>
      <c r="CJ11" s="11" t="n">
        <v>86</v>
      </c>
      <c r="CK11" s="11" t="n">
        <v>87</v>
      </c>
      <c r="CL11" s="11" t="n">
        <v>88</v>
      </c>
      <c r="CM11" s="11" t="n">
        <v>89</v>
      </c>
      <c r="CN11" s="11" t="n">
        <v>90</v>
      </c>
      <c r="CO11" s="11" t="n">
        <v>91</v>
      </c>
      <c r="CP11" s="11" t="n">
        <v>92</v>
      </c>
      <c r="CQ11" s="11" t="n">
        <v>93</v>
      </c>
      <c r="CR11" s="11" t="n">
        <v>94</v>
      </c>
      <c r="CS11" s="11" t="n">
        <v>95</v>
      </c>
      <c r="CT11" s="11" t="n">
        <v>96</v>
      </c>
      <c r="CU11" s="11" t="n">
        <v>97</v>
      </c>
      <c r="CV11" s="11" t="n">
        <v>98</v>
      </c>
      <c r="CW11" s="11" t="n">
        <v>99</v>
      </c>
      <c r="CX11" s="11" t="n">
        <v>100</v>
      </c>
      <c r="CY11" s="11" t="n">
        <v>101</v>
      </c>
      <c r="CZ11" s="11" t="n">
        <v>102</v>
      </c>
      <c r="DA11" s="11" t="n">
        <v>103</v>
      </c>
      <c r="DB11" s="11" t="n">
        <v>104</v>
      </c>
      <c r="DC11" s="11" t="n">
        <v>105</v>
      </c>
      <c r="DD11" s="11" t="n">
        <v>106</v>
      </c>
      <c r="DE11" s="11" t="n">
        <v>107</v>
      </c>
      <c r="DF11" s="10" t="inlineStr">
        <is>
          <t>Total consumo intermedio</t>
        </is>
      </c>
      <c r="DJ11" s="10" t="inlineStr">
        <is>
          <t>Total</t>
        </is>
      </c>
    </row>
    <row r="12" ht="88" customHeight="1">
      <c r="C12" s="10" t="inlineStr">
        <is>
          <t>Arroz em casca</t>
        </is>
      </c>
      <c r="D12" s="10" t="inlineStr">
        <is>
          <t>Milho em grão</t>
        </is>
      </c>
      <c r="E12" s="10" t="inlineStr">
        <is>
          <t>Trigo em grão e outros cereais</t>
        </is>
      </c>
      <c r="F12" s="10" t="inlineStr">
        <is>
          <t>Cana-de-açúcar</t>
        </is>
      </c>
      <c r="G12" s="10" t="inlineStr">
        <is>
          <t>Soja em grão</t>
        </is>
      </c>
      <c r="H12" s="10" t="inlineStr">
        <is>
          <t>Outros produtos e serviços da lavoura</t>
        </is>
      </c>
      <c r="I12" s="10" t="inlineStr">
        <is>
          <t>Mandioca</t>
        </is>
      </c>
      <c r="J12" s="10" t="inlineStr">
        <is>
          <t>Fumo em folha</t>
        </is>
      </c>
      <c r="K12" s="10" t="inlineStr">
        <is>
          <t>Algodão herbáceo</t>
        </is>
      </c>
      <c r="L12" s="10" t="inlineStr">
        <is>
          <t>Frutas cítricas</t>
        </is>
      </c>
      <c r="M12" s="10" t="inlineStr">
        <is>
          <t>Café em grão</t>
        </is>
      </c>
      <c r="N12" s="10" t="inlineStr">
        <is>
          <t>Produtos da exploração florestal e da silvicultura</t>
        </is>
      </c>
      <c r="O12" s="10" t="inlineStr">
        <is>
          <t>Bovinos e outros animais vivos</t>
        </is>
      </c>
      <c r="P12" s="10" t="inlineStr">
        <is>
          <t>Leite de vaca e de outros animais</t>
        </is>
      </c>
      <c r="Q12" s="10" t="inlineStr">
        <is>
          <t>Suínos vivos</t>
        </is>
      </c>
      <c r="R12" s="10" t="inlineStr">
        <is>
          <t>Aves vivas</t>
        </is>
      </c>
      <c r="S12" s="10" t="inlineStr">
        <is>
          <t>Ovos de galinha e de outras aves</t>
        </is>
      </c>
      <c r="T12" s="10" t="inlineStr">
        <is>
          <t>Pesca e aquicultura</t>
        </is>
      </c>
      <c r="U12" s="10" t="inlineStr">
        <is>
          <t>Petróleo e gás natural</t>
        </is>
      </c>
      <c r="V12" s="10" t="inlineStr">
        <is>
          <t>Minério de ferro</t>
        </is>
      </c>
      <c r="W12" s="10" t="inlineStr">
        <is>
          <t>Carvão mineral</t>
        </is>
      </c>
      <c r="X12" s="10" t="inlineStr">
        <is>
          <t>Minerais metálicos não-ferrosos</t>
        </is>
      </c>
      <c r="Y12" s="10" t="inlineStr">
        <is>
          <t>Minerais não-metálicos</t>
        </is>
      </c>
      <c r="Z12" s="10" t="inlineStr">
        <is>
          <t>Abate e preparação de produtos de carne</t>
        </is>
      </c>
      <c r="AA12" s="10" t="inlineStr">
        <is>
          <t>Carne de suíno fresca refrigerada ou congelada</t>
        </is>
      </c>
      <c r="AB12" s="10" t="inlineStr">
        <is>
          <t>Carne de aves fresca refrigerada ou congelada</t>
        </is>
      </c>
      <c r="AC12" s="10" t="inlineStr">
        <is>
          <t>Pescado industrializado</t>
        </is>
      </c>
      <c r="AD12" s="10" t="inlineStr">
        <is>
          <t>Conservas de frutas legumes e outros vegetais</t>
        </is>
      </c>
      <c r="AE12" s="10" t="inlineStr">
        <is>
          <t>Óleo de soja em bruto e tortas bagaços e farelo de soja</t>
        </is>
      </c>
      <c r="AF12" s="10" t="inlineStr">
        <is>
          <t>Outros óleos e gordura vegetal e animal exclusive milho</t>
        </is>
      </c>
      <c r="AG12" s="10" t="inlineStr">
        <is>
          <t>Óleo de soja refinado</t>
        </is>
      </c>
      <c r="AH12" s="10" t="inlineStr">
        <is>
          <t>Leite resfriado esterilizado e pasteurizado</t>
        </is>
      </c>
      <c r="AI12" s="10" t="inlineStr">
        <is>
          <t>Produtos do laticínio e sorvetes</t>
        </is>
      </c>
      <c r="AJ12" s="10" t="inlineStr">
        <is>
          <t>Arroz beneficiado e produtos derivados</t>
        </is>
      </c>
      <c r="AK12" s="10" t="inlineStr">
        <is>
          <t>Farinha de trigo e derivados</t>
        </is>
      </c>
      <c r="AL12" s="10" t="inlineStr">
        <is>
          <t>Farinha de mandioca e outros</t>
        </is>
      </c>
      <c r="AM12" s="10" t="inlineStr">
        <is>
          <t>Óleos de milho amidos e féculas vegetais e rações</t>
        </is>
      </c>
      <c r="AN12" s="10" t="inlineStr">
        <is>
          <t>Produtos das usinas e do refino de açúcar</t>
        </is>
      </c>
      <c r="AO12" s="10" t="inlineStr">
        <is>
          <t>Café torrado e moído</t>
        </is>
      </c>
      <c r="AP12" s="10" t="inlineStr">
        <is>
          <t>Outros produtos alimentares</t>
        </is>
      </c>
      <c r="AQ12" s="10" t="inlineStr">
        <is>
          <t>Bebidas</t>
        </is>
      </c>
      <c r="AR12" s="10" t="inlineStr">
        <is>
          <t>Produtos do fumo</t>
        </is>
      </c>
      <c r="AS12" s="10" t="inlineStr">
        <is>
          <t>Beneficiamento de algodão e de outros têxt e fiação</t>
        </is>
      </c>
      <c r="AT12" s="10" t="inlineStr">
        <is>
          <t>Tecelagem</t>
        </is>
      </c>
      <c r="AU12" s="10" t="inlineStr">
        <is>
          <t>Artigos do vestuário e acessórios</t>
        </is>
      </c>
      <c r="AV12" s="10" t="inlineStr">
        <is>
          <t>exclusive calçados</t>
        </is>
      </c>
      <c r="AW12" s="10" t="inlineStr">
        <is>
          <t>Fabricação de calçados</t>
        </is>
      </c>
      <c r="AX12" s="10" t="inlineStr">
        <is>
          <t>exclusive móveis</t>
        </is>
      </c>
      <c r="AY12" s="10" t="inlineStr">
        <is>
          <t>Celulose e outras pastas para fabricação de papel</t>
        </is>
      </c>
      <c r="AZ12" s="10" t="inlineStr">
        <is>
          <t>Papel e papelão embalagens e artefatos</t>
        </is>
      </c>
      <c r="BA12" s="10" t="inlineStr">
        <is>
          <t>Jornais revistas discos e outros produtos gravados</t>
        </is>
      </c>
      <c r="BB12" s="10" t="inlineStr">
        <is>
          <t>Gás liquefeito de petróleo</t>
        </is>
      </c>
      <c r="BC12" s="10" t="inlineStr">
        <is>
          <t>Gasolina automotiva</t>
        </is>
      </c>
      <c r="BD12" s="10" t="inlineStr">
        <is>
          <t>Gasoálcool</t>
        </is>
      </c>
      <c r="BE12" s="10" t="inlineStr">
        <is>
          <t>Óleo combustível</t>
        </is>
      </c>
      <c r="BF12" s="10" t="inlineStr">
        <is>
          <t>Óleo diesel</t>
        </is>
      </c>
      <c r="BG12" s="10" t="inlineStr">
        <is>
          <t>Outros produtos do refino de petróleo e coque</t>
        </is>
      </c>
      <c r="BH12" s="10" t="inlineStr">
        <is>
          <t>Álcool</t>
        </is>
      </c>
      <c r="BI12" s="10" t="inlineStr">
        <is>
          <t>Produtos químicos inorgânicos</t>
        </is>
      </c>
      <c r="BJ12" s="10" t="inlineStr">
        <is>
          <t>Produtos químicos orgânicos</t>
        </is>
      </c>
      <c r="BK12" s="10" t="inlineStr">
        <is>
          <t>Fabricação de resina e elastômeros</t>
        </is>
      </c>
      <c r="BL12" s="10" t="inlineStr">
        <is>
          <t>Produtos farmacêuticos</t>
        </is>
      </c>
      <c r="BM12" s="10" t="inlineStr">
        <is>
          <t>Defensivos agrícolas</t>
        </is>
      </c>
      <c r="BN12" s="10" t="inlineStr">
        <is>
          <t>Perfumaria sabões e artigos de limpeza</t>
        </is>
      </c>
      <c r="BO12" s="10" t="inlineStr">
        <is>
          <t>Tintas vernizes esmaltes e lacas</t>
        </is>
      </c>
      <c r="BP12" s="10" t="inlineStr">
        <is>
          <t>Produtos e preparados químicos diversos</t>
        </is>
      </c>
      <c r="BQ12" s="10" t="inlineStr">
        <is>
          <t>Artigos de borracha</t>
        </is>
      </c>
      <c r="BR12" s="10" t="inlineStr">
        <is>
          <t>Artigos de plástico</t>
        </is>
      </c>
      <c r="BS12" s="10" t="inlineStr">
        <is>
          <t>Cimento</t>
        </is>
      </c>
      <c r="BT12" s="10" t="inlineStr">
        <is>
          <t>Outros produtos de minerais não-metálicos e artefatos de concreto</t>
        </is>
      </c>
      <c r="BU12" s="10" t="inlineStr">
        <is>
          <t>Gusa e ferro-ligas</t>
        </is>
      </c>
      <c r="BV12" s="10" t="inlineStr">
        <is>
          <t>Semi-acabacados laminados planos longos e tubos de aço</t>
        </is>
      </c>
      <c r="BW12" s="10" t="inlineStr">
        <is>
          <t>Produtos da metalurgia de metais não-ferrosos</t>
        </is>
      </c>
      <c r="BX12" s="10" t="inlineStr">
        <is>
          <t>Fundidos de aço</t>
        </is>
      </c>
      <c r="BY12" s="10" t="inlineStr">
        <is>
          <t>exclusive máquinas e equipamento</t>
        </is>
      </c>
      <c r="BZ12" s="10" t="inlineStr">
        <is>
          <t>Máquinas e equipamentos inclusive manutenção e reparos</t>
        </is>
      </c>
      <c r="CA12" s="10" t="inlineStr">
        <is>
          <t>Eletrodomésticos</t>
        </is>
      </c>
      <c r="CB12" s="10" t="inlineStr">
        <is>
          <t>Máquinas para escritório e equipamentos de informática</t>
        </is>
      </c>
      <c r="CC12" s="10" t="inlineStr">
        <is>
          <t>Máquinas aparelhos e materiais elétricos</t>
        </is>
      </c>
      <c r="CD12" s="10" t="inlineStr">
        <is>
          <t>Material eletrônico e equipamentos de comunicações</t>
        </is>
      </c>
      <c r="CE12" s="10" t="inlineStr">
        <is>
          <t>Aparelhos/instrumentos médico-hospitalar medida e óptico</t>
        </is>
      </c>
      <c r="CF12" s="10" t="inlineStr">
        <is>
          <t>Automóveis camionetas e utilitários</t>
        </is>
      </c>
      <c r="CG12" s="10" t="inlineStr">
        <is>
          <t>Caminhões e ônibus</t>
        </is>
      </c>
      <c r="CH12" s="10" t="inlineStr">
        <is>
          <t>Peças e acessórios para veículos automotores</t>
        </is>
      </c>
      <c r="CI12" s="10" t="inlineStr">
        <is>
          <t>Outros equipamentos de transporte</t>
        </is>
      </c>
      <c r="CJ12" s="10" t="inlineStr">
        <is>
          <t>Móveis e produtos das indústrias diversas</t>
        </is>
      </c>
      <c r="CK12" s="10" t="inlineStr">
        <is>
          <t>Produção e distribuição de eletricidade gás água esgoto e limpeza urbana</t>
        </is>
      </c>
      <c r="CL12" s="10" t="inlineStr">
        <is>
          <t>Construção civil</t>
        </is>
      </c>
      <c r="CM12" s="10" t="inlineStr">
        <is>
          <t>Comércio</t>
        </is>
      </c>
      <c r="CN12" s="10" t="inlineStr">
        <is>
          <t>Transporte de carga</t>
        </is>
      </c>
      <c r="CO12" s="10" t="inlineStr">
        <is>
          <t>Transporte de passageiro</t>
        </is>
      </c>
      <c r="CP12" s="10" t="inlineStr">
        <is>
          <t>Correio</t>
        </is>
      </c>
      <c r="CQ12" s="10" t="inlineStr">
        <is>
          <t>Serviços de informação</t>
        </is>
      </c>
      <c r="CR12" s="10" t="inlineStr">
        <is>
          <t>Intermediação financeira seguros e previdência complementar e serviços relacionados</t>
        </is>
      </c>
      <c r="CS12" s="10" t="inlineStr">
        <is>
          <t>Atividades imobiliárias e aluguéis</t>
        </is>
      </c>
      <c r="CT12" s="10" t="inlineStr">
        <is>
          <t>Aluguel imputado</t>
        </is>
      </c>
      <c r="CU12" s="10" t="inlineStr">
        <is>
          <t>Serviços de manutenção e reparação</t>
        </is>
      </c>
      <c r="CV12" s="10" t="inlineStr">
        <is>
          <t>Serviços de alojamento e alimentação</t>
        </is>
      </c>
      <c r="CW12" s="10" t="inlineStr">
        <is>
          <t>Serviços prestados às empresas</t>
        </is>
      </c>
      <c r="CX12" s="10" t="inlineStr">
        <is>
          <t>Educação mercantil</t>
        </is>
      </c>
      <c r="CY12" s="10" t="inlineStr">
        <is>
          <t>Saúde mercantil</t>
        </is>
      </c>
      <c r="CZ12" s="10" t="inlineStr">
        <is>
          <t>Serviços prestados às famílias</t>
        </is>
      </c>
      <c r="DA12" s="10" t="inlineStr">
        <is>
          <t>Serviços associativos</t>
        </is>
      </c>
      <c r="DB12" s="10" t="inlineStr">
        <is>
          <t>Serviços domésticos</t>
        </is>
      </c>
      <c r="DC12" s="10" t="inlineStr">
        <is>
          <t>Educação pública</t>
        </is>
      </c>
      <c r="DD12" s="10" t="inlineStr">
        <is>
          <t>Saúde pública</t>
        </is>
      </c>
      <c r="DE12" s="10" t="inlineStr">
        <is>
          <t>Serviço público e seguridade social</t>
        </is>
      </c>
    </row>
    <row r="13"/>
    <row r="14">
      <c r="A14" s="12" t="n">
        <v>1</v>
      </c>
      <c r="B14" s="13" t="inlineStr">
        <is>
          <t>Arroz em casca</t>
        </is>
      </c>
      <c r="C14" s="12" t="n">
        <v>0.01624136321518367</v>
      </c>
      <c r="D14" s="12" t="n">
        <v>0.01620580725219976</v>
      </c>
      <c r="E14" s="12" t="n">
        <v>0.01628247309041856</v>
      </c>
      <c r="F14" s="12" t="n">
        <v>0.01627756050633055</v>
      </c>
      <c r="G14" s="12" t="n">
        <v>0.01623483939137405</v>
      </c>
      <c r="H14" s="12" t="n">
        <v>0.01616389310386213</v>
      </c>
      <c r="I14" s="12" t="n">
        <v>0.01623428687179718</v>
      </c>
      <c r="J14" s="12" t="n">
        <v>0.01624414027506444</v>
      </c>
      <c r="K14" s="12" t="n">
        <v>0.01628127774944181</v>
      </c>
      <c r="L14" s="12" t="n">
        <v>0.01627201706061763</v>
      </c>
      <c r="M14" s="12" t="n">
        <v>0.01601880787796236</v>
      </c>
      <c r="N14" s="12" t="n">
        <v>0.016209637382213</v>
      </c>
      <c r="O14" s="12" t="n">
        <v>0.01524843377211934</v>
      </c>
      <c r="P14" s="12" t="n">
        <v>0.01527202283610875</v>
      </c>
      <c r="Q14" s="12" t="n">
        <v>0.01523028942056632</v>
      </c>
      <c r="R14" s="12" t="n">
        <v>0.01518633046797364</v>
      </c>
      <c r="S14" s="12" t="n">
        <v>0.01519621418153271</v>
      </c>
      <c r="T14" s="12" t="n">
        <v>0.01520379353695314</v>
      </c>
      <c r="U14" s="12" t="n">
        <v>0</v>
      </c>
      <c r="V14" s="12" t="n">
        <v>0</v>
      </c>
      <c r="W14" s="12" t="n">
        <v>0</v>
      </c>
      <c r="X14" s="12" t="n">
        <v>0</v>
      </c>
      <c r="Y14" s="12" t="n">
        <v>0.000333360425464059</v>
      </c>
      <c r="Z14" s="12" t="n">
        <v>0.5128133183224343</v>
      </c>
      <c r="AA14" s="12" t="n">
        <v>0.5164396525993181</v>
      </c>
      <c r="AB14" s="12" t="n">
        <v>0.4665258440872816</v>
      </c>
      <c r="AC14" s="12" t="n">
        <v>0.5197205306351607</v>
      </c>
      <c r="AD14" s="12" t="n">
        <v>0.5068233891529892</v>
      </c>
      <c r="AE14" s="12" t="n">
        <v>0.4384465532255272</v>
      </c>
      <c r="AF14" s="12" t="n">
        <v>0.518117584739438</v>
      </c>
      <c r="AG14" s="12" t="n">
        <v>0.5134406226793992</v>
      </c>
      <c r="AH14" s="12" t="n">
        <v>0.4822280492453139</v>
      </c>
      <c r="AI14" s="12" t="n">
        <v>0.5053572892294799</v>
      </c>
      <c r="AJ14" s="12" t="n">
        <v>0.4476303247743568</v>
      </c>
      <c r="AK14" s="12" t="n">
        <v>0.5041863618309291</v>
      </c>
      <c r="AL14" s="12" t="n">
        <v>0.3478306048463349</v>
      </c>
      <c r="AM14" s="12" t="n">
        <v>0.5102214718802894</v>
      </c>
      <c r="AN14" s="12" t="n">
        <v>0.4569923802848423</v>
      </c>
      <c r="AO14" s="12" t="n">
        <v>0.5155291434916892</v>
      </c>
      <c r="AP14" s="12" t="n">
        <v>0.4284959428713116</v>
      </c>
      <c r="AQ14" s="12" t="n">
        <v>0.5139757954004356</v>
      </c>
      <c r="AR14" s="12" t="n">
        <v>8.99080265367326e-05</v>
      </c>
      <c r="AS14" s="12" t="n">
        <v>0.001224973366102763</v>
      </c>
      <c r="AT14" s="12" t="n">
        <v>0</v>
      </c>
      <c r="AU14" s="12" t="n">
        <v>1.044042934346631e-05</v>
      </c>
      <c r="AV14" s="12" t="n">
        <v>0.004869507577105154</v>
      </c>
      <c r="AW14" s="12" t="n">
        <v>0</v>
      </c>
      <c r="AX14" s="12" t="n">
        <v>4.11677594496059e-05</v>
      </c>
      <c r="AY14" s="12" t="n">
        <v>0</v>
      </c>
      <c r="AZ14" s="12" t="n">
        <v>0</v>
      </c>
      <c r="BA14" s="12" t="n">
        <v>0.000107477862032642</v>
      </c>
      <c r="BB14" s="12" t="n">
        <v>0</v>
      </c>
      <c r="BC14" s="12" t="n">
        <v>0</v>
      </c>
      <c r="BD14" s="12" t="n">
        <v>0</v>
      </c>
      <c r="BE14" s="12" t="n">
        <v>0</v>
      </c>
      <c r="BF14" s="12" t="n">
        <v>0</v>
      </c>
      <c r="BG14" s="12" t="n">
        <v>9.374481150977131e-07</v>
      </c>
      <c r="BH14" s="12" t="n">
        <v>0.2415285170614029</v>
      </c>
      <c r="BI14" s="12" t="n">
        <v>0.008561192654804341</v>
      </c>
      <c r="BJ14" s="12" t="n">
        <v>0.008354126291115902</v>
      </c>
      <c r="BK14" s="12" t="n">
        <v>6.313812017876708e-05</v>
      </c>
      <c r="BL14" s="12" t="n">
        <v>0.0009811152899831016</v>
      </c>
      <c r="BM14" s="12" t="n">
        <v>0</v>
      </c>
      <c r="BN14" s="12" t="n">
        <v>0.000351626074651705</v>
      </c>
      <c r="BO14" s="12" t="n">
        <v>0</v>
      </c>
      <c r="BP14" s="12" t="n">
        <v>0.02877264999564091</v>
      </c>
      <c r="BQ14" s="12" t="n">
        <v>0</v>
      </c>
      <c r="BR14" s="12" t="n">
        <v>0.0004730926578769419</v>
      </c>
      <c r="BS14" s="12" t="n">
        <v>0</v>
      </c>
      <c r="BT14" s="12" t="n">
        <v>0</v>
      </c>
      <c r="BU14" s="12" t="n">
        <v>0</v>
      </c>
      <c r="BV14" s="12" t="n">
        <v>0</v>
      </c>
      <c r="BW14" s="12" t="n">
        <v>0</v>
      </c>
      <c r="BX14" s="12" t="n">
        <v>0</v>
      </c>
      <c r="BY14" s="12" t="n">
        <v>0.003518405461975454</v>
      </c>
      <c r="BZ14" s="12" t="n">
        <v>0.001952218097264322</v>
      </c>
      <c r="CA14" s="12" t="n">
        <v>0</v>
      </c>
      <c r="CB14" s="12" t="n">
        <v>0</v>
      </c>
      <c r="CC14" s="12" t="n">
        <v>0</v>
      </c>
      <c r="CD14" s="12" t="n">
        <v>0</v>
      </c>
      <c r="CE14" s="12" t="n">
        <v>0</v>
      </c>
      <c r="CF14" s="12" t="n">
        <v>0</v>
      </c>
      <c r="CG14" s="12" t="n">
        <v>0</v>
      </c>
      <c r="CH14" s="12" t="n">
        <v>0</v>
      </c>
      <c r="CI14" s="12" t="n">
        <v>0</v>
      </c>
      <c r="CJ14" s="12" t="n">
        <v>0.0004054313934140259</v>
      </c>
      <c r="CK14" s="12" t="n">
        <v>0.002211555964104284</v>
      </c>
      <c r="CL14" s="12" t="n">
        <v>0.0003225404374705539</v>
      </c>
      <c r="CM14" s="12" t="n">
        <v>0.004244818055164223</v>
      </c>
      <c r="CN14" s="12" t="n">
        <v>1.231628508812649e-05</v>
      </c>
      <c r="CO14" s="12" t="n">
        <v>3.611674838735444e-05</v>
      </c>
      <c r="CP14" s="12" t="n">
        <v>0</v>
      </c>
      <c r="CQ14" s="12" t="n">
        <v>2.159362982440915e-06</v>
      </c>
      <c r="CR14" s="12" t="n">
        <v>9.972011921937112e-07</v>
      </c>
      <c r="CS14" s="12" t="n">
        <v>0.004475041422386064</v>
      </c>
      <c r="CT14" s="12" t="n">
        <v>0</v>
      </c>
      <c r="CU14" s="12" t="n">
        <v>0</v>
      </c>
      <c r="CV14" s="12" t="n">
        <v>4.049286343031894e-06</v>
      </c>
      <c r="CW14" s="12" t="n">
        <v>0.0007408074731167888</v>
      </c>
      <c r="CX14" s="12" t="n">
        <v>3.094922606680397e-05</v>
      </c>
      <c r="CY14" s="12" t="n">
        <v>3.487874073814171e-06</v>
      </c>
      <c r="CZ14" s="12" t="n">
        <v>6.775904269024516e-06</v>
      </c>
      <c r="DA14" s="12" t="n">
        <v>0</v>
      </c>
      <c r="DB14" s="12" t="n">
        <v>0</v>
      </c>
      <c r="DC14" s="12" t="n">
        <v>0</v>
      </c>
      <c r="DD14" s="12" t="n">
        <v>0</v>
      </c>
      <c r="DE14" s="12" t="n">
        <v>0.001289002641783886</v>
      </c>
      <c r="DF14" s="12">
        <f>SUM(C14:DE14)</f>
        <v/>
      </c>
      <c r="DH14" s="12" t="n">
        <v>0</v>
      </c>
      <c r="DI14" s="12" t="n">
        <v>0</v>
      </c>
      <c r="DJ14" s="12">
        <f>DF14+DH14+DI14</f>
        <v/>
      </c>
    </row>
    <row r="15">
      <c r="A15" s="14" t="n">
        <v>2</v>
      </c>
      <c r="B15" s="9" t="inlineStr">
        <is>
          <t>Milho em grão</t>
        </is>
      </c>
      <c r="C15" s="14" t="n">
        <v>0.09598706823886269</v>
      </c>
      <c r="D15" s="14" t="n">
        <v>0.1035113696189114</v>
      </c>
      <c r="E15" s="14" t="n">
        <v>0.08728745599369665</v>
      </c>
      <c r="F15" s="14" t="n">
        <v>0.08832704992199765</v>
      </c>
      <c r="G15" s="14" t="n">
        <v>0.09391135740172517</v>
      </c>
      <c r="H15" s="14" t="n">
        <v>0.09665098955421894</v>
      </c>
      <c r="I15" s="14" t="n">
        <v>0.0974845537754724</v>
      </c>
      <c r="J15" s="14" t="n">
        <v>0.09539939084976078</v>
      </c>
      <c r="K15" s="14" t="n">
        <v>0.08754041231961696</v>
      </c>
      <c r="L15" s="14" t="n">
        <v>0.08950014587349482</v>
      </c>
      <c r="M15" s="14" t="n">
        <v>0.09523146058384432</v>
      </c>
      <c r="N15" s="14" t="n">
        <v>0.09816457937026848</v>
      </c>
      <c r="O15" s="14" t="n">
        <v>0.3051763628326805</v>
      </c>
      <c r="P15" s="14" t="n">
        <v>0.3011174750657238</v>
      </c>
      <c r="Q15" s="14" t="n">
        <v>0.3099490400075064</v>
      </c>
      <c r="R15" s="14" t="n">
        <v>0.3192515698759355</v>
      </c>
      <c r="S15" s="14" t="n">
        <v>0.3171599927301789</v>
      </c>
      <c r="T15" s="14" t="n">
        <v>0.3155560605156131</v>
      </c>
      <c r="U15" s="14" t="n">
        <v>0.0001053439272684716</v>
      </c>
      <c r="V15" s="14" t="n">
        <v>0</v>
      </c>
      <c r="W15" s="14" t="n">
        <v>0</v>
      </c>
      <c r="X15" s="14" t="n">
        <v>0</v>
      </c>
      <c r="Y15" s="14" t="n">
        <v>0.00569230764795656</v>
      </c>
      <c r="Z15" s="14" t="n">
        <v>0.9963195185258797</v>
      </c>
      <c r="AA15" s="14" t="n">
        <v>1.003425213836421</v>
      </c>
      <c r="AB15" s="14" t="n">
        <v>0.9094358457937581</v>
      </c>
      <c r="AC15" s="14" t="n">
        <v>1.008478159320186</v>
      </c>
      <c r="AD15" s="14" t="n">
        <v>0.984117594592299</v>
      </c>
      <c r="AE15" s="14" t="n">
        <v>0.8555711766674938</v>
      </c>
      <c r="AF15" s="14" t="n">
        <v>1.005443459600908</v>
      </c>
      <c r="AG15" s="14" t="n">
        <v>0.9967357080924611</v>
      </c>
      <c r="AH15" s="14" t="n">
        <v>0.9383730499415128</v>
      </c>
      <c r="AI15" s="14" t="n">
        <v>0.9882829257972883</v>
      </c>
      <c r="AJ15" s="14" t="n">
        <v>0.8762110150421875</v>
      </c>
      <c r="AK15" s="14" t="n">
        <v>0.9794316795259107</v>
      </c>
      <c r="AL15" s="14" t="n">
        <v>0.7079238118658702</v>
      </c>
      <c r="AM15" s="14" t="n">
        <v>0.990691771472954</v>
      </c>
      <c r="AN15" s="14" t="n">
        <v>0.8870018796834387</v>
      </c>
      <c r="AO15" s="14" t="n">
        <v>1.000808761242817</v>
      </c>
      <c r="AP15" s="14" t="n">
        <v>0.8373619900468029</v>
      </c>
      <c r="AQ15" s="14" t="n">
        <v>0.9977458705126968</v>
      </c>
      <c r="AR15" s="14" t="n">
        <v>0.0004819810151827139</v>
      </c>
      <c r="AS15" s="14" t="n">
        <v>0.01197339681488011</v>
      </c>
      <c r="AT15" s="14" t="n">
        <v>5.299321233260331e-05</v>
      </c>
      <c r="AU15" s="14" t="n">
        <v>0.000495728347866612</v>
      </c>
      <c r="AV15" s="14" t="n">
        <v>0.009448909074561918</v>
      </c>
      <c r="AW15" s="14" t="n">
        <v>0</v>
      </c>
      <c r="AX15" s="14" t="n">
        <v>0.0002227017812463861</v>
      </c>
      <c r="AY15" s="14" t="n">
        <v>0</v>
      </c>
      <c r="AZ15" s="14" t="n">
        <v>0</v>
      </c>
      <c r="BA15" s="14" t="n">
        <v>0.001886441540921329</v>
      </c>
      <c r="BB15" s="14" t="n">
        <v>0</v>
      </c>
      <c r="BC15" s="14" t="n">
        <v>0</v>
      </c>
      <c r="BD15" s="14" t="n">
        <v>0</v>
      </c>
      <c r="BE15" s="14" t="n">
        <v>0</v>
      </c>
      <c r="BF15" s="14" t="n">
        <v>0</v>
      </c>
      <c r="BG15" s="14" t="n">
        <v>0.007707880371181529</v>
      </c>
      <c r="BH15" s="14" t="n">
        <v>0.4690144526908495</v>
      </c>
      <c r="BI15" s="14" t="n">
        <v>0.01709461636297287</v>
      </c>
      <c r="BJ15" s="14" t="n">
        <v>0.0179434248277529</v>
      </c>
      <c r="BK15" s="14" t="n">
        <v>0.0001225147198687787</v>
      </c>
      <c r="BL15" s="14" t="n">
        <v>0.004535983015677184</v>
      </c>
      <c r="BM15" s="14" t="n">
        <v>0</v>
      </c>
      <c r="BN15" s="14" t="n">
        <v>0.0006823036528889119</v>
      </c>
      <c r="BO15" s="14" t="n">
        <v>0</v>
      </c>
      <c r="BP15" s="14" t="n">
        <v>0.05583113884476751</v>
      </c>
      <c r="BQ15" s="14" t="n">
        <v>2.149733210675752e-05</v>
      </c>
      <c r="BR15" s="14" t="n">
        <v>0.0009180003187877823</v>
      </c>
      <c r="BS15" s="14" t="n">
        <v>0</v>
      </c>
      <c r="BT15" s="14" t="n">
        <v>0.0008512350585665177</v>
      </c>
      <c r="BU15" s="14" t="n">
        <v>0</v>
      </c>
      <c r="BV15" s="14" t="n">
        <v>0</v>
      </c>
      <c r="BW15" s="14" t="n">
        <v>8.90481582124053e-05</v>
      </c>
      <c r="BX15" s="14" t="n">
        <v>0</v>
      </c>
      <c r="BY15" s="14" t="n">
        <v>0.007587948918463091</v>
      </c>
      <c r="BZ15" s="14" t="n">
        <v>0.004921763250606838</v>
      </c>
      <c r="CA15" s="14" t="n">
        <v>0.0007637914660059027</v>
      </c>
      <c r="CB15" s="14" t="n">
        <v>0.0005916069396527817</v>
      </c>
      <c r="CC15" s="14" t="n">
        <v>8.280435200492914e-05</v>
      </c>
      <c r="CD15" s="14" t="n">
        <v>0</v>
      </c>
      <c r="CE15" s="14" t="n">
        <v>0.000592946988747291</v>
      </c>
      <c r="CF15" s="14" t="n">
        <v>0</v>
      </c>
      <c r="CG15" s="14" t="n">
        <v>0</v>
      </c>
      <c r="CH15" s="14" t="n">
        <v>8.891955128027792e-05</v>
      </c>
      <c r="CI15" s="14" t="n">
        <v>0</v>
      </c>
      <c r="CJ15" s="14" t="n">
        <v>0.001414348678444077</v>
      </c>
      <c r="CK15" s="14" t="n">
        <v>0.004479018165395283</v>
      </c>
      <c r="CL15" s="14" t="n">
        <v>0.002585673791244648</v>
      </c>
      <c r="CM15" s="14" t="n">
        <v>0.04382125234106326</v>
      </c>
      <c r="CN15" s="14" t="n">
        <v>0.0004949408454662311</v>
      </c>
      <c r="CO15" s="14" t="n">
        <v>0.0006670552478893669</v>
      </c>
      <c r="CP15" s="14" t="n">
        <v>0</v>
      </c>
      <c r="CQ15" s="14" t="n">
        <v>0.0001793336954684303</v>
      </c>
      <c r="CR15" s="14" t="n">
        <v>1.841772358131915e-05</v>
      </c>
      <c r="CS15" s="14" t="n">
        <v>0.009613824824347144</v>
      </c>
      <c r="CT15" s="14" t="n">
        <v>0</v>
      </c>
      <c r="CU15" s="14" t="n">
        <v>0.009072709769083616</v>
      </c>
      <c r="CV15" s="14" t="n">
        <v>0.01494010737604315</v>
      </c>
      <c r="CW15" s="14" t="n">
        <v>0.002491580146191437</v>
      </c>
      <c r="CX15" s="14" t="n">
        <v>0.0005723208485943954</v>
      </c>
      <c r="CY15" s="14" t="n">
        <v>0.0003403140947447251</v>
      </c>
      <c r="CZ15" s="14" t="n">
        <v>0.0001554934273912791</v>
      </c>
      <c r="DA15" s="14" t="n">
        <v>0</v>
      </c>
      <c r="DB15" s="14" t="n">
        <v>0</v>
      </c>
      <c r="DC15" s="14" t="n">
        <v>9.569344772960219e-05</v>
      </c>
      <c r="DD15" s="14" t="n">
        <v>0</v>
      </c>
      <c r="DE15" s="14" t="n">
        <v>0.02380712592184111</v>
      </c>
      <c r="DF15" s="14">
        <f>SUM(C15:DE15)</f>
        <v/>
      </c>
      <c r="DH15" s="14" t="n">
        <v>0</v>
      </c>
      <c r="DI15" s="14" t="n">
        <v>0</v>
      </c>
      <c r="DJ15" s="14">
        <f>DF15+DH15+DI15</f>
        <v/>
      </c>
    </row>
    <row r="16">
      <c r="A16" s="12" t="n">
        <v>3</v>
      </c>
      <c r="B16" s="13" t="inlineStr">
        <is>
          <t>Trigo em grão e outros cereais</t>
        </is>
      </c>
      <c r="C16" s="12" t="n">
        <v>0.04426984983629865</v>
      </c>
      <c r="D16" s="12" t="n">
        <v>0.04465444365918114</v>
      </c>
      <c r="E16" s="12" t="n">
        <v>0.04382518169211248</v>
      </c>
      <c r="F16" s="12" t="n">
        <v>0.0438783190377524</v>
      </c>
      <c r="G16" s="12" t="n">
        <v>0.04423221590676907</v>
      </c>
      <c r="H16" s="12" t="n">
        <v>0.04463100222115994</v>
      </c>
      <c r="I16" s="12" t="n">
        <v>0.04434639165169736</v>
      </c>
      <c r="J16" s="12" t="n">
        <v>0.04423981155336974</v>
      </c>
      <c r="K16" s="12" t="n">
        <v>0.04383811119021391</v>
      </c>
      <c r="L16" s="12" t="n">
        <v>0.04393828014693799</v>
      </c>
      <c r="M16" s="12" t="n">
        <v>0.0452266471979669</v>
      </c>
      <c r="N16" s="12" t="n">
        <v>0.04447551283405619</v>
      </c>
      <c r="O16" s="12" t="n">
        <v>0.05497199658218066</v>
      </c>
      <c r="P16" s="12" t="n">
        <v>0.05475479499814071</v>
      </c>
      <c r="Q16" s="12" t="n">
        <v>0.0552062077142769</v>
      </c>
      <c r="R16" s="12" t="n">
        <v>0.05568169312400069</v>
      </c>
      <c r="S16" s="12" t="n">
        <v>0.05557478517205804</v>
      </c>
      <c r="T16" s="12" t="n">
        <v>0.05549280248810019</v>
      </c>
      <c r="U16" s="12" t="n">
        <v>0.0004868313776887717</v>
      </c>
      <c r="V16" s="12" t="n">
        <v>0</v>
      </c>
      <c r="W16" s="12" t="n">
        <v>0</v>
      </c>
      <c r="X16" s="12" t="n">
        <v>0</v>
      </c>
      <c r="Y16" s="12" t="n">
        <v>0.001140379155971909</v>
      </c>
      <c r="Z16" s="12" t="n">
        <v>3.050888518010588</v>
      </c>
      <c r="AA16" s="12" t="n">
        <v>3.071217505409709</v>
      </c>
      <c r="AB16" s="12" t="n">
        <v>2.788267787685015</v>
      </c>
      <c r="AC16" s="12" t="n">
        <v>3.091000667322373</v>
      </c>
      <c r="AD16" s="12" t="n">
        <v>3.016432067506843</v>
      </c>
      <c r="AE16" s="12" t="n">
        <v>2.629807318870277</v>
      </c>
      <c r="AF16" s="12" t="n">
        <v>3.081395207470604</v>
      </c>
      <c r="AG16" s="12" t="n">
        <v>3.055699697576561</v>
      </c>
      <c r="AH16" s="12" t="n">
        <v>2.880245834518791</v>
      </c>
      <c r="AI16" s="12" t="n">
        <v>3.004544860174773</v>
      </c>
      <c r="AJ16" s="12" t="n">
        <v>2.667638294725309</v>
      </c>
      <c r="AK16" s="12" t="n">
        <v>3.003679129037499</v>
      </c>
      <c r="AL16" s="12" t="n">
        <v>2.067621433692505</v>
      </c>
      <c r="AM16" s="12" t="n">
        <v>3.036925876991533</v>
      </c>
      <c r="AN16" s="12" t="n">
        <v>2.717698241713982</v>
      </c>
      <c r="AO16" s="12" t="n">
        <v>3.065631325527554</v>
      </c>
      <c r="AP16" s="12" t="n">
        <v>2.575604798453224</v>
      </c>
      <c r="AQ16" s="12" t="n">
        <v>3.058064447112166</v>
      </c>
      <c r="AR16" s="12" t="n">
        <v>0.0002419924526618879</v>
      </c>
      <c r="AS16" s="12" t="n">
        <v>0.006960902437932787</v>
      </c>
      <c r="AT16" s="12" t="n">
        <v>0.0002449002921856721</v>
      </c>
      <c r="AU16" s="12" t="n">
        <v>0.002273780032425725</v>
      </c>
      <c r="AV16" s="12" t="n">
        <v>0.02896104787695892</v>
      </c>
      <c r="AW16" s="12" t="n">
        <v>0</v>
      </c>
      <c r="AX16" s="12" t="n">
        <v>0.0005764974886804041</v>
      </c>
      <c r="AY16" s="12" t="n">
        <v>0</v>
      </c>
      <c r="AZ16" s="12" t="n">
        <v>0</v>
      </c>
      <c r="BA16" s="12" t="n">
        <v>0.008387299681255888</v>
      </c>
      <c r="BB16" s="12" t="n">
        <v>0</v>
      </c>
      <c r="BC16" s="12" t="n">
        <v>0</v>
      </c>
      <c r="BD16" s="12" t="n">
        <v>0</v>
      </c>
      <c r="BE16" s="12" t="n">
        <v>0</v>
      </c>
      <c r="BF16" s="12" t="n">
        <v>0</v>
      </c>
      <c r="BG16" s="12" t="n">
        <v>0.03561928863838325</v>
      </c>
      <c r="BH16" s="12" t="n">
        <v>1.437929799041829</v>
      </c>
      <c r="BI16" s="12" t="n">
        <v>0.05316605014558628</v>
      </c>
      <c r="BJ16" s="12" t="n">
        <v>0.04886499771409893</v>
      </c>
      <c r="BK16" s="12" t="n">
        <v>0.0003755094519116656</v>
      </c>
      <c r="BL16" s="12" t="n">
        <v>0.01800519951204275</v>
      </c>
      <c r="BM16" s="12" t="n">
        <v>0</v>
      </c>
      <c r="BN16" s="12" t="n">
        <v>0.002091270918368519</v>
      </c>
      <c r="BO16" s="12" t="n">
        <v>0</v>
      </c>
      <c r="BP16" s="12" t="n">
        <v>0.1711232770205717</v>
      </c>
      <c r="BQ16" s="12" t="n">
        <v>9.934674050544984e-05</v>
      </c>
      <c r="BR16" s="12" t="n">
        <v>0.002813684730552785</v>
      </c>
      <c r="BS16" s="12" t="n">
        <v>0</v>
      </c>
      <c r="BT16" s="12" t="n">
        <v>0.003933856910828769</v>
      </c>
      <c r="BU16" s="12" t="n">
        <v>0</v>
      </c>
      <c r="BV16" s="12" t="n">
        <v>0</v>
      </c>
      <c r="BW16" s="12" t="n">
        <v>0.0004115228914212661</v>
      </c>
      <c r="BX16" s="12" t="n">
        <v>0</v>
      </c>
      <c r="BY16" s="12" t="n">
        <v>0.02444116170684606</v>
      </c>
      <c r="BZ16" s="12" t="n">
        <v>0.0168495924507411</v>
      </c>
      <c r="CA16" s="12" t="n">
        <v>0.003529749282224336</v>
      </c>
      <c r="CB16" s="12" t="n">
        <v>0.002734023962742475</v>
      </c>
      <c r="CC16" s="12" t="n">
        <v>0.0003826680645999665</v>
      </c>
      <c r="CD16" s="12" t="n">
        <v>0</v>
      </c>
      <c r="CE16" s="12" t="n">
        <v>0.002740216801416393</v>
      </c>
      <c r="CF16" s="12" t="n">
        <v>0</v>
      </c>
      <c r="CG16" s="12" t="n">
        <v>0</v>
      </c>
      <c r="CH16" s="12" t="n">
        <v>0.0004109285535076212</v>
      </c>
      <c r="CI16" s="12" t="n">
        <v>0</v>
      </c>
      <c r="CJ16" s="12" t="n">
        <v>0.005311819146773583</v>
      </c>
      <c r="CK16" s="12" t="n">
        <v>0.01403595470270937</v>
      </c>
      <c r="CL16" s="12" t="n">
        <v>0.001532356370984567</v>
      </c>
      <c r="CM16" s="12" t="n">
        <v>0.1895663896280528</v>
      </c>
      <c r="CN16" s="12" t="n">
        <v>0.002267058392584109</v>
      </c>
      <c r="CO16" s="12" t="n">
        <v>0.003023351892914937</v>
      </c>
      <c r="CP16" s="12" t="n">
        <v>0</v>
      </c>
      <c r="CQ16" s="12" t="n">
        <v>0.0008252143842269104</v>
      </c>
      <c r="CR16" s="12" t="n">
        <v>8.347623323398327e-05</v>
      </c>
      <c r="CS16" s="12" t="n">
        <v>0.03054785661723746</v>
      </c>
      <c r="CT16" s="12" t="n">
        <v>0</v>
      </c>
      <c r="CU16" s="12" t="n">
        <v>0.04192818618767485</v>
      </c>
      <c r="CV16" s="12" t="n">
        <v>0.003269203520546249</v>
      </c>
      <c r="CW16" s="12" t="n">
        <v>0.009255082480196528</v>
      </c>
      <c r="CX16" s="12" t="n">
        <v>0.002590775897369707</v>
      </c>
      <c r="CY16" s="12" t="n">
        <v>0.000291971762524645</v>
      </c>
      <c r="CZ16" s="12" t="n">
        <v>0.0007074506257933242</v>
      </c>
      <c r="DA16" s="12" t="n">
        <v>0</v>
      </c>
      <c r="DB16" s="12" t="n">
        <v>0</v>
      </c>
      <c r="DC16" s="12" t="n">
        <v>0</v>
      </c>
      <c r="DD16" s="12" t="n">
        <v>0</v>
      </c>
      <c r="DE16" s="12" t="n">
        <v>0.1079030851618459</v>
      </c>
      <c r="DF16" s="12">
        <f>SUM(C16:DE16)</f>
        <v/>
      </c>
      <c r="DH16" s="12" t="n">
        <v>0</v>
      </c>
      <c r="DI16" s="12" t="n">
        <v>0</v>
      </c>
      <c r="DJ16" s="12">
        <f>DF16+DH16+DI16</f>
        <v/>
      </c>
    </row>
    <row r="17">
      <c r="A17" s="14" t="n">
        <v>4</v>
      </c>
      <c r="B17" s="9" t="inlineStr">
        <is>
          <t>Cana-de-açúcar</t>
        </is>
      </c>
      <c r="C17" s="14" t="n">
        <v>0.02333516504060447</v>
      </c>
      <c r="D17" s="14" t="n">
        <v>0.02268582600716204</v>
      </c>
      <c r="E17" s="14" t="n">
        <v>0.0240859321246528</v>
      </c>
      <c r="F17" s="14" t="n">
        <v>0.02399621629822863</v>
      </c>
      <c r="G17" s="14" t="n">
        <v>0.02348274381554398</v>
      </c>
      <c r="H17" s="14" t="n">
        <v>0.02313417447516753</v>
      </c>
      <c r="I17" s="14" t="n">
        <v>0.02320593366591307</v>
      </c>
      <c r="J17" s="14" t="n">
        <v>0.02338588096073325</v>
      </c>
      <c r="K17" s="14" t="n">
        <v>0.02406410226857981</v>
      </c>
      <c r="L17" s="14" t="n">
        <v>0.0238949793922615</v>
      </c>
      <c r="M17" s="14" t="n">
        <v>0.02296324235014689</v>
      </c>
      <c r="N17" s="14" t="n">
        <v>0.02310580954871829</v>
      </c>
      <c r="O17" s="14" t="n">
        <v>0.005273890061531625</v>
      </c>
      <c r="P17" s="14" t="n">
        <v>0.005632633819328145</v>
      </c>
      <c r="Q17" s="14" t="n">
        <v>0.004870479360937223</v>
      </c>
      <c r="R17" s="14" t="n">
        <v>0.004067681141111544</v>
      </c>
      <c r="S17" s="14" t="n">
        <v>0.004248181976152132</v>
      </c>
      <c r="T17" s="14" t="n">
        <v>0.004386599583489726</v>
      </c>
      <c r="U17" s="14" t="n">
        <v>0</v>
      </c>
      <c r="V17" s="14" t="n">
        <v>0</v>
      </c>
      <c r="W17" s="14" t="n">
        <v>0</v>
      </c>
      <c r="X17" s="14" t="n">
        <v>0</v>
      </c>
      <c r="Y17" s="14" t="n">
        <v>0.0001910591050116475</v>
      </c>
      <c r="Z17" s="14" t="n">
        <v>1.015098875570182</v>
      </c>
      <c r="AA17" s="14" t="n">
        <v>1.02224473986498</v>
      </c>
      <c r="AB17" s="14" t="n">
        <v>0.9234152122913755</v>
      </c>
      <c r="AC17" s="14" t="n">
        <v>1.028865260282444</v>
      </c>
      <c r="AD17" s="14" t="n">
        <v>1.003288932843623</v>
      </c>
      <c r="AE17" s="14" t="n">
        <v>0.8762906387602928</v>
      </c>
      <c r="AF17" s="14" t="n">
        <v>1.025680912891002</v>
      </c>
      <c r="AG17" s="14" t="n">
        <v>1.016433234313491</v>
      </c>
      <c r="AH17" s="14" t="n">
        <v>0.9546432325771762</v>
      </c>
      <c r="AI17" s="14" t="n">
        <v>0.9997347463234</v>
      </c>
      <c r="AJ17" s="14" t="n">
        <v>0.8854088811045545</v>
      </c>
      <c r="AK17" s="14" t="n">
        <v>0.9981130277114033</v>
      </c>
      <c r="AL17" s="14" t="n">
        <v>0.6852229619903338</v>
      </c>
      <c r="AM17" s="14" t="n">
        <v>1.010045626740143</v>
      </c>
      <c r="AN17" s="14" t="n">
        <v>0.943169014542795</v>
      </c>
      <c r="AO17" s="14" t="n">
        <v>1.020499942851725</v>
      </c>
      <c r="AP17" s="14" t="n">
        <v>0.8482789867455521</v>
      </c>
      <c r="AQ17" s="14" t="n">
        <v>1.017781481979821</v>
      </c>
      <c r="AR17" s="14" t="n">
        <v>0.0001329969110097609</v>
      </c>
      <c r="AS17" s="14" t="n">
        <v>0.001450306469923003</v>
      </c>
      <c r="AT17" s="14" t="n">
        <v>0</v>
      </c>
      <c r="AU17" s="14" t="n">
        <v>0</v>
      </c>
      <c r="AV17" s="14" t="n">
        <v>0.009639925470411427</v>
      </c>
      <c r="AW17" s="14" t="n">
        <v>0</v>
      </c>
      <c r="AX17" s="14" t="n">
        <v>7.287833531453745e-05</v>
      </c>
      <c r="AY17" s="14" t="n">
        <v>0</v>
      </c>
      <c r="AZ17" s="14" t="n">
        <v>0</v>
      </c>
      <c r="BA17" s="14" t="n">
        <v>1.113250180122024e-05</v>
      </c>
      <c r="BB17" s="14" t="n">
        <v>0</v>
      </c>
      <c r="BC17" s="14" t="n">
        <v>0</v>
      </c>
      <c r="BD17" s="14" t="n">
        <v>0</v>
      </c>
      <c r="BE17" s="14" t="n">
        <v>0</v>
      </c>
      <c r="BF17" s="14" t="n">
        <v>0</v>
      </c>
      <c r="BG17" s="14" t="n">
        <v>0</v>
      </c>
      <c r="BH17" s="14" t="n">
        <v>0.6511402352585486</v>
      </c>
      <c r="BI17" s="14" t="n">
        <v>0.01691910678680868</v>
      </c>
      <c r="BJ17" s="14" t="n">
        <v>0.0163131024944191</v>
      </c>
      <c r="BK17" s="14" t="n">
        <v>0.0001249914417890742</v>
      </c>
      <c r="BL17" s="14" t="n">
        <v>0.001934001354072998</v>
      </c>
      <c r="BM17" s="14" t="n">
        <v>0</v>
      </c>
      <c r="BN17" s="14" t="n">
        <v>0.0006960969049586846</v>
      </c>
      <c r="BO17" s="14" t="n">
        <v>0</v>
      </c>
      <c r="BP17" s="14" t="n">
        <v>0.05695980489860987</v>
      </c>
      <c r="BQ17" s="14" t="n">
        <v>0</v>
      </c>
      <c r="BR17" s="14" t="n">
        <v>0.0009365583460584251</v>
      </c>
      <c r="BS17" s="14" t="n">
        <v>0</v>
      </c>
      <c r="BT17" s="14" t="n">
        <v>0</v>
      </c>
      <c r="BU17" s="14" t="n">
        <v>0</v>
      </c>
      <c r="BV17" s="14" t="n">
        <v>0</v>
      </c>
      <c r="BW17" s="14" t="n">
        <v>0</v>
      </c>
      <c r="BX17" s="14" t="n">
        <v>0</v>
      </c>
      <c r="BY17" s="14" t="n">
        <v>0.00696521483765615</v>
      </c>
      <c r="BZ17" s="14" t="n">
        <v>0.003982178277931046</v>
      </c>
      <c r="CA17" s="14" t="n">
        <v>0</v>
      </c>
      <c r="CB17" s="14" t="n">
        <v>0</v>
      </c>
      <c r="CC17" s="14" t="n">
        <v>0</v>
      </c>
      <c r="CD17" s="14" t="n">
        <v>0</v>
      </c>
      <c r="CE17" s="14" t="n">
        <v>0</v>
      </c>
      <c r="CF17" s="14" t="n">
        <v>0</v>
      </c>
      <c r="CG17" s="14" t="n">
        <v>0</v>
      </c>
      <c r="CH17" s="14" t="n">
        <v>0</v>
      </c>
      <c r="CI17" s="14" t="n">
        <v>0</v>
      </c>
      <c r="CJ17" s="14" t="n">
        <v>0.000802612657232932</v>
      </c>
      <c r="CK17" s="14" t="n">
        <v>0.00470500927519413</v>
      </c>
      <c r="CL17" s="14" t="n">
        <v>0.0005426227209375548</v>
      </c>
      <c r="CM17" s="14" t="n">
        <v>0.008443968267883286</v>
      </c>
      <c r="CN17" s="14" t="n">
        <v>0</v>
      </c>
      <c r="CO17" s="14" t="n">
        <v>0</v>
      </c>
      <c r="CP17" s="14" t="n">
        <v>0</v>
      </c>
      <c r="CQ17" s="14" t="n">
        <v>0</v>
      </c>
      <c r="CR17" s="14" t="n">
        <v>0</v>
      </c>
      <c r="CS17" s="14" t="n">
        <v>0.008955334367043617</v>
      </c>
      <c r="CT17" s="14" t="n">
        <v>0</v>
      </c>
      <c r="CU17" s="14" t="n">
        <v>0</v>
      </c>
      <c r="CV17" s="14" t="n">
        <v>0.02242894050790479</v>
      </c>
      <c r="CW17" s="14" t="n">
        <v>0.001422122674199509</v>
      </c>
      <c r="CX17" s="14" t="n">
        <v>0</v>
      </c>
      <c r="CY17" s="14" t="n">
        <v>0</v>
      </c>
      <c r="CZ17" s="14" t="n">
        <v>0</v>
      </c>
      <c r="DA17" s="14" t="n">
        <v>0</v>
      </c>
      <c r="DB17" s="14" t="n">
        <v>0</v>
      </c>
      <c r="DC17" s="14" t="n">
        <v>0</v>
      </c>
      <c r="DD17" s="14" t="n">
        <v>0</v>
      </c>
      <c r="DE17" s="14" t="n">
        <v>0</v>
      </c>
      <c r="DF17" s="14">
        <f>SUM(C17:DE17)</f>
        <v/>
      </c>
      <c r="DH17" s="14" t="n">
        <v>0</v>
      </c>
      <c r="DI17" s="14" t="n">
        <v>0</v>
      </c>
      <c r="DJ17" s="14">
        <f>DF17+DH17+DI17</f>
        <v/>
      </c>
    </row>
    <row r="18">
      <c r="A18" s="12" t="n">
        <v>5</v>
      </c>
      <c r="B18" s="13" t="inlineStr">
        <is>
          <t>Soja em grão</t>
        </is>
      </c>
      <c r="C18" s="12" t="n">
        <v>0.07017665741088744</v>
      </c>
      <c r="D18" s="12" t="n">
        <v>0.06806098591801441</v>
      </c>
      <c r="E18" s="12" t="n">
        <v>0.07262280100568694</v>
      </c>
      <c r="F18" s="12" t="n">
        <v>0.0723304895833797</v>
      </c>
      <c r="G18" s="12" t="n">
        <v>0.07066373267171386</v>
      </c>
      <c r="H18" s="12" t="n">
        <v>0.06955024347979481</v>
      </c>
      <c r="I18" s="12" t="n">
        <v>0.06975559673019815</v>
      </c>
      <c r="J18" s="12" t="n">
        <v>0.07034189963555776</v>
      </c>
      <c r="K18" s="12" t="n">
        <v>0.07255167513490371</v>
      </c>
      <c r="L18" s="12" t="n">
        <v>0.07200064026745941</v>
      </c>
      <c r="M18" s="12" t="n">
        <v>0.06905141488925333</v>
      </c>
      <c r="N18" s="12" t="n">
        <v>0.06943757806532209</v>
      </c>
      <c r="O18" s="12" t="n">
        <v>0.01133119044797702</v>
      </c>
      <c r="P18" s="12" t="n">
        <v>0.01249840502246042</v>
      </c>
      <c r="Q18" s="12" t="n">
        <v>0.01001515917131332</v>
      </c>
      <c r="R18" s="12" t="n">
        <v>0.007399488126235108</v>
      </c>
      <c r="S18" s="12" t="n">
        <v>0.007987594572124623</v>
      </c>
      <c r="T18" s="12" t="n">
        <v>0.008438585766051989</v>
      </c>
      <c r="U18" s="12" t="n">
        <v>0.0007531611620106299</v>
      </c>
      <c r="V18" s="12" t="n">
        <v>0</v>
      </c>
      <c r="W18" s="12" t="n">
        <v>0</v>
      </c>
      <c r="X18" s="12" t="n">
        <v>0</v>
      </c>
      <c r="Y18" s="12" t="n">
        <v>0.0004961885168825285</v>
      </c>
      <c r="Z18" s="12" t="n">
        <v>1.276523712510517</v>
      </c>
      <c r="AA18" s="12" t="n">
        <v>1.283818703628768</v>
      </c>
      <c r="AB18" s="12" t="n">
        <v>1.182691455780638</v>
      </c>
      <c r="AC18" s="12" t="n">
        <v>1.292019602551834</v>
      </c>
      <c r="AD18" s="12" t="n">
        <v>1.262403409861953</v>
      </c>
      <c r="AE18" s="12" t="n">
        <v>1.125152300908841</v>
      </c>
      <c r="AF18" s="12" t="n">
        <v>1.288078386168381</v>
      </c>
      <c r="AG18" s="12" t="n">
        <v>1.279576730281954</v>
      </c>
      <c r="AH18" s="12" t="n">
        <v>1.21773281995867</v>
      </c>
      <c r="AI18" s="12" t="n">
        <v>1.255602153883478</v>
      </c>
      <c r="AJ18" s="12" t="n">
        <v>1.130202599545703</v>
      </c>
      <c r="AK18" s="12" t="n">
        <v>1.261240540245279</v>
      </c>
      <c r="AL18" s="12" t="n">
        <v>0.8874438520715814</v>
      </c>
      <c r="AM18" s="12" t="n">
        <v>1.272356775366072</v>
      </c>
      <c r="AN18" s="12" t="n">
        <v>1.140238709198305</v>
      </c>
      <c r="AO18" s="12" t="n">
        <v>1.281867481550659</v>
      </c>
      <c r="AP18" s="12" t="n">
        <v>1.107276050306861</v>
      </c>
      <c r="AQ18" s="12" t="n">
        <v>1.279926266666482</v>
      </c>
      <c r="AR18" s="12" t="n">
        <v>0.0004010062036481036</v>
      </c>
      <c r="AS18" s="12" t="n">
        <v>0.009494976227077574</v>
      </c>
      <c r="AT18" s="12" t="n">
        <v>0.0003788773630717389</v>
      </c>
      <c r="AU18" s="12" t="n">
        <v>0.002165595187981864</v>
      </c>
      <c r="AV18" s="12" t="n">
        <v>0.01210554302464361</v>
      </c>
      <c r="AW18" s="12" t="n">
        <v>0</v>
      </c>
      <c r="AX18" s="12" t="n">
        <v>0.0007362064303202726</v>
      </c>
      <c r="AY18" s="12" t="n">
        <v>0</v>
      </c>
      <c r="AZ18" s="12" t="n">
        <v>0</v>
      </c>
      <c r="BA18" s="12" t="n">
        <v>3.356621030157135e-05</v>
      </c>
      <c r="BB18" s="12" t="n">
        <v>0</v>
      </c>
      <c r="BC18" s="12" t="n">
        <v>0</v>
      </c>
      <c r="BD18" s="12" t="n">
        <v>0</v>
      </c>
      <c r="BE18" s="12" t="n">
        <v>0</v>
      </c>
      <c r="BF18" s="12" t="n">
        <v>0</v>
      </c>
      <c r="BG18" s="12" t="n">
        <v>0.05498405048199891</v>
      </c>
      <c r="BH18" s="12" t="n">
        <v>0.6208008128808156</v>
      </c>
      <c r="BI18" s="12" t="n">
        <v>0.02295943646293554</v>
      </c>
      <c r="BJ18" s="12" t="n">
        <v>0.02242978407824514</v>
      </c>
      <c r="BK18" s="12" t="n">
        <v>0.0001569606820025857</v>
      </c>
      <c r="BL18" s="12" t="n">
        <v>0.02075437375738634</v>
      </c>
      <c r="BM18" s="12" t="n">
        <v>0</v>
      </c>
      <c r="BN18" s="12" t="n">
        <v>0.0008741386080383218</v>
      </c>
      <c r="BO18" s="12" t="n">
        <v>0</v>
      </c>
      <c r="BP18" s="12" t="n">
        <v>0.07152849583659684</v>
      </c>
      <c r="BQ18" s="12" t="n">
        <v>0.0001536961460378335</v>
      </c>
      <c r="BR18" s="12" t="n">
        <v>0.001176103216575537</v>
      </c>
      <c r="BS18" s="12" t="n">
        <v>0</v>
      </c>
      <c r="BT18" s="12" t="n">
        <v>0.006085943466112121</v>
      </c>
      <c r="BU18" s="12" t="n">
        <v>0</v>
      </c>
      <c r="BV18" s="12" t="n">
        <v>0</v>
      </c>
      <c r="BW18" s="12" t="n">
        <v>0.0006366538257420206</v>
      </c>
      <c r="BX18" s="12" t="n">
        <v>0</v>
      </c>
      <c r="BY18" s="12" t="n">
        <v>0.01418573951220647</v>
      </c>
      <c r="BZ18" s="12" t="n">
        <v>0.01297041046223933</v>
      </c>
      <c r="CA18" s="12" t="n">
        <v>0.005460761554909082</v>
      </c>
      <c r="CB18" s="12" t="n">
        <v>0.004229720513332315</v>
      </c>
      <c r="CC18" s="12" t="n">
        <v>0.0005920134514885787</v>
      </c>
      <c r="CD18" s="12" t="n">
        <v>0</v>
      </c>
      <c r="CE18" s="12" t="n">
        <v>0.004239301254807804</v>
      </c>
      <c r="CF18" s="12" t="n">
        <v>0</v>
      </c>
      <c r="CG18" s="12" t="n">
        <v>0</v>
      </c>
      <c r="CH18" s="12" t="n">
        <v>0.0006357343446769485</v>
      </c>
      <c r="CI18" s="12" t="n">
        <v>0</v>
      </c>
      <c r="CJ18" s="12" t="n">
        <v>0.005495237814751216</v>
      </c>
      <c r="CK18" s="12" t="n">
        <v>0.005506145245616791</v>
      </c>
      <c r="CL18" s="12" t="n">
        <v>0.0007315557964225262</v>
      </c>
      <c r="CM18" s="12" t="n">
        <v>0.2647072487359109</v>
      </c>
      <c r="CN18" s="12" t="n">
        <v>0.001912262049731689</v>
      </c>
      <c r="CO18" s="12" t="n">
        <v>0</v>
      </c>
      <c r="CP18" s="12" t="n">
        <v>0</v>
      </c>
      <c r="CQ18" s="12" t="n">
        <v>0.0009970124716702691</v>
      </c>
      <c r="CR18" s="12" t="n">
        <v>0</v>
      </c>
      <c r="CS18" s="12" t="n">
        <v>0.01544578831344765</v>
      </c>
      <c r="CT18" s="12" t="n">
        <v>0</v>
      </c>
      <c r="CU18" s="12" t="n">
        <v>0.0648657479310943</v>
      </c>
      <c r="CV18" s="12" t="n">
        <v>0.003642329666177026</v>
      </c>
      <c r="CW18" s="12" t="n">
        <v>0.003657894953153207</v>
      </c>
      <c r="CX18" s="12" t="n">
        <v>0</v>
      </c>
      <c r="CY18" s="12" t="n">
        <v>0</v>
      </c>
      <c r="CZ18" s="12" t="n">
        <v>0.0002169548148029601</v>
      </c>
      <c r="DA18" s="12" t="n">
        <v>0</v>
      </c>
      <c r="DB18" s="12" t="n">
        <v>0</v>
      </c>
      <c r="DC18" s="12" t="n">
        <v>0</v>
      </c>
      <c r="DD18" s="12" t="n">
        <v>0</v>
      </c>
      <c r="DE18" s="12" t="n">
        <v>0</v>
      </c>
      <c r="DF18" s="12">
        <f>SUM(C18:DE18)</f>
        <v/>
      </c>
      <c r="DH18" s="12" t="n">
        <v>0</v>
      </c>
      <c r="DI18" s="12" t="n">
        <v>0</v>
      </c>
      <c r="DJ18" s="12">
        <f>DF18+DH18+DI18</f>
        <v/>
      </c>
    </row>
    <row r="19">
      <c r="A19" s="14" t="n">
        <v>6</v>
      </c>
      <c r="B19" s="9" t="inlineStr">
        <is>
          <t>Outros produtos e serviços da lavoura</t>
        </is>
      </c>
      <c r="C19" s="14" t="n">
        <v>0.420221584014658</v>
      </c>
      <c r="D19" s="14" t="n">
        <v>0.4089324742917255</v>
      </c>
      <c r="E19" s="14" t="n">
        <v>0.4332740751659376</v>
      </c>
      <c r="F19" s="14" t="n">
        <v>0.4317143170792926</v>
      </c>
      <c r="G19" s="14" t="n">
        <v>0.4228518627607452</v>
      </c>
      <c r="H19" s="14" t="n">
        <v>0.4170237828740619</v>
      </c>
      <c r="I19" s="14" t="n">
        <v>0.4179748267839977</v>
      </c>
      <c r="J19" s="14" t="n">
        <v>0.4211033076714016</v>
      </c>
      <c r="K19" s="14" t="n">
        <v>0.4328945513305426</v>
      </c>
      <c r="L19" s="14" t="n">
        <v>0.4299542588037039</v>
      </c>
      <c r="M19" s="14" t="n">
        <v>0.4146575691974007</v>
      </c>
      <c r="N19" s="14" t="n">
        <v>0.4163196276251279</v>
      </c>
      <c r="O19" s="14" t="n">
        <v>0.1062324306121791</v>
      </c>
      <c r="P19" s="14" t="n">
        <v>0.112453519816886</v>
      </c>
      <c r="Q19" s="14" t="n">
        <v>0.09920305301376839</v>
      </c>
      <c r="R19" s="14" t="n">
        <v>0.08524597247151171</v>
      </c>
      <c r="S19" s="14" t="n">
        <v>0.08838407695454498</v>
      </c>
      <c r="T19" s="14" t="n">
        <v>0.09079054180009077</v>
      </c>
      <c r="U19" s="14" t="n">
        <v>5.745855495863389e-05</v>
      </c>
      <c r="V19" s="14" t="n">
        <v>0</v>
      </c>
      <c r="W19" s="14" t="n">
        <v>0</v>
      </c>
      <c r="X19" s="14" t="n">
        <v>0</v>
      </c>
      <c r="Y19" s="14" t="n">
        <v>0.003635146011147173</v>
      </c>
      <c r="Z19" s="14" t="n">
        <v>0.632792356198005</v>
      </c>
      <c r="AA19" s="14" t="n">
        <v>0.6378239111392932</v>
      </c>
      <c r="AB19" s="14" t="n">
        <v>0.5832839041953746</v>
      </c>
      <c r="AC19" s="14" t="n">
        <v>0.640586840383321</v>
      </c>
      <c r="AD19" s="14" t="n">
        <v>0.6267036605848977</v>
      </c>
      <c r="AE19" s="14" t="n">
        <v>0.5434964935172621</v>
      </c>
      <c r="AF19" s="14" t="n">
        <v>0.6391727230482072</v>
      </c>
      <c r="AG19" s="14" t="n">
        <v>0.6330880683043898</v>
      </c>
      <c r="AH19" s="14" t="n">
        <v>0.5958174624566765</v>
      </c>
      <c r="AI19" s="14" t="n">
        <v>0.625630094448426</v>
      </c>
      <c r="AJ19" s="14" t="n">
        <v>0.5856026110520617</v>
      </c>
      <c r="AK19" s="14" t="n">
        <v>0.622037652701087</v>
      </c>
      <c r="AL19" s="14" t="n">
        <v>0.5172875312127118</v>
      </c>
      <c r="AM19" s="14" t="n">
        <v>0.6299350123066539</v>
      </c>
      <c r="AN19" s="14" t="n">
        <v>0.567244164038972</v>
      </c>
      <c r="AO19" s="14" t="n">
        <v>0.6388608523580068</v>
      </c>
      <c r="AP19" s="14" t="n">
        <v>0.5315549469494311</v>
      </c>
      <c r="AQ19" s="14" t="n">
        <v>0.6345974068995497</v>
      </c>
      <c r="AR19" s="14" t="n">
        <v>0.002392438595253715</v>
      </c>
      <c r="AS19" s="14" t="n">
        <v>0.02672429848983265</v>
      </c>
      <c r="AT19" s="14" t="n">
        <v>2.888498341896918e-05</v>
      </c>
      <c r="AU19" s="14" t="n">
        <v>0.0007769123514572501</v>
      </c>
      <c r="AV19" s="14" t="n">
        <v>0.006001961225638367</v>
      </c>
      <c r="AW19" s="14" t="n">
        <v>0</v>
      </c>
      <c r="AX19" s="14" t="n">
        <v>0.0005336048244384212</v>
      </c>
      <c r="AY19" s="14" t="n">
        <v>0</v>
      </c>
      <c r="AZ19" s="14" t="n">
        <v>0</v>
      </c>
      <c r="BA19" s="14" t="n">
        <v>0.006083085983623063</v>
      </c>
      <c r="BB19" s="14" t="n">
        <v>0</v>
      </c>
      <c r="BC19" s="14" t="n">
        <v>0</v>
      </c>
      <c r="BD19" s="14" t="n">
        <v>0</v>
      </c>
      <c r="BE19" s="14" t="n">
        <v>0</v>
      </c>
      <c r="BF19" s="14" t="n">
        <v>0</v>
      </c>
      <c r="BG19" s="14" t="n">
        <v>0.004246827674651839</v>
      </c>
      <c r="BH19" s="14" t="n">
        <v>0.3078192312616195</v>
      </c>
      <c r="BI19" s="14" t="n">
        <v>0.01152508762063629</v>
      </c>
      <c r="BJ19" s="14" t="n">
        <v>0.0209598021913991</v>
      </c>
      <c r="BK19" s="14" t="n">
        <v>7.782153393792165e-05</v>
      </c>
      <c r="BL19" s="14" t="n">
        <v>0.002847547903461675</v>
      </c>
      <c r="BM19" s="14" t="n">
        <v>0</v>
      </c>
      <c r="BN19" s="14" t="n">
        <v>0.0004390309320740923</v>
      </c>
      <c r="BO19" s="14" t="n">
        <v>0</v>
      </c>
      <c r="BP19" s="14" t="n">
        <v>0.03546402318884234</v>
      </c>
      <c r="BQ19" s="14" t="n">
        <v>1.171753992866996e-05</v>
      </c>
      <c r="BR19" s="14" t="n">
        <v>0.0005831151802826913</v>
      </c>
      <c r="BS19" s="14" t="n">
        <v>0</v>
      </c>
      <c r="BT19" s="14" t="n">
        <v>0.0004639822624455577</v>
      </c>
      <c r="BU19" s="14" t="n">
        <v>0</v>
      </c>
      <c r="BV19" s="14" t="n">
        <v>0</v>
      </c>
      <c r="BW19" s="14" t="n">
        <v>4.865628037992994e-05</v>
      </c>
      <c r="BX19" s="14" t="n">
        <v>0</v>
      </c>
      <c r="BY19" s="14" t="n">
        <v>0.004755023233780368</v>
      </c>
      <c r="BZ19" s="14" t="n">
        <v>0.003039817034451419</v>
      </c>
      <c r="CA19" s="14" t="n">
        <v>0.000416319427715788</v>
      </c>
      <c r="CB19" s="14" t="n">
        <v>0.0003224668951027942</v>
      </c>
      <c r="CC19" s="14" t="n">
        <v>4.513412622864047e-05</v>
      </c>
      <c r="CD19" s="14" t="n">
        <v>0</v>
      </c>
      <c r="CE19" s="14" t="n">
        <v>0.0003231973149843551</v>
      </c>
      <c r="CF19" s="14" t="n">
        <v>0</v>
      </c>
      <c r="CG19" s="14" t="n">
        <v>0</v>
      </c>
      <c r="CH19" s="14" t="n">
        <v>4.84673348019103e-05</v>
      </c>
      <c r="CI19" s="14" t="n">
        <v>0</v>
      </c>
      <c r="CJ19" s="14" t="n">
        <v>0.0008418259596370476</v>
      </c>
      <c r="CK19" s="14" t="n">
        <v>0.006678907373854045</v>
      </c>
      <c r="CL19" s="14" t="n">
        <v>0.002925650908519868</v>
      </c>
      <c r="CM19" s="14" t="n">
        <v>0.02525119839874306</v>
      </c>
      <c r="CN19" s="14" t="n">
        <v>0.0008722176402286901</v>
      </c>
      <c r="CO19" s="14" t="n">
        <v>0.002116447672379334</v>
      </c>
      <c r="CP19" s="14" t="n">
        <v>0</v>
      </c>
      <c r="CQ19" s="14" t="n">
        <v>0.0002028625556658341</v>
      </c>
      <c r="CR19" s="14" t="n">
        <v>5.843616151367699e-05</v>
      </c>
      <c r="CS19" s="14" t="n">
        <v>0.008622775255756436</v>
      </c>
      <c r="CT19" s="14" t="n">
        <v>0</v>
      </c>
      <c r="CU19" s="14" t="n">
        <v>0.00494525732088651</v>
      </c>
      <c r="CV19" s="14" t="n">
        <v>0.2654577817318215</v>
      </c>
      <c r="CW19" s="14" t="n">
        <v>0.006761784802390007</v>
      </c>
      <c r="CX19" s="14" t="n">
        <v>0.008944024321801218</v>
      </c>
      <c r="CY19" s="14" t="n">
        <v>0.02484168447146513</v>
      </c>
      <c r="CZ19" s="14" t="n">
        <v>0.03437688123347831</v>
      </c>
      <c r="DA19" s="14" t="n">
        <v>0.03449819571970058</v>
      </c>
      <c r="DB19" s="14" t="n">
        <v>0</v>
      </c>
      <c r="DC19" s="14" t="n">
        <v>0.06101613378437801</v>
      </c>
      <c r="DD19" s="14" t="n">
        <v>0.01653832707779522</v>
      </c>
      <c r="DE19" s="14" t="n">
        <v>0.07553577668828876</v>
      </c>
      <c r="DF19" s="14">
        <f>SUM(C19:DE19)</f>
        <v/>
      </c>
      <c r="DH19" s="14" t="n">
        <v>0</v>
      </c>
      <c r="DI19" s="14" t="n">
        <v>0</v>
      </c>
      <c r="DJ19" s="14">
        <f>DF19+DH19+DI19</f>
        <v/>
      </c>
    </row>
    <row r="20">
      <c r="A20" s="12" t="n">
        <v>7</v>
      </c>
      <c r="B20" s="13" t="inlineStr">
        <is>
          <t>Mandioca</t>
        </is>
      </c>
      <c r="C20" s="12" t="n">
        <v>0.07130565970780084</v>
      </c>
      <c r="D20" s="12" t="n">
        <v>0.06987644686816467</v>
      </c>
      <c r="E20" s="12" t="n">
        <v>0.07295811844019773</v>
      </c>
      <c r="F20" s="12" t="n">
        <v>0.07276065147080234</v>
      </c>
      <c r="G20" s="12" t="n">
        <v>0.07160935768266832</v>
      </c>
      <c r="H20" s="12" t="n">
        <v>0.07076684131991572</v>
      </c>
      <c r="I20" s="12" t="n">
        <v>0.07102121794397585</v>
      </c>
      <c r="J20" s="12" t="n">
        <v>0.07141728682474428</v>
      </c>
      <c r="K20" s="12" t="n">
        <v>0.07291007033438537</v>
      </c>
      <c r="L20" s="12" t="n">
        <v>0.07253782629258042</v>
      </c>
      <c r="M20" s="12" t="n">
        <v>0.07019369212731359</v>
      </c>
      <c r="N20" s="12" t="n">
        <v>0.07077303283748747</v>
      </c>
      <c r="O20" s="12" t="n">
        <v>0.03154675671338435</v>
      </c>
      <c r="P20" s="12" t="n">
        <v>0.0323419079348965</v>
      </c>
      <c r="Q20" s="12" t="n">
        <v>0.03066438528244866</v>
      </c>
      <c r="R20" s="12" t="n">
        <v>0.02889740460776286</v>
      </c>
      <c r="S20" s="12" t="n">
        <v>0.02929469184558288</v>
      </c>
      <c r="T20" s="12" t="n">
        <v>0.02959935275683264</v>
      </c>
      <c r="U20" s="12" t="n">
        <v>7.008679918693876e-05</v>
      </c>
      <c r="V20" s="12" t="n">
        <v>0</v>
      </c>
      <c r="W20" s="12" t="n">
        <v>0</v>
      </c>
      <c r="X20" s="12" t="n">
        <v>0</v>
      </c>
      <c r="Y20" s="12" t="n">
        <v>0.0008509037807573777</v>
      </c>
      <c r="Z20" s="12" t="n">
        <v>0.1200545826223863</v>
      </c>
      <c r="AA20" s="12" t="n">
        <v>0.1208663051752851</v>
      </c>
      <c r="AB20" s="12" t="n">
        <v>0.1121302113121923</v>
      </c>
      <c r="AC20" s="12" t="n">
        <v>0.1213602893757303</v>
      </c>
      <c r="AD20" s="12" t="n">
        <v>0.118780029606572</v>
      </c>
      <c r="AE20" s="12" t="n">
        <v>0.1055747832815843</v>
      </c>
      <c r="AF20" s="12" t="n">
        <v>0.1210799781793689</v>
      </c>
      <c r="AG20" s="12" t="n">
        <v>0.1201887526921006</v>
      </c>
      <c r="AH20" s="12" t="n">
        <v>0.1143659484366708</v>
      </c>
      <c r="AI20" s="12" t="n">
        <v>0.1188358829201101</v>
      </c>
      <c r="AJ20" s="12" t="n">
        <v>0.1114554126110968</v>
      </c>
      <c r="AK20" s="12" t="n">
        <v>0.1184623410726574</v>
      </c>
      <c r="AL20" s="12" t="n">
        <v>0.0984614842738971</v>
      </c>
      <c r="AM20" s="12" t="n">
        <v>0.1196302228963009</v>
      </c>
      <c r="AN20" s="12" t="n">
        <v>0.1070142479633567</v>
      </c>
      <c r="AO20" s="12" t="n">
        <v>0.1209573157945023</v>
      </c>
      <c r="AP20" s="12" t="n">
        <v>0.1039932878056489</v>
      </c>
      <c r="AQ20" s="12" t="n">
        <v>0.1203659866029459</v>
      </c>
      <c r="AR20" s="12" t="n">
        <v>0.0004028577484738074</v>
      </c>
      <c r="AS20" s="12" t="n">
        <v>0.005204576246387867</v>
      </c>
      <c r="AT20" s="12" t="n">
        <v>3.525713087912926e-05</v>
      </c>
      <c r="AU20" s="12" t="n">
        <v>0.000202365608770579</v>
      </c>
      <c r="AV20" s="12" t="n">
        <v>0.001137081977409211</v>
      </c>
      <c r="AW20" s="12" t="n">
        <v>0</v>
      </c>
      <c r="AX20" s="12" t="n">
        <v>0.0001385943362309655</v>
      </c>
      <c r="AY20" s="12" t="n">
        <v>0</v>
      </c>
      <c r="AZ20" s="12" t="n">
        <v>0</v>
      </c>
      <c r="BA20" s="12" t="n">
        <v>4.191275171138054e-05</v>
      </c>
      <c r="BB20" s="12" t="n">
        <v>0</v>
      </c>
      <c r="BC20" s="12" t="n">
        <v>0</v>
      </c>
      <c r="BD20" s="12" t="n">
        <v>0</v>
      </c>
      <c r="BE20" s="12" t="n">
        <v>0</v>
      </c>
      <c r="BF20" s="12" t="n">
        <v>0</v>
      </c>
      <c r="BG20" s="12" t="n">
        <v>0.00511671771102478</v>
      </c>
      <c r="BH20" s="12" t="n">
        <v>0.05664529179143363</v>
      </c>
      <c r="BI20" s="12" t="n">
        <v>0.002156283191996129</v>
      </c>
      <c r="BJ20" s="12" t="n">
        <v>0.003813777995133254</v>
      </c>
      <c r="BK20" s="12" t="n">
        <v>1.474342475208814e-05</v>
      </c>
      <c r="BL20" s="12" t="n">
        <v>0.001933795501521283</v>
      </c>
      <c r="BM20" s="12" t="n">
        <v>0</v>
      </c>
      <c r="BN20" s="12" t="n">
        <v>8.215325053891451e-05</v>
      </c>
      <c r="BO20" s="12" t="n">
        <v>0</v>
      </c>
      <c r="BP20" s="12" t="n">
        <v>0.006718720781166983</v>
      </c>
      <c r="BQ20" s="12" t="n">
        <v>1.43024779642156e-05</v>
      </c>
      <c r="BR20" s="12" t="n">
        <v>0.000110472183562407</v>
      </c>
      <c r="BS20" s="12" t="n">
        <v>0</v>
      </c>
      <c r="BT20" s="12" t="n">
        <v>0.0005663386790069801</v>
      </c>
      <c r="BU20" s="12" t="n">
        <v>0</v>
      </c>
      <c r="BV20" s="12" t="n">
        <v>0</v>
      </c>
      <c r="BW20" s="12" t="n">
        <v>5.924499441428649e-05</v>
      </c>
      <c r="BX20" s="12" t="n">
        <v>0</v>
      </c>
      <c r="BY20" s="12" t="n">
        <v>0.001327723398912262</v>
      </c>
      <c r="BZ20" s="12" t="n">
        <v>0.001210085445509229</v>
      </c>
      <c r="CA20" s="12" t="n">
        <v>0.0005081612247303673</v>
      </c>
      <c r="CB20" s="12" t="n">
        <v>0.0003936044331380613</v>
      </c>
      <c r="CC20" s="12" t="n">
        <v>5.50909021645236e-05</v>
      </c>
      <c r="CD20" s="12" t="n">
        <v>0</v>
      </c>
      <c r="CE20" s="12" t="n">
        <v>0.0003944959866829387</v>
      </c>
      <c r="CF20" s="12" t="n">
        <v>0</v>
      </c>
      <c r="CG20" s="12" t="n">
        <v>0</v>
      </c>
      <c r="CH20" s="12" t="n">
        <v>5.915943041017368e-05</v>
      </c>
      <c r="CI20" s="12" t="n">
        <v>0</v>
      </c>
      <c r="CJ20" s="12" t="n">
        <v>0.0005122502237331276</v>
      </c>
      <c r="CK20" s="12" t="n">
        <v>0.0005146865616869781</v>
      </c>
      <c r="CL20" s="12" t="n">
        <v>0.0004585003938630685</v>
      </c>
      <c r="CM20" s="12" t="n">
        <v>0.02467383667305107</v>
      </c>
      <c r="CN20" s="12" t="n">
        <v>0.0001789425397303589</v>
      </c>
      <c r="CO20" s="12" t="n">
        <v>2.913296921273015e-06</v>
      </c>
      <c r="CP20" s="12" t="n">
        <v>0</v>
      </c>
      <c r="CQ20" s="12" t="n">
        <v>9.295412839376265e-05</v>
      </c>
      <c r="CR20" s="12" t="n">
        <v>8.043756132057827e-08</v>
      </c>
      <c r="CS20" s="12" t="n">
        <v>0.001545614248146927</v>
      </c>
      <c r="CT20" s="12" t="n">
        <v>0</v>
      </c>
      <c r="CU20" s="12" t="n">
        <v>0.006036201650680749</v>
      </c>
      <c r="CV20" s="12" t="n">
        <v>0.0172704582249198</v>
      </c>
      <c r="CW20" s="12" t="n">
        <v>0.0003744652997930853</v>
      </c>
      <c r="CX20" s="12" t="n">
        <v>4.767308405387335e-06</v>
      </c>
      <c r="CY20" s="12" t="n">
        <v>4.72059697732538e-07</v>
      </c>
      <c r="CZ20" s="12" t="n">
        <v>0.0002910228352692582</v>
      </c>
      <c r="DA20" s="12" t="n">
        <v>0.0002745469676015877</v>
      </c>
      <c r="DB20" s="12" t="n">
        <v>0</v>
      </c>
      <c r="DC20" s="12" t="n">
        <v>0.0003074834169380569</v>
      </c>
      <c r="DD20" s="12" t="n">
        <v>0</v>
      </c>
      <c r="DE20" s="12" t="n">
        <v>0.0001039752357423351</v>
      </c>
      <c r="DF20" s="12">
        <f>SUM(C20:DE20)</f>
        <v/>
      </c>
      <c r="DH20" s="12" t="n">
        <v>0</v>
      </c>
      <c r="DI20" s="12" t="n">
        <v>0</v>
      </c>
      <c r="DJ20" s="12">
        <f>DF20+DH20+DI20</f>
        <v/>
      </c>
    </row>
    <row r="21">
      <c r="A21" s="14" t="n">
        <v>8</v>
      </c>
      <c r="B21" s="9" t="inlineStr">
        <is>
          <t>Fumo em folha</t>
        </is>
      </c>
      <c r="C21" s="14" t="n">
        <v>0.000679854661569776</v>
      </c>
      <c r="D21" s="14" t="n">
        <v>0.0006705125446488082</v>
      </c>
      <c r="E21" s="14" t="n">
        <v>0.000690656035764718</v>
      </c>
      <c r="F21" s="14" t="n">
        <v>0.0006893652836353219</v>
      </c>
      <c r="G21" s="14" t="n">
        <v>0.0006816113431431704</v>
      </c>
      <c r="H21" s="14" t="n">
        <v>0.0006752903713715776</v>
      </c>
      <c r="I21" s="14" t="n">
        <v>0.0006779953946074557</v>
      </c>
      <c r="J21" s="14" t="n">
        <v>0.0006805843174678447</v>
      </c>
      <c r="K21" s="14" t="n">
        <v>0.0006903419670620857</v>
      </c>
      <c r="L21" s="14" t="n">
        <v>0.0006879087763817103</v>
      </c>
      <c r="M21" s="14" t="n">
        <v>0.0006694155423465117</v>
      </c>
      <c r="N21" s="14" t="n">
        <v>0.000676072549315231</v>
      </c>
      <c r="O21" s="14" t="n">
        <v>0.0004199084721913153</v>
      </c>
      <c r="P21" s="14" t="n">
        <v>0.0004251662662187355</v>
      </c>
      <c r="Q21" s="14" t="n">
        <v>0.0004142010605319959</v>
      </c>
      <c r="R21" s="14" t="n">
        <v>0.0004026511082770136</v>
      </c>
      <c r="S21" s="14" t="n">
        <v>0.0004052479949855515</v>
      </c>
      <c r="T21" s="14" t="n">
        <v>0.0004072394253556205</v>
      </c>
      <c r="U21" s="14" t="n">
        <v>0</v>
      </c>
      <c r="V21" s="14" t="n">
        <v>0</v>
      </c>
      <c r="W21" s="14" t="n">
        <v>0</v>
      </c>
      <c r="X21" s="14" t="n">
        <v>0</v>
      </c>
      <c r="Y21" s="14" t="n">
        <v>1.01747275189431e-05</v>
      </c>
      <c r="Z21" s="14" t="n">
        <v>1.935300728506149e-06</v>
      </c>
      <c r="AA21" s="14" t="n">
        <v>3.324960622589607e-06</v>
      </c>
      <c r="AB21" s="14" t="n">
        <v>1.111771832970484e-05</v>
      </c>
      <c r="AC21" s="14" t="n">
        <v>0</v>
      </c>
      <c r="AD21" s="14" t="n">
        <v>2.118731824506969e-06</v>
      </c>
      <c r="AE21" s="14" t="n">
        <v>0</v>
      </c>
      <c r="AF21" s="14" t="n">
        <v>9.387092839586144e-07</v>
      </c>
      <c r="AG21" s="14" t="n">
        <v>0</v>
      </c>
      <c r="AH21" s="14" t="n">
        <v>0</v>
      </c>
      <c r="AI21" s="14" t="n">
        <v>1.217319085642897e-05</v>
      </c>
      <c r="AJ21" s="14" t="n">
        <v>5.585625877355573e-05</v>
      </c>
      <c r="AK21" s="14" t="n">
        <v>0</v>
      </c>
      <c r="AL21" s="14" t="n">
        <v>0.0001650795613230626</v>
      </c>
      <c r="AM21" s="14" t="n">
        <v>1.255615918616959e-06</v>
      </c>
      <c r="AN21" s="14" t="n">
        <v>3.012567664989462e-06</v>
      </c>
      <c r="AO21" s="14" t="n">
        <v>5.750075476977558e-06</v>
      </c>
      <c r="AP21" s="14" t="n">
        <v>1.706018820301591e-07</v>
      </c>
      <c r="AQ21" s="14" t="n">
        <v>1.52948962828616e-06</v>
      </c>
      <c r="AR21" s="14" t="n">
        <v>0.1718915924760887</v>
      </c>
      <c r="AS21" s="14" t="n">
        <v>4.721099186718408e-05</v>
      </c>
      <c r="AT21" s="14" t="n">
        <v>0</v>
      </c>
      <c r="AU21" s="14" t="n">
        <v>0</v>
      </c>
      <c r="AV21" s="14" t="n">
        <v>0</v>
      </c>
      <c r="AW21" s="14" t="n">
        <v>0</v>
      </c>
      <c r="AX21" s="14" t="n">
        <v>7.306473668892428e-07</v>
      </c>
      <c r="AY21" s="14" t="n">
        <v>0</v>
      </c>
      <c r="AZ21" s="14" t="n">
        <v>0</v>
      </c>
      <c r="BA21" s="14" t="n">
        <v>3.192207601674951e-07</v>
      </c>
      <c r="BB21" s="14" t="n">
        <v>0</v>
      </c>
      <c r="BC21" s="14" t="n">
        <v>0</v>
      </c>
      <c r="BD21" s="14" t="n">
        <v>0</v>
      </c>
      <c r="BE21" s="14" t="n">
        <v>0</v>
      </c>
      <c r="BF21" s="14" t="n">
        <v>0</v>
      </c>
      <c r="BG21" s="14" t="n">
        <v>0</v>
      </c>
      <c r="BH21" s="14" t="n">
        <v>3.252335970115121e-07</v>
      </c>
      <c r="BI21" s="14" t="n">
        <v>0</v>
      </c>
      <c r="BJ21" s="14" t="n">
        <v>1.790406925673711e-05</v>
      </c>
      <c r="BK21" s="14" t="n">
        <v>0</v>
      </c>
      <c r="BL21" s="14" t="n">
        <v>0</v>
      </c>
      <c r="BM21" s="14" t="n">
        <v>0</v>
      </c>
      <c r="BN21" s="14" t="n">
        <v>0</v>
      </c>
      <c r="BO21" s="14" t="n">
        <v>0</v>
      </c>
      <c r="BP21" s="14" t="n">
        <v>0</v>
      </c>
      <c r="BQ21" s="14" t="n">
        <v>0</v>
      </c>
      <c r="BR21" s="14" t="n">
        <v>0</v>
      </c>
      <c r="BS21" s="14" t="n">
        <v>0</v>
      </c>
      <c r="BT21" s="14" t="n">
        <v>0</v>
      </c>
      <c r="BU21" s="14" t="n">
        <v>0</v>
      </c>
      <c r="BV21" s="14" t="n">
        <v>0</v>
      </c>
      <c r="BW21" s="14" t="n">
        <v>0</v>
      </c>
      <c r="BX21" s="14" t="n">
        <v>0</v>
      </c>
      <c r="BY21" s="14" t="n">
        <v>0</v>
      </c>
      <c r="BZ21" s="14" t="n">
        <v>3.810203341501754e-06</v>
      </c>
      <c r="CA21" s="14" t="n">
        <v>0</v>
      </c>
      <c r="CB21" s="14" t="n">
        <v>0</v>
      </c>
      <c r="CC21" s="14" t="n">
        <v>0</v>
      </c>
      <c r="CD21" s="14" t="n">
        <v>0</v>
      </c>
      <c r="CE21" s="14" t="n">
        <v>0</v>
      </c>
      <c r="CF21" s="14" t="n">
        <v>0</v>
      </c>
      <c r="CG21" s="14" t="n">
        <v>0</v>
      </c>
      <c r="CH21" s="14" t="n">
        <v>0</v>
      </c>
      <c r="CI21" s="14" t="n">
        <v>0</v>
      </c>
      <c r="CJ21" s="14" t="n">
        <v>0</v>
      </c>
      <c r="CK21" s="14" t="n">
        <v>0</v>
      </c>
      <c r="CL21" s="14" t="n">
        <v>8.395651040743038e-06</v>
      </c>
      <c r="CM21" s="14" t="n">
        <v>1.7485493710965e-09</v>
      </c>
      <c r="CN21" s="14" t="n">
        <v>0</v>
      </c>
      <c r="CO21" s="14" t="n">
        <v>0</v>
      </c>
      <c r="CP21" s="14" t="n">
        <v>0</v>
      </c>
      <c r="CQ21" s="14" t="n">
        <v>0</v>
      </c>
      <c r="CR21" s="14" t="n">
        <v>0</v>
      </c>
      <c r="CS21" s="14" t="n">
        <v>1.701796483593485e-08</v>
      </c>
      <c r="CT21" s="14" t="n">
        <v>0</v>
      </c>
      <c r="CU21" s="14" t="n">
        <v>0</v>
      </c>
      <c r="CV21" s="14" t="n">
        <v>0</v>
      </c>
      <c r="CW21" s="14" t="n">
        <v>2.806337274501131e-05</v>
      </c>
      <c r="CX21" s="14" t="n">
        <v>0</v>
      </c>
      <c r="CY21" s="14" t="n">
        <v>0</v>
      </c>
      <c r="CZ21" s="14" t="n">
        <v>0</v>
      </c>
      <c r="DA21" s="14" t="n">
        <v>0</v>
      </c>
      <c r="DB21" s="14" t="n">
        <v>0</v>
      </c>
      <c r="DC21" s="14" t="n">
        <v>0</v>
      </c>
      <c r="DD21" s="14" t="n">
        <v>0</v>
      </c>
      <c r="DE21" s="14" t="n">
        <v>0</v>
      </c>
      <c r="DF21" s="14">
        <f>SUM(C21:DE21)</f>
        <v/>
      </c>
      <c r="DH21" s="14" t="n">
        <v>0</v>
      </c>
      <c r="DI21" s="14" t="n">
        <v>0</v>
      </c>
      <c r="DJ21" s="14">
        <f>DF21+DH21+DI21</f>
        <v/>
      </c>
    </row>
    <row r="22">
      <c r="A22" s="12" t="n">
        <v>9</v>
      </c>
      <c r="B22" s="13" t="inlineStr">
        <is>
          <t>Algodão herbáceo</t>
        </is>
      </c>
      <c r="C22" s="12" t="n">
        <v>0.009358156067371507</v>
      </c>
      <c r="D22" s="12" t="n">
        <v>0.009098670943116687</v>
      </c>
      <c r="E22" s="12" t="n">
        <v>0.009658173284968796</v>
      </c>
      <c r="F22" s="12" t="n">
        <v>0.009622321563189677</v>
      </c>
      <c r="G22" s="12" t="n">
        <v>0.009417152877404361</v>
      </c>
      <c r="H22" s="12" t="n">
        <v>0.009277946525784795</v>
      </c>
      <c r="I22" s="12" t="n">
        <v>0.009306513369809274</v>
      </c>
      <c r="J22" s="12" t="n">
        <v>0.009378422871242123</v>
      </c>
      <c r="K22" s="12" t="n">
        <v>0.009649449763628129</v>
      </c>
      <c r="L22" s="12" t="n">
        <v>0.009581865853966734</v>
      </c>
      <c r="M22" s="12" t="n">
        <v>0.009209862508122649</v>
      </c>
      <c r="N22" s="12" t="n">
        <v>0.009266533823567036</v>
      </c>
      <c r="O22" s="12" t="n">
        <v>0.00214061493368293</v>
      </c>
      <c r="P22" s="12" t="n">
        <v>0.002283972509938706</v>
      </c>
      <c r="Q22" s="12" t="n">
        <v>0.0019794047353996</v>
      </c>
      <c r="R22" s="12" t="n">
        <v>0.00165859513503005</v>
      </c>
      <c r="S22" s="12" t="n">
        <v>0.001730725839017305</v>
      </c>
      <c r="T22" s="12" t="n">
        <v>0.001786039485955542</v>
      </c>
      <c r="U22" s="12" t="n">
        <v>2.774566531209969e-05</v>
      </c>
      <c r="V22" s="12" t="n">
        <v>0</v>
      </c>
      <c r="W22" s="12" t="n">
        <v>0</v>
      </c>
      <c r="X22" s="12" t="n">
        <v>0</v>
      </c>
      <c r="Y22" s="12" t="n">
        <v>7.706402566188321e-05</v>
      </c>
      <c r="Z22" s="12" t="n">
        <v>0.05444188515785954</v>
      </c>
      <c r="AA22" s="12" t="n">
        <v>0.0547744104272798</v>
      </c>
      <c r="AB22" s="12" t="n">
        <v>0.05041392826056738</v>
      </c>
      <c r="AC22" s="12" t="n">
        <v>0.05510266262873553</v>
      </c>
      <c r="AD22" s="12" t="n">
        <v>0.05384634939655993</v>
      </c>
      <c r="AE22" s="12" t="n">
        <v>0.0478276339953228</v>
      </c>
      <c r="AF22" s="12" t="n">
        <v>0.05523307713048776</v>
      </c>
      <c r="AG22" s="12" t="n">
        <v>0.05455358326809952</v>
      </c>
      <c r="AH22" s="12" t="n">
        <v>0.05182453373652662</v>
      </c>
      <c r="AI22" s="12" t="n">
        <v>0.05360058616907735</v>
      </c>
      <c r="AJ22" s="12" t="n">
        <v>0.04863511001757526</v>
      </c>
      <c r="AK22" s="12" t="n">
        <v>0.05374444344222438</v>
      </c>
      <c r="AL22" s="12" t="n">
        <v>0.03914481827015716</v>
      </c>
      <c r="AM22" s="12" t="n">
        <v>0.05425338270362035</v>
      </c>
      <c r="AN22" s="12" t="n">
        <v>0.0488475864028122</v>
      </c>
      <c r="AO22" s="12" t="n">
        <v>0.05472431330547213</v>
      </c>
      <c r="AP22" s="12" t="n">
        <v>0.04698106793809147</v>
      </c>
      <c r="AQ22" s="12" t="n">
        <v>0.05459082783224565</v>
      </c>
      <c r="AR22" s="12" t="n">
        <v>5.333018486683798e-05</v>
      </c>
      <c r="AS22" s="12" t="n">
        <v>0.3085239404065197</v>
      </c>
      <c r="AT22" s="12" t="n">
        <v>0.3238292507226548</v>
      </c>
      <c r="AU22" s="12" t="n">
        <v>0.002021533555991046</v>
      </c>
      <c r="AV22" s="12" t="n">
        <v>0.0005162829200943323</v>
      </c>
      <c r="AW22" s="12" t="n">
        <v>0.00034404811623291</v>
      </c>
      <c r="AX22" s="12" t="n">
        <v>0.0001623325704906565</v>
      </c>
      <c r="AY22" s="12" t="n">
        <v>0</v>
      </c>
      <c r="AZ22" s="12" t="n">
        <v>0</v>
      </c>
      <c r="BA22" s="12" t="n">
        <v>8.771375412282344e-06</v>
      </c>
      <c r="BB22" s="12" t="n">
        <v>0</v>
      </c>
      <c r="BC22" s="12" t="n">
        <v>0</v>
      </c>
      <c r="BD22" s="12" t="n">
        <v>0</v>
      </c>
      <c r="BE22" s="12" t="n">
        <v>0</v>
      </c>
      <c r="BF22" s="12" t="n">
        <v>0</v>
      </c>
      <c r="BG22" s="12" t="n">
        <v>0.002025595006610221</v>
      </c>
      <c r="BH22" s="12" t="n">
        <v>0.02731721956163441</v>
      </c>
      <c r="BI22" s="12" t="n">
        <v>0.0009884652689002293</v>
      </c>
      <c r="BJ22" s="12" t="n">
        <v>0.001120049805384996</v>
      </c>
      <c r="BK22" s="12" t="n">
        <v>0.004410128993268466</v>
      </c>
      <c r="BL22" s="12" t="n">
        <v>0.0007788585944378075</v>
      </c>
      <c r="BM22" s="12" t="n">
        <v>0</v>
      </c>
      <c r="BN22" s="12" t="n">
        <v>3.728067648072369e-05</v>
      </c>
      <c r="BO22" s="12" t="n">
        <v>0</v>
      </c>
      <c r="BP22" s="12" t="n">
        <v>0.003212960976241603</v>
      </c>
      <c r="BQ22" s="12" t="n">
        <v>5.662004419268155e-06</v>
      </c>
      <c r="BR22" s="12" t="n">
        <v>0.001368362869110536</v>
      </c>
      <c r="BS22" s="12" t="n">
        <v>0</v>
      </c>
      <c r="BT22" s="12" t="n">
        <v>0.0004111934595879134</v>
      </c>
      <c r="BU22" s="12" t="n">
        <v>0</v>
      </c>
      <c r="BV22" s="12" t="n">
        <v>0</v>
      </c>
      <c r="BW22" s="12" t="n">
        <v>2.345365754329302e-05</v>
      </c>
      <c r="BX22" s="12" t="n">
        <v>0</v>
      </c>
      <c r="BY22" s="12" t="n">
        <v>0.0005734019957461589</v>
      </c>
      <c r="BZ22" s="12" t="n">
        <v>0.0005410238985003599</v>
      </c>
      <c r="CA22" s="12" t="n">
        <v>0.0002011687140733766</v>
      </c>
      <c r="CB22" s="12" t="n">
        <v>0.0001558184564553856</v>
      </c>
      <c r="CC22" s="12" t="n">
        <v>2.18091530920327e-05</v>
      </c>
      <c r="CD22" s="12" t="n">
        <v>0</v>
      </c>
      <c r="CE22" s="12" t="n">
        <v>0.0001561714008978619</v>
      </c>
      <c r="CF22" s="12" t="n">
        <v>0</v>
      </c>
      <c r="CG22" s="12" t="n">
        <v>0</v>
      </c>
      <c r="CH22" s="12" t="n">
        <v>0.001146147196720348</v>
      </c>
      <c r="CI22" s="12" t="n">
        <v>1.053314730178211e-05</v>
      </c>
      <c r="CJ22" s="12" t="n">
        <v>0.0002082941911685346</v>
      </c>
      <c r="CK22" s="12" t="n">
        <v>0.0002370370231630002</v>
      </c>
      <c r="CL22" s="12" t="n">
        <v>6.706004095902027e-05</v>
      </c>
      <c r="CM22" s="12" t="n">
        <v>0.009928794216270883</v>
      </c>
      <c r="CN22" s="12" t="n">
        <v>7.097648594382884e-05</v>
      </c>
      <c r="CO22" s="12" t="n">
        <v>1.556428797136911e-06</v>
      </c>
      <c r="CP22" s="12" t="n">
        <v>0</v>
      </c>
      <c r="CQ22" s="12" t="n">
        <v>3.682194757134248e-05</v>
      </c>
      <c r="CR22" s="12" t="n">
        <v>4.29737648423793e-08</v>
      </c>
      <c r="CS22" s="12" t="n">
        <v>0.001961489723590387</v>
      </c>
      <c r="CT22" s="12" t="n">
        <v>0</v>
      </c>
      <c r="CU22" s="12" t="n">
        <v>0.002389585951976855</v>
      </c>
      <c r="CV22" s="12" t="n">
        <v>0.0001343540967218214</v>
      </c>
      <c r="CW22" s="12" t="n">
        <v>0.0002460731048190037</v>
      </c>
      <c r="CX22" s="12" t="n">
        <v>1.333737638362259e-06</v>
      </c>
      <c r="CY22" s="12" t="n">
        <v>1.503077627877579e-07</v>
      </c>
      <c r="CZ22" s="12" t="n">
        <v>8.284390642487592e-06</v>
      </c>
      <c r="DA22" s="12" t="n">
        <v>0</v>
      </c>
      <c r="DB22" s="12" t="n">
        <v>0</v>
      </c>
      <c r="DC22" s="12" t="n">
        <v>0</v>
      </c>
      <c r="DD22" s="12" t="n">
        <v>0</v>
      </c>
      <c r="DE22" s="12" t="n">
        <v>5.554876673118336e-05</v>
      </c>
      <c r="DF22" s="12">
        <f>SUM(C22:DE22)</f>
        <v/>
      </c>
      <c r="DH22" s="12" t="n">
        <v>0</v>
      </c>
      <c r="DI22" s="12" t="n">
        <v>0</v>
      </c>
      <c r="DJ22" s="12">
        <f>DF22+DH22+DI22</f>
        <v/>
      </c>
    </row>
    <row r="23">
      <c r="A23" s="14" t="n">
        <v>10</v>
      </c>
      <c r="B23" s="9" t="inlineStr">
        <is>
          <t>Frutas cítricas</t>
        </is>
      </c>
      <c r="C23" s="14" t="n">
        <v>0.001868721964687666</v>
      </c>
      <c r="D23" s="14" t="n">
        <v>0.001836061485882398</v>
      </c>
      <c r="E23" s="14" t="n">
        <v>0.001906484075346963</v>
      </c>
      <c r="F23" s="14" t="n">
        <v>0.001901971545379544</v>
      </c>
      <c r="G23" s="14" t="n">
        <v>0.001876351819422642</v>
      </c>
      <c r="H23" s="14" t="n">
        <v>0.001859574513132732</v>
      </c>
      <c r="I23" s="14" t="n">
        <v>0.001862221880206824</v>
      </c>
      <c r="J23" s="14" t="n">
        <v>0.0018712728759207</v>
      </c>
      <c r="K23" s="14" t="n">
        <v>0.001905386076435957</v>
      </c>
      <c r="L23" s="14" t="n">
        <v>0.001896879527725652</v>
      </c>
      <c r="M23" s="14" t="n">
        <v>0.001852941398223867</v>
      </c>
      <c r="N23" s="14" t="n">
        <v>0.001857463248707957</v>
      </c>
      <c r="O23" s="14" t="n">
        <v>0.0009603198489986386</v>
      </c>
      <c r="P23" s="14" t="n">
        <v>0.000978319392264216</v>
      </c>
      <c r="Q23" s="14" t="n">
        <v>0.0009399845190275766</v>
      </c>
      <c r="R23" s="14" t="n">
        <v>0.0008996053443697383</v>
      </c>
      <c r="S23" s="14" t="n">
        <v>0.000908684182070166</v>
      </c>
      <c r="T23" s="14" t="n">
        <v>0.0009156463160216071</v>
      </c>
      <c r="U23" s="14" t="n">
        <v>0</v>
      </c>
      <c r="V23" s="14" t="n">
        <v>0</v>
      </c>
      <c r="W23" s="14" t="n">
        <v>0</v>
      </c>
      <c r="X23" s="14" t="n">
        <v>0</v>
      </c>
      <c r="Y23" s="14" t="n">
        <v>2.460745639857619e-05</v>
      </c>
      <c r="Z23" s="14" t="n">
        <v>0.9328663451972318</v>
      </c>
      <c r="AA23" s="14" t="n">
        <v>0.9393998216296578</v>
      </c>
      <c r="AB23" s="14" t="n">
        <v>0.848314182120665</v>
      </c>
      <c r="AC23" s="14" t="n">
        <v>0.9455452071932591</v>
      </c>
      <c r="AD23" s="14" t="n">
        <v>0.9219848789819035</v>
      </c>
      <c r="AE23" s="14" t="n">
        <v>0.7976807006376023</v>
      </c>
      <c r="AF23" s="14" t="n">
        <v>0.9425912418845687</v>
      </c>
      <c r="AG23" s="14" t="n">
        <v>0.9341199574307988</v>
      </c>
      <c r="AH23" s="14" t="n">
        <v>0.8773338628374242</v>
      </c>
      <c r="AI23" s="14" t="n">
        <v>0.9186501623993092</v>
      </c>
      <c r="AJ23" s="14" t="n">
        <v>0.8121056856510124</v>
      </c>
      <c r="AK23" s="14" t="n">
        <v>0.9172833664639322</v>
      </c>
      <c r="AL23" s="14" t="n">
        <v>0.6254922943665422</v>
      </c>
      <c r="AM23" s="14" t="n">
        <v>0.928212962048522</v>
      </c>
      <c r="AN23" s="14" t="n">
        <v>0.831300855892254</v>
      </c>
      <c r="AO23" s="14" t="n">
        <v>0.937688917520906</v>
      </c>
      <c r="AP23" s="14" t="n">
        <v>0.7795951450856476</v>
      </c>
      <c r="AQ23" s="14" t="n">
        <v>0.9350322352632711</v>
      </c>
      <c r="AR23" s="14" t="n">
        <v>1.052716131550177e-05</v>
      </c>
      <c r="AS23" s="14" t="n">
        <v>0.0001261549380324805</v>
      </c>
      <c r="AT23" s="14" t="n">
        <v>0</v>
      </c>
      <c r="AU23" s="14" t="n">
        <v>7.232388018220738e-06</v>
      </c>
      <c r="AV23" s="14" t="n">
        <v>0.00885926046695901</v>
      </c>
      <c r="AW23" s="14" t="n">
        <v>0</v>
      </c>
      <c r="AX23" s="14" t="n">
        <v>4.557623519081342e-05</v>
      </c>
      <c r="AY23" s="14" t="n">
        <v>0</v>
      </c>
      <c r="AZ23" s="14" t="n">
        <v>0</v>
      </c>
      <c r="BA23" s="14" t="n">
        <v>7.044217352143446e-05</v>
      </c>
      <c r="BB23" s="14" t="n">
        <v>0</v>
      </c>
      <c r="BC23" s="14" t="n">
        <v>0</v>
      </c>
      <c r="BD23" s="14" t="n">
        <v>0</v>
      </c>
      <c r="BE23" s="14" t="n">
        <v>0</v>
      </c>
      <c r="BF23" s="14" t="n">
        <v>0</v>
      </c>
      <c r="BG23" s="14" t="n">
        <v>6.493974809167477e-07</v>
      </c>
      <c r="BH23" s="14" t="n">
        <v>0.4394079796103456</v>
      </c>
      <c r="BI23" s="14" t="n">
        <v>0.01555912683288747</v>
      </c>
      <c r="BJ23" s="14" t="n">
        <v>0.01447350172268276</v>
      </c>
      <c r="BK23" s="14" t="n">
        <v>0.0001148693257379398</v>
      </c>
      <c r="BL23" s="14" t="n">
        <v>0.001780288621766367</v>
      </c>
      <c r="BM23" s="14" t="n">
        <v>0</v>
      </c>
      <c r="BN23" s="14" t="n">
        <v>0.0006398612073891437</v>
      </c>
      <c r="BO23" s="14" t="n">
        <v>0</v>
      </c>
      <c r="BP23" s="14" t="n">
        <v>0.05234705904032425</v>
      </c>
      <c r="BQ23" s="14" t="n">
        <v>0</v>
      </c>
      <c r="BR23" s="14" t="n">
        <v>0.0008607135351516156</v>
      </c>
      <c r="BS23" s="14" t="n">
        <v>0</v>
      </c>
      <c r="BT23" s="14" t="n">
        <v>0</v>
      </c>
      <c r="BU23" s="14" t="n">
        <v>0</v>
      </c>
      <c r="BV23" s="14" t="n">
        <v>0</v>
      </c>
      <c r="BW23" s="14" t="n">
        <v>0</v>
      </c>
      <c r="BX23" s="14" t="n">
        <v>0</v>
      </c>
      <c r="BY23" s="14" t="n">
        <v>0.006401154515615756</v>
      </c>
      <c r="BZ23" s="14" t="n">
        <v>0.003551736667028143</v>
      </c>
      <c r="CA23" s="14" t="n">
        <v>0</v>
      </c>
      <c r="CB23" s="14" t="n">
        <v>0</v>
      </c>
      <c r="CC23" s="14" t="n">
        <v>0</v>
      </c>
      <c r="CD23" s="14" t="n">
        <v>0</v>
      </c>
      <c r="CE23" s="14" t="n">
        <v>0</v>
      </c>
      <c r="CF23" s="14" t="n">
        <v>0</v>
      </c>
      <c r="CG23" s="14" t="n">
        <v>0</v>
      </c>
      <c r="CH23" s="14" t="n">
        <v>0</v>
      </c>
      <c r="CI23" s="14" t="n">
        <v>0</v>
      </c>
      <c r="CJ23" s="14" t="n">
        <v>0.00073761509944549</v>
      </c>
      <c r="CK23" s="14" t="n">
        <v>0.004010767935702858</v>
      </c>
      <c r="CL23" s="14" t="n">
        <v>0.0003338700117004621</v>
      </c>
      <c r="CM23" s="14" t="n">
        <v>0.007842804924754442</v>
      </c>
      <c r="CN23" s="14" t="n">
        <v>8.531847663535144e-06</v>
      </c>
      <c r="CO23" s="14" t="n">
        <v>2.501911843857864e-05</v>
      </c>
      <c r="CP23" s="14" t="n">
        <v>0</v>
      </c>
      <c r="CQ23" s="14" t="n">
        <v>1.498628411206635e-06</v>
      </c>
      <c r="CR23" s="14" t="n">
        <v>6.907901693420914e-07</v>
      </c>
      <c r="CS23" s="14" t="n">
        <v>0.008489742910862351</v>
      </c>
      <c r="CT23" s="14" t="n">
        <v>0</v>
      </c>
      <c r="CU23" s="14" t="n">
        <v>0</v>
      </c>
      <c r="CV23" s="14" t="n">
        <v>0.06473426784231484</v>
      </c>
      <c r="CW23" s="14" t="n">
        <v>0.001393613677791643</v>
      </c>
      <c r="CX23" s="14" t="n">
        <v>2.709103365195159e-05</v>
      </c>
      <c r="CY23" s="14" t="n">
        <v>6.284310263840775e-06</v>
      </c>
      <c r="CZ23" s="14" t="n">
        <v>0.0008247247924578556</v>
      </c>
      <c r="DA23" s="14" t="n">
        <v>0.0008329570149660506</v>
      </c>
      <c r="DB23" s="14" t="n">
        <v>0</v>
      </c>
      <c r="DC23" s="14" t="n">
        <v>0.0007652564161510469</v>
      </c>
      <c r="DD23" s="14" t="n">
        <v>0.0001557817139504198</v>
      </c>
      <c r="DE23" s="14" t="n">
        <v>0.0008929294912308161</v>
      </c>
      <c r="DF23" s="14">
        <f>SUM(C23:DE23)</f>
        <v/>
      </c>
      <c r="DH23" s="14" t="n">
        <v>0</v>
      </c>
      <c r="DI23" s="14" t="n">
        <v>0</v>
      </c>
      <c r="DJ23" s="14">
        <f>DF23+DH23+DI23</f>
        <v/>
      </c>
    </row>
    <row r="24">
      <c r="A24" s="12" t="n">
        <v>11</v>
      </c>
      <c r="B24" s="13" t="inlineStr">
        <is>
          <t>Café em grão</t>
        </is>
      </c>
      <c r="C24" s="12" t="n">
        <v>0.0002147546927359186</v>
      </c>
      <c r="D24" s="12" t="n">
        <v>0.0002324639919136061</v>
      </c>
      <c r="E24" s="12" t="n">
        <v>0.0001942791657470568</v>
      </c>
      <c r="F24" s="12" t="n">
        <v>0.0001967259683098046</v>
      </c>
      <c r="G24" s="12" t="n">
        <v>0.0002119344665724657</v>
      </c>
      <c r="H24" s="12" t="n">
        <v>0.0002260165584041535</v>
      </c>
      <c r="I24" s="12" t="n">
        <v>0.0002182791952834108</v>
      </c>
      <c r="J24" s="12" t="n">
        <v>0.0002133715271531094</v>
      </c>
      <c r="K24" s="12" t="n">
        <v>0.0001948745272335717</v>
      </c>
      <c r="L24" s="12" t="n">
        <v>0.0001994869830698303</v>
      </c>
      <c r="M24" s="12" t="n">
        <v>0.0002424821487574565</v>
      </c>
      <c r="N24" s="12" t="n">
        <v>0.0002226767774733351</v>
      </c>
      <c r="O24" s="12" t="n">
        <v>0.0007074950554256868</v>
      </c>
      <c r="P24" s="12" t="n">
        <v>0.0006975524385266497</v>
      </c>
      <c r="Q24" s="12" t="n">
        <v>0.0007183385311964505</v>
      </c>
      <c r="R24" s="12" t="n">
        <v>0.0007402330933927772</v>
      </c>
      <c r="S24" s="12" t="n">
        <v>0.0007353103286659903</v>
      </c>
      <c r="T24" s="12" t="n">
        <v>0.000731535291753754</v>
      </c>
      <c r="U24" s="12" t="n">
        <v>5.187782322384664e-09</v>
      </c>
      <c r="V24" s="12" t="n">
        <v>0</v>
      </c>
      <c r="W24" s="12" t="n">
        <v>0</v>
      </c>
      <c r="X24" s="12" t="n">
        <v>0</v>
      </c>
      <c r="Y24" s="12" t="n">
        <v>1.315663390259827e-05</v>
      </c>
      <c r="Z24" s="12" t="n">
        <v>0.03776704648133493</v>
      </c>
      <c r="AA24" s="12" t="n">
        <v>0.03803226977121547</v>
      </c>
      <c r="AB24" s="12" t="n">
        <v>0.03434400580881786</v>
      </c>
      <c r="AC24" s="12" t="n">
        <v>0.03827790411883598</v>
      </c>
      <c r="AD24" s="12" t="n">
        <v>0.03733979694554349</v>
      </c>
      <c r="AE24" s="12" t="n">
        <v>0.03229199951960766</v>
      </c>
      <c r="AF24" s="12" t="n">
        <v>0.03815847978093716</v>
      </c>
      <c r="AG24" s="12" t="n">
        <v>0.03781538301290241</v>
      </c>
      <c r="AH24" s="12" t="n">
        <v>0.03551654772973221</v>
      </c>
      <c r="AI24" s="12" t="n">
        <v>0.03720772654561615</v>
      </c>
      <c r="AJ24" s="12" t="n">
        <v>0.03288793999031069</v>
      </c>
      <c r="AK24" s="12" t="n">
        <v>0.03713379802911215</v>
      </c>
      <c r="AL24" s="12" t="n">
        <v>0.02539165710934482</v>
      </c>
      <c r="AM24" s="12" t="n">
        <v>0.03757646255376426</v>
      </c>
      <c r="AN24" s="12" t="n">
        <v>0.03365353362039751</v>
      </c>
      <c r="AO24" s="12" t="n">
        <v>0.03796083787083787</v>
      </c>
      <c r="AP24" s="12" t="n">
        <v>0.03155887950760241</v>
      </c>
      <c r="AQ24" s="12" t="n">
        <v>0.03785257349884776</v>
      </c>
      <c r="AR24" s="12" t="n">
        <v>1.072764333312443e-06</v>
      </c>
      <c r="AS24" s="12" t="n">
        <v>2.560857566782687e-05</v>
      </c>
      <c r="AT24" s="12" t="n">
        <v>0</v>
      </c>
      <c r="AU24" s="12" t="n">
        <v>1.652665621612716e-05</v>
      </c>
      <c r="AV24" s="12" t="n">
        <v>0.0003586437963391209</v>
      </c>
      <c r="AW24" s="12" t="n">
        <v>0</v>
      </c>
      <c r="AX24" s="12" t="n">
        <v>1.968914372298446e-06</v>
      </c>
      <c r="AY24" s="12" t="n">
        <v>0</v>
      </c>
      <c r="AZ24" s="12" t="n">
        <v>0</v>
      </c>
      <c r="BA24" s="12" t="n">
        <v>0.0001583087892483589</v>
      </c>
      <c r="BB24" s="12" t="n">
        <v>0</v>
      </c>
      <c r="BC24" s="12" t="n">
        <v>0</v>
      </c>
      <c r="BD24" s="12" t="n">
        <v>0</v>
      </c>
      <c r="BE24" s="12" t="n">
        <v>0</v>
      </c>
      <c r="BF24" s="12" t="n">
        <v>0</v>
      </c>
      <c r="BG24" s="12" t="n">
        <v>1.483931571106495e-06</v>
      </c>
      <c r="BH24" s="12" t="n">
        <v>0.01778832838970976</v>
      </c>
      <c r="BI24" s="12" t="n">
        <v>0.000652700464085094</v>
      </c>
      <c r="BJ24" s="12" t="n">
        <v>0.0005893740842570228</v>
      </c>
      <c r="BK24" s="12" t="n">
        <v>4.650181718803329e-06</v>
      </c>
      <c r="BL24" s="12" t="n">
        <v>7.856095856179197e-05</v>
      </c>
      <c r="BM24" s="12" t="n">
        <v>0</v>
      </c>
      <c r="BN24" s="12" t="n">
        <v>2.590233986448722e-05</v>
      </c>
      <c r="BO24" s="12" t="n">
        <v>0</v>
      </c>
      <c r="BP24" s="12" t="n">
        <v>0.002119132635441551</v>
      </c>
      <c r="BQ24" s="12" t="n">
        <v>0</v>
      </c>
      <c r="BR24" s="12" t="n">
        <v>3.484371759454546e-05</v>
      </c>
      <c r="BS24" s="12" t="n">
        <v>0</v>
      </c>
      <c r="BT24" s="12" t="n">
        <v>0</v>
      </c>
      <c r="BU24" s="12" t="n">
        <v>0</v>
      </c>
      <c r="BV24" s="12" t="n">
        <v>0</v>
      </c>
      <c r="BW24" s="12" t="n">
        <v>0</v>
      </c>
      <c r="BX24" s="12" t="n">
        <v>0</v>
      </c>
      <c r="BY24" s="12" t="n">
        <v>0.0002591338594226663</v>
      </c>
      <c r="BZ24" s="12" t="n">
        <v>0.0001449943859739077</v>
      </c>
      <c r="CA24" s="12" t="n">
        <v>0</v>
      </c>
      <c r="CB24" s="12" t="n">
        <v>0</v>
      </c>
      <c r="CC24" s="12" t="n">
        <v>0</v>
      </c>
      <c r="CD24" s="12" t="n">
        <v>0</v>
      </c>
      <c r="CE24" s="12" t="n">
        <v>0</v>
      </c>
      <c r="CF24" s="12" t="n">
        <v>0</v>
      </c>
      <c r="CG24" s="12" t="n">
        <v>0</v>
      </c>
      <c r="CH24" s="12" t="n">
        <v>0</v>
      </c>
      <c r="CI24" s="12" t="n">
        <v>0</v>
      </c>
      <c r="CJ24" s="12" t="n">
        <v>2.986040206051125e-05</v>
      </c>
      <c r="CK24" s="12" t="n">
        <v>0.0001800189837563538</v>
      </c>
      <c r="CL24" s="12" t="n">
        <v>1.818206104083489e-05</v>
      </c>
      <c r="CM24" s="12" t="n">
        <v>0.0003134443109778552</v>
      </c>
      <c r="CN24" s="12" t="n">
        <v>1.949603821979419e-05</v>
      </c>
      <c r="CO24" s="12" t="n">
        <v>5.717093278503043e-05</v>
      </c>
      <c r="CP24" s="12" t="n">
        <v>0</v>
      </c>
      <c r="CQ24" s="12" t="n">
        <v>3.430417413399427e-06</v>
      </c>
      <c r="CR24" s="12" t="n">
        <v>1.578517581943233e-06</v>
      </c>
      <c r="CS24" s="12" t="n">
        <v>0.0003536903298254197</v>
      </c>
      <c r="CT24" s="12" t="n">
        <v>0</v>
      </c>
      <c r="CU24" s="12" t="n">
        <v>0</v>
      </c>
      <c r="CV24" s="12" t="n">
        <v>6.409809511696621e-06</v>
      </c>
      <c r="CW24" s="12" t="n">
        <v>0.0002174170879167814</v>
      </c>
      <c r="CX24" s="12" t="n">
        <v>4.899609468003787e-05</v>
      </c>
      <c r="CY24" s="12" t="n">
        <v>5.521123111583818e-06</v>
      </c>
      <c r="CZ24" s="12" t="n">
        <v>3.938582568757033e-05</v>
      </c>
      <c r="DA24" s="12" t="n">
        <v>2.910240228162619e-05</v>
      </c>
      <c r="DB24" s="12" t="n">
        <v>0</v>
      </c>
      <c r="DC24" s="12" t="n">
        <v>0</v>
      </c>
      <c r="DD24" s="12" t="n">
        <v>0</v>
      </c>
      <c r="DE24" s="12" t="n">
        <v>0.002040424088093033</v>
      </c>
      <c r="DF24" s="12">
        <f>SUM(C24:DE24)</f>
        <v/>
      </c>
      <c r="DH24" s="12" t="n">
        <v>0</v>
      </c>
      <c r="DI24" s="12" t="n">
        <v>0</v>
      </c>
      <c r="DJ24" s="12">
        <f>DF24+DH24+DI24</f>
        <v/>
      </c>
    </row>
    <row r="25">
      <c r="A25" s="14" t="n">
        <v>12</v>
      </c>
      <c r="B25" s="9" t="inlineStr">
        <is>
          <t>Produtos da exploração florestal e da silvicultura</t>
        </is>
      </c>
      <c r="C25" s="14" t="n">
        <v>0.3947961462732504</v>
      </c>
      <c r="D25" s="14" t="n">
        <v>0.3882501001333498</v>
      </c>
      <c r="E25" s="14" t="n">
        <v>0.4023646978609238</v>
      </c>
      <c r="F25" s="14" t="n">
        <v>0.4014602644155193</v>
      </c>
      <c r="G25" s="14" t="n">
        <v>0.3961178979435464</v>
      </c>
      <c r="H25" s="14" t="n">
        <v>0.3920129311003312</v>
      </c>
      <c r="I25" s="14" t="n">
        <v>0.393493352974397</v>
      </c>
      <c r="J25" s="14" t="n">
        <v>0.3953074180990491</v>
      </c>
      <c r="K25" s="14" t="n">
        <v>0.4021446290867988</v>
      </c>
      <c r="L25" s="14" t="n">
        <v>0.4004396859143189</v>
      </c>
      <c r="M25" s="14" t="n">
        <v>0.3887438745253572</v>
      </c>
      <c r="N25" s="14" t="n">
        <v>0.3922656862202908</v>
      </c>
      <c r="O25" s="14" t="n">
        <v>0.2126748081091896</v>
      </c>
      <c r="P25" s="14" t="n">
        <v>0.2163353111788808</v>
      </c>
      <c r="Q25" s="14" t="n">
        <v>0.2086519624297558</v>
      </c>
      <c r="R25" s="14" t="n">
        <v>0.2005588802071314</v>
      </c>
      <c r="S25" s="14" t="n">
        <v>0.202378525621334</v>
      </c>
      <c r="T25" s="14" t="n">
        <v>0.203773926171033</v>
      </c>
      <c r="U25" s="14" t="n">
        <v>9.192952388207922e-05</v>
      </c>
      <c r="V25" s="14" t="n">
        <v>1.304315914979412e-06</v>
      </c>
      <c r="W25" s="14" t="n">
        <v>0.0003167518476370334</v>
      </c>
      <c r="X25" s="14" t="n">
        <v>0.003561081882321873</v>
      </c>
      <c r="Y25" s="14" t="n">
        <v>0.005935147784362202</v>
      </c>
      <c r="Z25" s="14" t="n">
        <v>0.08344316346516732</v>
      </c>
      <c r="AA25" s="14" t="n">
        <v>0.08455497869693729</v>
      </c>
      <c r="AB25" s="14" t="n">
        <v>0.08392326741543858</v>
      </c>
      <c r="AC25" s="14" t="n">
        <v>0.08329821275250418</v>
      </c>
      <c r="AD25" s="14" t="n">
        <v>0.08338308564525483</v>
      </c>
      <c r="AE25" s="14" t="n">
        <v>0.07447038929362217</v>
      </c>
      <c r="AF25" s="14" t="n">
        <v>0.08359455524439871</v>
      </c>
      <c r="AG25" s="14" t="n">
        <v>0.0826782476914751</v>
      </c>
      <c r="AH25" s="14" t="n">
        <v>0.07959688007745069</v>
      </c>
      <c r="AI25" s="14" t="n">
        <v>0.0871333183002385</v>
      </c>
      <c r="AJ25" s="14" t="n">
        <v>0.105805800987618</v>
      </c>
      <c r="AK25" s="14" t="n">
        <v>0.08176464856994066</v>
      </c>
      <c r="AL25" s="14" t="n">
        <v>0.1512700058130607</v>
      </c>
      <c r="AM25" s="14" t="n">
        <v>0.08300743571699457</v>
      </c>
      <c r="AN25" s="14" t="n">
        <v>0.07500148158641266</v>
      </c>
      <c r="AO25" s="14" t="n">
        <v>0.08595460939068886</v>
      </c>
      <c r="AP25" s="14" t="n">
        <v>0.07394131510698407</v>
      </c>
      <c r="AQ25" s="14" t="n">
        <v>0.08351716385411731</v>
      </c>
      <c r="AR25" s="14" t="n">
        <v>0.004067614172414301</v>
      </c>
      <c r="AS25" s="14" t="n">
        <v>0.03765285788887032</v>
      </c>
      <c r="AT25" s="14" t="n">
        <v>0.01605204566947602</v>
      </c>
      <c r="AU25" s="14" t="n">
        <v>0.002829163137194386</v>
      </c>
      <c r="AV25" s="14" t="n">
        <v>0.004570393754656257</v>
      </c>
      <c r="AW25" s="14" t="n">
        <v>0.004633722507602968</v>
      </c>
      <c r="AX25" s="14" t="n">
        <v>0.6312694343762858</v>
      </c>
      <c r="AY25" s="14" t="n">
        <v>0.4510318892844596</v>
      </c>
      <c r="AZ25" s="14" t="n">
        <v>0.4426343526479133</v>
      </c>
      <c r="BA25" s="14" t="n">
        <v>0.01193239226320587</v>
      </c>
      <c r="BB25" s="14" t="n">
        <v>0</v>
      </c>
      <c r="BC25" s="14" t="n">
        <v>0.0008782574329446247</v>
      </c>
      <c r="BD25" s="14" t="n">
        <v>0</v>
      </c>
      <c r="BE25" s="14" t="n">
        <v>0</v>
      </c>
      <c r="BF25" s="14" t="n">
        <v>0</v>
      </c>
      <c r="BG25" s="14" t="n">
        <v>0.006777238682625714</v>
      </c>
      <c r="BH25" s="14" t="n">
        <v>0.03923864426797963</v>
      </c>
      <c r="BI25" s="14" t="n">
        <v>0.02471292561459964</v>
      </c>
      <c r="BJ25" s="14" t="n">
        <v>0.03489717058907338</v>
      </c>
      <c r="BK25" s="14" t="n">
        <v>0.004202896675929384</v>
      </c>
      <c r="BL25" s="14" t="n">
        <v>0.002506454052195617</v>
      </c>
      <c r="BM25" s="14" t="n">
        <v>0.0001948106307925121</v>
      </c>
      <c r="BN25" s="14" t="n">
        <v>0.01529196072556191</v>
      </c>
      <c r="BO25" s="14" t="n">
        <v>0.0003230637742872086</v>
      </c>
      <c r="BP25" s="14" t="n">
        <v>0.00960721100304864</v>
      </c>
      <c r="BQ25" s="14" t="n">
        <v>0.2044959057655672</v>
      </c>
      <c r="BR25" s="14" t="n">
        <v>0.2014340357790519</v>
      </c>
      <c r="BS25" s="14" t="n">
        <v>0.008245253138332522</v>
      </c>
      <c r="BT25" s="14" t="n">
        <v>0.008864971881923931</v>
      </c>
      <c r="BU25" s="14" t="n">
        <v>0.1031739046413118</v>
      </c>
      <c r="BV25" s="14" t="n">
        <v>0.102933486551267</v>
      </c>
      <c r="BW25" s="14" t="n">
        <v>0.001544757684388909</v>
      </c>
      <c r="BX25" s="14" t="n">
        <v>1.134524104338968e-05</v>
      </c>
      <c r="BY25" s="14" t="n">
        <v>0.006346006941862058</v>
      </c>
      <c r="BZ25" s="14" t="n">
        <v>0.0037588897465206</v>
      </c>
      <c r="CA25" s="14" t="n">
        <v>0.0006661097328176698</v>
      </c>
      <c r="CB25" s="14" t="n">
        <v>0.0005159459853170817</v>
      </c>
      <c r="CC25" s="14" t="n">
        <v>0.000367381619648615</v>
      </c>
      <c r="CD25" s="14" t="n">
        <v>0.001607467079639069</v>
      </c>
      <c r="CE25" s="14" t="n">
        <v>0.001560706329414771</v>
      </c>
      <c r="CF25" s="14" t="n">
        <v>0</v>
      </c>
      <c r="CG25" s="14" t="n">
        <v>0.0002196194258452641</v>
      </c>
      <c r="CH25" s="14" t="n">
        <v>0.001468909979301945</v>
      </c>
      <c r="CI25" s="14" t="n">
        <v>0.0007126095925857925</v>
      </c>
      <c r="CJ25" s="14" t="n">
        <v>0.004277683094964947</v>
      </c>
      <c r="CK25" s="14" t="n">
        <v>0.0003862508971567856</v>
      </c>
      <c r="CL25" s="14" t="n">
        <v>0.0607741007904692</v>
      </c>
      <c r="CM25" s="14" t="n">
        <v>0.03201259321467386</v>
      </c>
      <c r="CN25" s="14" t="n">
        <v>0.0002695924791957896</v>
      </c>
      <c r="CO25" s="14" t="n">
        <v>0.000106543231354803</v>
      </c>
      <c r="CP25" s="14" t="n">
        <v>0</v>
      </c>
      <c r="CQ25" s="14" t="n">
        <v>0.0001281252235263535</v>
      </c>
      <c r="CR25" s="14" t="n">
        <v>2.941711036322957e-06</v>
      </c>
      <c r="CS25" s="14" t="n">
        <v>0.01245169121365631</v>
      </c>
      <c r="CT25" s="14" t="n">
        <v>0</v>
      </c>
      <c r="CU25" s="14" t="n">
        <v>0.007912395659275206</v>
      </c>
      <c r="CV25" s="14" t="n">
        <v>0.0004562799033398398</v>
      </c>
      <c r="CW25" s="14" t="n">
        <v>0.002211705475389514</v>
      </c>
      <c r="CX25" s="14" t="n">
        <v>9.38458149224535e-05</v>
      </c>
      <c r="CY25" s="14" t="n">
        <v>1.049821294735137e-05</v>
      </c>
      <c r="CZ25" s="14" t="n">
        <v>4.656322759284245e-05</v>
      </c>
      <c r="DA25" s="14" t="n">
        <v>0</v>
      </c>
      <c r="DB25" s="14" t="n">
        <v>0</v>
      </c>
      <c r="DC25" s="14" t="n">
        <v>0.0003371196735500479</v>
      </c>
      <c r="DD25" s="14" t="n">
        <v>0</v>
      </c>
      <c r="DE25" s="14" t="n">
        <v>0.003802515808112387</v>
      </c>
      <c r="DF25" s="14">
        <f>SUM(C25:DE25)</f>
        <v/>
      </c>
      <c r="DH25" s="14" t="n">
        <v>0</v>
      </c>
      <c r="DI25" s="14" t="n">
        <v>0</v>
      </c>
      <c r="DJ25" s="14">
        <f>DF25+DH25+DI25</f>
        <v/>
      </c>
    </row>
    <row r="26">
      <c r="A26" s="12" t="n">
        <v>13</v>
      </c>
      <c r="B26" s="13" t="inlineStr">
        <is>
          <t>Bovinos e outros animais vivos</t>
        </is>
      </c>
      <c r="C26" s="12" t="n">
        <v>0.01938423338217801</v>
      </c>
      <c r="D26" s="12" t="n">
        <v>0.02147853631916855</v>
      </c>
      <c r="E26" s="12" t="n">
        <v>0.01696279615425931</v>
      </c>
      <c r="F26" s="12" t="n">
        <v>0.01725215519337109</v>
      </c>
      <c r="G26" s="12" t="n">
        <v>0.01881170209635308</v>
      </c>
      <c r="H26" s="12" t="n">
        <v>0.01959211683985507</v>
      </c>
      <c r="I26" s="12" t="n">
        <v>0.01980104129549982</v>
      </c>
      <c r="J26" s="12" t="n">
        <v>0.01922066012536209</v>
      </c>
      <c r="K26" s="12" t="n">
        <v>0.01703320364454272</v>
      </c>
      <c r="L26" s="12" t="n">
        <v>0.01757867298851239</v>
      </c>
      <c r="M26" s="12" t="n">
        <v>0.01924415588676722</v>
      </c>
      <c r="N26" s="12" t="n">
        <v>0.01999697688686432</v>
      </c>
      <c r="O26" s="12" t="n">
        <v>0.07761145320588722</v>
      </c>
      <c r="P26" s="12" t="n">
        <v>0.07647992795691812</v>
      </c>
      <c r="Q26" s="12" t="n">
        <v>0.07893809270359364</v>
      </c>
      <c r="R26" s="12" t="n">
        <v>0.08152734513260347</v>
      </c>
      <c r="S26" s="12" t="n">
        <v>0.08094517863792859</v>
      </c>
      <c r="T26" s="12" t="n">
        <v>0.08049874251342597</v>
      </c>
      <c r="U26" s="12" t="n">
        <v>1.485426691656377e-08</v>
      </c>
      <c r="V26" s="12" t="n">
        <v>0</v>
      </c>
      <c r="W26" s="12" t="n">
        <v>0</v>
      </c>
      <c r="X26" s="12" t="n">
        <v>0</v>
      </c>
      <c r="Y26" s="12" t="n">
        <v>0.001426157340864465</v>
      </c>
      <c r="Z26" s="12" t="n">
        <v>2.233437366494524</v>
      </c>
      <c r="AA26" s="12" t="n">
        <v>2.249159074625421</v>
      </c>
      <c r="AB26" s="12" t="n">
        <v>2.030998897939885</v>
      </c>
      <c r="AC26" s="12" t="n">
        <v>2.263517612739699</v>
      </c>
      <c r="AD26" s="12" t="n">
        <v>2.207169718451163</v>
      </c>
      <c r="AE26" s="12" t="n">
        <v>1.909548376428625</v>
      </c>
      <c r="AF26" s="12" t="n">
        <v>2.256463039278086</v>
      </c>
      <c r="AG26" s="12" t="n">
        <v>2.236166985957881</v>
      </c>
      <c r="AH26" s="12" t="n">
        <v>2.100228138938234</v>
      </c>
      <c r="AI26" s="12" t="n">
        <v>2.201229584485714</v>
      </c>
      <c r="AJ26" s="12" t="n">
        <v>1.945367972252223</v>
      </c>
      <c r="AK26" s="12" t="n">
        <v>2.195862281431779</v>
      </c>
      <c r="AL26" s="12" t="n">
        <v>1.505111776319333</v>
      </c>
      <c r="AM26" s="12" t="n">
        <v>2.222049029918641</v>
      </c>
      <c r="AN26" s="12" t="n">
        <v>1.990084928926362</v>
      </c>
      <c r="AO26" s="12" t="n">
        <v>2.244813859945834</v>
      </c>
      <c r="AP26" s="12" t="n">
        <v>1.866197562511713</v>
      </c>
      <c r="AQ26" s="12" t="n">
        <v>2.238378323572234</v>
      </c>
      <c r="AR26" s="12" t="n">
        <v>9.366461214493107e-05</v>
      </c>
      <c r="AS26" s="12" t="n">
        <v>0.002568163576734325</v>
      </c>
      <c r="AT26" s="12" t="n">
        <v>0</v>
      </c>
      <c r="AU26" s="12" t="n">
        <v>3.275557222793418e-05</v>
      </c>
      <c r="AV26" s="12" t="n">
        <v>0.02120796758341732</v>
      </c>
      <c r="AW26" s="12" t="n">
        <v>0</v>
      </c>
      <c r="AX26" s="12" t="n">
        <v>0.0001222206874281944</v>
      </c>
      <c r="AY26" s="12" t="n">
        <v>0</v>
      </c>
      <c r="AZ26" s="12" t="n">
        <v>0</v>
      </c>
      <c r="BA26" s="12" t="n">
        <v>0.0003225510651773527</v>
      </c>
      <c r="BB26" s="12" t="n">
        <v>0</v>
      </c>
      <c r="BC26" s="12" t="n">
        <v>0</v>
      </c>
      <c r="BD26" s="12" t="n">
        <v>0</v>
      </c>
      <c r="BE26" s="12" t="n">
        <v>0</v>
      </c>
      <c r="BF26" s="12" t="n">
        <v>0</v>
      </c>
      <c r="BG26" s="12" t="n">
        <v>2.941128993247804e-06</v>
      </c>
      <c r="BH26" s="12" t="n">
        <v>1.05189388537612</v>
      </c>
      <c r="BI26" s="12" t="n">
        <v>0.03726833108889487</v>
      </c>
      <c r="BJ26" s="12" t="n">
        <v>0.03501651026407689</v>
      </c>
      <c r="BK26" s="12" t="n">
        <v>0.0002749828775962665</v>
      </c>
      <c r="BL26" s="12" t="n">
        <v>0.004267927056678174</v>
      </c>
      <c r="BM26" s="12" t="n">
        <v>0</v>
      </c>
      <c r="BN26" s="12" t="n">
        <v>0.001531422689998332</v>
      </c>
      <c r="BO26" s="12" t="n">
        <v>0</v>
      </c>
      <c r="BP26" s="12" t="n">
        <v>0.1253123480627839</v>
      </c>
      <c r="BQ26" s="12" t="n">
        <v>0</v>
      </c>
      <c r="BR26" s="12" t="n">
        <v>0.002060441141806701</v>
      </c>
      <c r="BS26" s="12" t="n">
        <v>0</v>
      </c>
      <c r="BT26" s="12" t="n">
        <v>0</v>
      </c>
      <c r="BU26" s="12" t="n">
        <v>0</v>
      </c>
      <c r="BV26" s="12" t="n">
        <v>0</v>
      </c>
      <c r="BW26" s="12" t="n">
        <v>0</v>
      </c>
      <c r="BX26" s="12" t="n">
        <v>0</v>
      </c>
      <c r="BY26" s="12" t="n">
        <v>0.01532356769167474</v>
      </c>
      <c r="BZ26" s="12" t="n">
        <v>0.008505885255364345</v>
      </c>
      <c r="CA26" s="12" t="n">
        <v>0</v>
      </c>
      <c r="CB26" s="12" t="n">
        <v>0</v>
      </c>
      <c r="CC26" s="12" t="n">
        <v>0</v>
      </c>
      <c r="CD26" s="12" t="n">
        <v>0</v>
      </c>
      <c r="CE26" s="12" t="n">
        <v>0</v>
      </c>
      <c r="CF26" s="12" t="n">
        <v>0</v>
      </c>
      <c r="CG26" s="12" t="n">
        <v>0</v>
      </c>
      <c r="CH26" s="12" t="n">
        <v>0</v>
      </c>
      <c r="CI26" s="12" t="n">
        <v>0</v>
      </c>
      <c r="CJ26" s="12" t="n">
        <v>0.001765758798538717</v>
      </c>
      <c r="CK26" s="12" t="n">
        <v>0.0096180721935583</v>
      </c>
      <c r="CL26" s="12" t="n">
        <v>0.001321952064335037</v>
      </c>
      <c r="CM26" s="12" t="n">
        <v>0.01850647115564514</v>
      </c>
      <c r="CN26" s="12" t="n">
        <v>3.864084057390066e-05</v>
      </c>
      <c r="CO26" s="12" t="n">
        <v>0.0001133118880001289</v>
      </c>
      <c r="CP26" s="12" t="n">
        <v>0</v>
      </c>
      <c r="CQ26" s="12" t="n">
        <v>6.819539860012922e-06</v>
      </c>
      <c r="CR26" s="12" t="n">
        <v>3.128596976437991e-06</v>
      </c>
      <c r="CS26" s="12" t="n">
        <v>0.01952258719193109</v>
      </c>
      <c r="CT26" s="12" t="n">
        <v>0</v>
      </c>
      <c r="CU26" s="12" t="n">
        <v>0</v>
      </c>
      <c r="CV26" s="12" t="n">
        <v>1.301558970228355e-05</v>
      </c>
      <c r="CW26" s="12" t="n">
        <v>0.003519184280422355</v>
      </c>
      <c r="CX26" s="12" t="n">
        <v>0.0004645689209064392</v>
      </c>
      <c r="CY26" s="12" t="n">
        <v>0.004541540053484372</v>
      </c>
      <c r="CZ26" s="12" t="n">
        <v>2.131844801233517e-05</v>
      </c>
      <c r="DA26" s="12" t="n">
        <v>0</v>
      </c>
      <c r="DB26" s="12" t="n">
        <v>0</v>
      </c>
      <c r="DC26" s="12" t="n">
        <v>0.002675704304596319</v>
      </c>
      <c r="DD26" s="12" t="n">
        <v>0</v>
      </c>
      <c r="DE26" s="12" t="n">
        <v>0.004044088393871739</v>
      </c>
      <c r="DF26" s="12">
        <f>SUM(C26:DE26)</f>
        <v/>
      </c>
      <c r="DH26" s="12" t="n">
        <v>0</v>
      </c>
      <c r="DI26" s="12" t="n">
        <v>0</v>
      </c>
      <c r="DJ26" s="12">
        <f>DF26+DH26+DI26</f>
        <v/>
      </c>
    </row>
    <row r="27">
      <c r="A27" s="14" t="n">
        <v>14</v>
      </c>
      <c r="B27" s="9" t="inlineStr">
        <is>
          <t>Leite de vaca e de outros animais</t>
        </is>
      </c>
      <c r="C27" s="14" t="n">
        <v>0.004557619914072884</v>
      </c>
      <c r="D27" s="14" t="n">
        <v>0.006162369387248597</v>
      </c>
      <c r="E27" s="14" t="n">
        <v>0.002702205376281903</v>
      </c>
      <c r="F27" s="14" t="n">
        <v>0.002923925337311284</v>
      </c>
      <c r="G27" s="14" t="n">
        <v>0.004126673204000912</v>
      </c>
      <c r="H27" s="14" t="n">
        <v>0.004752147451110038</v>
      </c>
      <c r="I27" s="14" t="n">
        <v>0.004876996957147558</v>
      </c>
      <c r="J27" s="14" t="n">
        <v>0.004432282698971533</v>
      </c>
      <c r="K27" s="14" t="n">
        <v>0.002756154774405886</v>
      </c>
      <c r="L27" s="14" t="n">
        <v>0.003174118015018379</v>
      </c>
      <c r="M27" s="14" t="n">
        <v>0.004557482433568743</v>
      </c>
      <c r="N27" s="14" t="n">
        <v>0.005037293524075106</v>
      </c>
      <c r="O27" s="14" t="n">
        <v>0.04917606325594606</v>
      </c>
      <c r="P27" s="14" t="n">
        <v>0.04830691910623156</v>
      </c>
      <c r="Q27" s="14" t="n">
        <v>0.05019047592723051</v>
      </c>
      <c r="R27" s="14" t="n">
        <v>0.05217447804936058</v>
      </c>
      <c r="S27" s="14" t="n">
        <v>0.05172839579491245</v>
      </c>
      <c r="T27" s="14" t="n">
        <v>0.05138631627864549</v>
      </c>
      <c r="U27" s="14" t="n">
        <v>0</v>
      </c>
      <c r="V27" s="14" t="n">
        <v>0</v>
      </c>
      <c r="W27" s="14" t="n">
        <v>0</v>
      </c>
      <c r="X27" s="14" t="n">
        <v>0</v>
      </c>
      <c r="Y27" s="14" t="n">
        <v>0.000870621120172312</v>
      </c>
      <c r="Z27" s="14" t="n">
        <v>0.5975210524557582</v>
      </c>
      <c r="AA27" s="14" t="n">
        <v>0.6017473551978341</v>
      </c>
      <c r="AB27" s="14" t="n">
        <v>0.5432609187468685</v>
      </c>
      <c r="AC27" s="14" t="n">
        <v>0.6054692635443835</v>
      </c>
      <c r="AD27" s="14" t="n">
        <v>0.5903832550556951</v>
      </c>
      <c r="AE27" s="14" t="n">
        <v>0.5107858859464377</v>
      </c>
      <c r="AF27" s="14" t="n">
        <v>0.6035797384720021</v>
      </c>
      <c r="AG27" s="14" t="n">
        <v>0.5981532330607414</v>
      </c>
      <c r="AH27" s="14" t="n">
        <v>0.56179089457978</v>
      </c>
      <c r="AI27" s="14" t="n">
        <v>0.5895932758322994</v>
      </c>
      <c r="AJ27" s="14" t="n">
        <v>0.5203431493176054</v>
      </c>
      <c r="AK27" s="14" t="n">
        <v>0.5873721109570542</v>
      </c>
      <c r="AL27" s="14" t="n">
        <v>0.4042547762429323</v>
      </c>
      <c r="AM27" s="14" t="n">
        <v>0.5943733813446634</v>
      </c>
      <c r="AN27" s="14" t="n">
        <v>0.5323206368652973</v>
      </c>
      <c r="AO27" s="14" t="n">
        <v>0.600450910123835</v>
      </c>
      <c r="AP27" s="14" t="n">
        <v>0.4991905513512181</v>
      </c>
      <c r="AQ27" s="14" t="n">
        <v>0.598740680584223</v>
      </c>
      <c r="AR27" s="14" t="n">
        <v>1.492094912912333e-05</v>
      </c>
      <c r="AS27" s="14" t="n">
        <v>0.001179660148220762</v>
      </c>
      <c r="AT27" s="14" t="n">
        <v>0</v>
      </c>
      <c r="AU27" s="14" t="n">
        <v>4.312909834422089e-07</v>
      </c>
      <c r="AV27" s="14" t="n">
        <v>0.00567292803101396</v>
      </c>
      <c r="AW27" s="14" t="n">
        <v>0</v>
      </c>
      <c r="AX27" s="14" t="n">
        <v>3.075141914305943e-05</v>
      </c>
      <c r="AY27" s="14" t="n">
        <v>0</v>
      </c>
      <c r="AZ27" s="14" t="n">
        <v>0</v>
      </c>
      <c r="BA27" s="14" t="n">
        <v>5.377949165215003e-06</v>
      </c>
      <c r="BB27" s="14" t="n">
        <v>0</v>
      </c>
      <c r="BC27" s="14" t="n">
        <v>0</v>
      </c>
      <c r="BD27" s="14" t="n">
        <v>0</v>
      </c>
      <c r="BE27" s="14" t="n">
        <v>0</v>
      </c>
      <c r="BF27" s="14" t="n">
        <v>0</v>
      </c>
      <c r="BG27" s="14" t="n">
        <v>3.87256985498934e-08</v>
      </c>
      <c r="BH27" s="14" t="n">
        <v>0.2813706667878591</v>
      </c>
      <c r="BI27" s="14" t="n">
        <v>0.009957205835025304</v>
      </c>
      <c r="BJ27" s="14" t="n">
        <v>0.009339629245836973</v>
      </c>
      <c r="BK27" s="14" t="n">
        <v>7.355528379741985e-05</v>
      </c>
      <c r="BL27" s="14" t="n">
        <v>0.001138298526867476</v>
      </c>
      <c r="BM27" s="14" t="n">
        <v>0</v>
      </c>
      <c r="BN27" s="14" t="n">
        <v>0.0004097426319354582</v>
      </c>
      <c r="BO27" s="14" t="n">
        <v>0</v>
      </c>
      <c r="BP27" s="14" t="n">
        <v>0.03351985187460367</v>
      </c>
      <c r="BQ27" s="14" t="n">
        <v>0</v>
      </c>
      <c r="BR27" s="14" t="n">
        <v>0.0005511482542414465</v>
      </c>
      <c r="BS27" s="14" t="n">
        <v>0</v>
      </c>
      <c r="BT27" s="14" t="n">
        <v>0</v>
      </c>
      <c r="BU27" s="14" t="n">
        <v>0</v>
      </c>
      <c r="BV27" s="14" t="n">
        <v>0</v>
      </c>
      <c r="BW27" s="14" t="n">
        <v>0</v>
      </c>
      <c r="BX27" s="14" t="n">
        <v>0</v>
      </c>
      <c r="BY27" s="14" t="n">
        <v>0.004098907467267744</v>
      </c>
      <c r="BZ27" s="14" t="n">
        <v>0.002274314720998402</v>
      </c>
      <c r="CA27" s="14" t="n">
        <v>0</v>
      </c>
      <c r="CB27" s="14" t="n">
        <v>0</v>
      </c>
      <c r="CC27" s="14" t="n">
        <v>0</v>
      </c>
      <c r="CD27" s="14" t="n">
        <v>0</v>
      </c>
      <c r="CE27" s="14" t="n">
        <v>0</v>
      </c>
      <c r="CF27" s="14" t="n">
        <v>0</v>
      </c>
      <c r="CG27" s="14" t="n">
        <v>0</v>
      </c>
      <c r="CH27" s="14" t="n">
        <v>0</v>
      </c>
      <c r="CI27" s="14" t="n">
        <v>0</v>
      </c>
      <c r="CJ27" s="14" t="n">
        <v>0.0004723235522140373</v>
      </c>
      <c r="CK27" s="14" t="n">
        <v>0.002563683050376072</v>
      </c>
      <c r="CL27" s="14" t="n">
        <v>0.0005337747188713651</v>
      </c>
      <c r="CM27" s="14" t="n">
        <v>0.004949946938193066</v>
      </c>
      <c r="CN27" s="14" t="n">
        <v>5.087820177947867e-07</v>
      </c>
      <c r="CO27" s="14" t="n">
        <v>1.491971969568952e-06</v>
      </c>
      <c r="CP27" s="14" t="n">
        <v>0</v>
      </c>
      <c r="CQ27" s="14" t="n">
        <v>8.920263273353466e-08</v>
      </c>
      <c r="CR27" s="14" t="n">
        <v>4.119408012086382e-08</v>
      </c>
      <c r="CS27" s="14" t="n">
        <v>0.005215150063732295</v>
      </c>
      <c r="CT27" s="14" t="n">
        <v>0</v>
      </c>
      <c r="CU27" s="14" t="n">
        <v>0</v>
      </c>
      <c r="CV27" s="14" t="n">
        <v>0.002732921394370954</v>
      </c>
      <c r="CW27" s="14" t="n">
        <v>0.0008162499228494756</v>
      </c>
      <c r="CX27" s="14" t="n">
        <v>1.278503182963494e-06</v>
      </c>
      <c r="CY27" s="14" t="n">
        <v>1.440830247425879e-07</v>
      </c>
      <c r="CZ27" s="14" t="n">
        <v>0.0006139632921474414</v>
      </c>
      <c r="DA27" s="14" t="n">
        <v>0.0006233639521398527</v>
      </c>
      <c r="DB27" s="14" t="n">
        <v>0</v>
      </c>
      <c r="DC27" s="14" t="n">
        <v>0</v>
      </c>
      <c r="DD27" s="14" t="n">
        <v>0</v>
      </c>
      <c r="DE27" s="14" t="n">
        <v>5.324830988703405e-05</v>
      </c>
      <c r="DF27" s="14">
        <f>SUM(C27:DE27)</f>
        <v/>
      </c>
      <c r="DH27" s="14" t="n">
        <v>0</v>
      </c>
      <c r="DI27" s="14" t="n">
        <v>0</v>
      </c>
      <c r="DJ27" s="14">
        <f>DF27+DH27+DI27</f>
        <v/>
      </c>
    </row>
    <row r="28">
      <c r="A28" s="12" t="n">
        <v>15</v>
      </c>
      <c r="B28" s="13" t="inlineStr">
        <is>
          <t>Suínos vivos</t>
        </is>
      </c>
      <c r="C28" s="12" t="n">
        <v>0.00173380761001354</v>
      </c>
      <c r="D28" s="12" t="n">
        <v>0.001960731807637375</v>
      </c>
      <c r="E28" s="12" t="n">
        <v>0.001471437400653318</v>
      </c>
      <c r="F28" s="12" t="n">
        <v>0.001502790347075673</v>
      </c>
      <c r="G28" s="12" t="n">
        <v>0.001671700262054382</v>
      </c>
      <c r="H28" s="12" t="n">
        <v>0.001755984148692672</v>
      </c>
      <c r="I28" s="12" t="n">
        <v>0.001778970035956432</v>
      </c>
      <c r="J28" s="12" t="n">
        <v>0.001716083941961482</v>
      </c>
      <c r="K28" s="12" t="n">
        <v>0.001479066269885689</v>
      </c>
      <c r="L28" s="12" t="n">
        <v>0.001538169559587696</v>
      </c>
      <c r="M28" s="12" t="n">
        <v>0.001717570296227749</v>
      </c>
      <c r="N28" s="12" t="n">
        <v>0.001800099827189127</v>
      </c>
      <c r="O28" s="12" t="n">
        <v>0.008042899493799303</v>
      </c>
      <c r="P28" s="12" t="n">
        <v>0.007920302624801845</v>
      </c>
      <c r="Q28" s="12" t="n">
        <v>0.008186652374360098</v>
      </c>
      <c r="R28" s="12" t="n">
        <v>0.00846720587954829</v>
      </c>
      <c r="S28" s="12" t="n">
        <v>0.008404126340120525</v>
      </c>
      <c r="T28" s="12" t="n">
        <v>0.008355753605902509</v>
      </c>
      <c r="U28" s="12" t="n">
        <v>0</v>
      </c>
      <c r="V28" s="12" t="n">
        <v>0</v>
      </c>
      <c r="W28" s="12" t="n">
        <v>0</v>
      </c>
      <c r="X28" s="12" t="n">
        <v>0</v>
      </c>
      <c r="Y28" s="12" t="n">
        <v>0.000146619140653666</v>
      </c>
      <c r="Z28" s="12" t="n">
        <v>0.3010734907816855</v>
      </c>
      <c r="AA28" s="12" t="n">
        <v>0.303189641345831</v>
      </c>
      <c r="AB28" s="12" t="n">
        <v>0.2737781366672061</v>
      </c>
      <c r="AC28" s="12" t="n">
        <v>0.3051375133034012</v>
      </c>
      <c r="AD28" s="12" t="n">
        <v>0.2975347695700793</v>
      </c>
      <c r="AE28" s="12" t="n">
        <v>0.2574200615168725</v>
      </c>
      <c r="AF28" s="12" t="n">
        <v>0.3041854009254099</v>
      </c>
      <c r="AG28" s="12" t="n">
        <v>0.3014504634671104</v>
      </c>
      <c r="AH28" s="12" t="n">
        <v>0.2831249856765044</v>
      </c>
      <c r="AI28" s="12" t="n">
        <v>0.2966730194146332</v>
      </c>
      <c r="AJ28" s="12" t="n">
        <v>0.2621747556165386</v>
      </c>
      <c r="AK28" s="12" t="n">
        <v>0.2960171161654133</v>
      </c>
      <c r="AL28" s="12" t="n">
        <v>0.202568222260209</v>
      </c>
      <c r="AM28" s="12" t="n">
        <v>0.2995457360610519</v>
      </c>
      <c r="AN28" s="12" t="n">
        <v>0.2682733784754036</v>
      </c>
      <c r="AO28" s="12" t="n">
        <v>0.3026093331879476</v>
      </c>
      <c r="AP28" s="12" t="n">
        <v>0.2515758766453766</v>
      </c>
      <c r="AQ28" s="12" t="n">
        <v>0.301746761326699</v>
      </c>
      <c r="AR28" s="12" t="n">
        <v>8.124934838241982e-06</v>
      </c>
      <c r="AS28" s="12" t="n">
        <v>0.0002502079471551922</v>
      </c>
      <c r="AT28" s="12" t="n">
        <v>0</v>
      </c>
      <c r="AU28" s="12" t="n">
        <v>0</v>
      </c>
      <c r="AV28" s="12" t="n">
        <v>0.002858977749587892</v>
      </c>
      <c r="AW28" s="12" t="n">
        <v>0</v>
      </c>
      <c r="AX28" s="12" t="n">
        <v>1.561370797493386e-05</v>
      </c>
      <c r="AY28" s="12" t="n">
        <v>0</v>
      </c>
      <c r="AZ28" s="12" t="n">
        <v>0</v>
      </c>
      <c r="BA28" s="12" t="n">
        <v>6.800973874865981e-07</v>
      </c>
      <c r="BB28" s="12" t="n">
        <v>0</v>
      </c>
      <c r="BC28" s="12" t="n">
        <v>0</v>
      </c>
      <c r="BD28" s="12" t="n">
        <v>0</v>
      </c>
      <c r="BE28" s="12" t="n">
        <v>0</v>
      </c>
      <c r="BF28" s="12" t="n">
        <v>0</v>
      </c>
      <c r="BG28" s="12" t="n">
        <v>0</v>
      </c>
      <c r="BH28" s="12" t="n">
        <v>0.1418020401723067</v>
      </c>
      <c r="BI28" s="12" t="n">
        <v>0.00501781367447886</v>
      </c>
      <c r="BJ28" s="12" t="n">
        <v>0.004697985163208233</v>
      </c>
      <c r="BK28" s="12" t="n">
        <v>3.706955536748791e-05</v>
      </c>
      <c r="BL28" s="12" t="n">
        <v>0.0005735798327423759</v>
      </c>
      <c r="BM28" s="12" t="n">
        <v>0</v>
      </c>
      <c r="BN28" s="12" t="n">
        <v>0.0002064461565540443</v>
      </c>
      <c r="BO28" s="12" t="n">
        <v>0</v>
      </c>
      <c r="BP28" s="12" t="n">
        <v>0.01689295371897132</v>
      </c>
      <c r="BQ28" s="12" t="n">
        <v>0</v>
      </c>
      <c r="BR28" s="12" t="n">
        <v>0.000277761428839926</v>
      </c>
      <c r="BS28" s="12" t="n">
        <v>0</v>
      </c>
      <c r="BT28" s="12" t="n">
        <v>0</v>
      </c>
      <c r="BU28" s="12" t="n">
        <v>0</v>
      </c>
      <c r="BV28" s="12" t="n">
        <v>0</v>
      </c>
      <c r="BW28" s="12" t="n">
        <v>0</v>
      </c>
      <c r="BX28" s="12" t="n">
        <v>0</v>
      </c>
      <c r="BY28" s="12" t="n">
        <v>0.002065720767559885</v>
      </c>
      <c r="BZ28" s="12" t="n">
        <v>0.001146183266797488</v>
      </c>
      <c r="CA28" s="12" t="n">
        <v>0</v>
      </c>
      <c r="CB28" s="12" t="n">
        <v>0</v>
      </c>
      <c r="CC28" s="12" t="n">
        <v>0</v>
      </c>
      <c r="CD28" s="12" t="n">
        <v>0</v>
      </c>
      <c r="CE28" s="12" t="n">
        <v>0</v>
      </c>
      <c r="CF28" s="12" t="n">
        <v>0</v>
      </c>
      <c r="CG28" s="12" t="n">
        <v>0</v>
      </c>
      <c r="CH28" s="12" t="n">
        <v>0</v>
      </c>
      <c r="CI28" s="12" t="n">
        <v>0</v>
      </c>
      <c r="CJ28" s="12" t="n">
        <v>0.0002380362520031632</v>
      </c>
      <c r="CK28" s="12" t="n">
        <v>0.001291779460083524</v>
      </c>
      <c r="CL28" s="12" t="n">
        <v>0.0001600451107892403</v>
      </c>
      <c r="CM28" s="12" t="n">
        <v>0.002491907806582139</v>
      </c>
      <c r="CN28" s="12" t="n">
        <v>0</v>
      </c>
      <c r="CO28" s="12" t="n">
        <v>0</v>
      </c>
      <c r="CP28" s="12" t="n">
        <v>0</v>
      </c>
      <c r="CQ28" s="12" t="n">
        <v>0</v>
      </c>
      <c r="CR28" s="12" t="n">
        <v>0</v>
      </c>
      <c r="CS28" s="12" t="n">
        <v>0.002618758132194694</v>
      </c>
      <c r="CT28" s="12" t="n">
        <v>0</v>
      </c>
      <c r="CU28" s="12" t="n">
        <v>0</v>
      </c>
      <c r="CV28" s="12" t="n">
        <v>0</v>
      </c>
      <c r="CW28" s="12" t="n">
        <v>0.0004077489275056979</v>
      </c>
      <c r="CX28" s="12" t="n">
        <v>0</v>
      </c>
      <c r="CY28" s="12" t="n">
        <v>0</v>
      </c>
      <c r="CZ28" s="12" t="n">
        <v>0</v>
      </c>
      <c r="DA28" s="12" t="n">
        <v>0</v>
      </c>
      <c r="DB28" s="12" t="n">
        <v>0</v>
      </c>
      <c r="DC28" s="12" t="n">
        <v>0</v>
      </c>
      <c r="DD28" s="12" t="n">
        <v>0</v>
      </c>
      <c r="DE28" s="12" t="n">
        <v>0</v>
      </c>
      <c r="DF28" s="12">
        <f>SUM(C28:DE28)</f>
        <v/>
      </c>
      <c r="DH28" s="12" t="n">
        <v>0</v>
      </c>
      <c r="DI28" s="12" t="n">
        <v>0</v>
      </c>
      <c r="DJ28" s="12">
        <f>DF28+DH28+DI28</f>
        <v/>
      </c>
    </row>
    <row r="29">
      <c r="A29" s="14" t="n">
        <v>16</v>
      </c>
      <c r="B29" s="9" t="inlineStr">
        <is>
          <t>Aves vivas</t>
        </is>
      </c>
      <c r="C29" s="14" t="n">
        <v>0.00287405271274665</v>
      </c>
      <c r="D29" s="14" t="n">
        <v>0.003327669066876834</v>
      </c>
      <c r="E29" s="14" t="n">
        <v>0.002349580580428505</v>
      </c>
      <c r="F29" s="14" t="n">
        <v>0.002412254413348356</v>
      </c>
      <c r="G29" s="14" t="n">
        <v>0.002750531873960306</v>
      </c>
      <c r="H29" s="14" t="n">
        <v>0.002921259466987554</v>
      </c>
      <c r="I29" s="14" t="n">
        <v>0.002964331383837729</v>
      </c>
      <c r="J29" s="14" t="n">
        <v>0.002838623499962057</v>
      </c>
      <c r="K29" s="14" t="n">
        <v>0.002364830518000436</v>
      </c>
      <c r="L29" s="14" t="n">
        <v>0.002482976661393073</v>
      </c>
      <c r="M29" s="14" t="n">
        <v>0.002850344775966039</v>
      </c>
      <c r="N29" s="14" t="n">
        <v>0.003007398841241753</v>
      </c>
      <c r="O29" s="14" t="n">
        <v>0.01548595108250267</v>
      </c>
      <c r="P29" s="14" t="n">
        <v>0.01524071674786527</v>
      </c>
      <c r="Q29" s="14" t="n">
        <v>0.01577314389130452</v>
      </c>
      <c r="R29" s="14" t="n">
        <v>0.01633396402196715</v>
      </c>
      <c r="S29" s="14" t="n">
        <v>0.01620786944503329</v>
      </c>
      <c r="T29" s="14" t="n">
        <v>0.01611117344008956</v>
      </c>
      <c r="U29" s="14" t="n">
        <v>0</v>
      </c>
      <c r="V29" s="14" t="n">
        <v>0</v>
      </c>
      <c r="W29" s="14" t="n">
        <v>0</v>
      </c>
      <c r="X29" s="14" t="n">
        <v>0</v>
      </c>
      <c r="Y29" s="14" t="n">
        <v>0.0002803181622963991</v>
      </c>
      <c r="Z29" s="14" t="n">
        <v>0.4646612869352587</v>
      </c>
      <c r="AA29" s="14" t="n">
        <v>0.4679298460827396</v>
      </c>
      <c r="AB29" s="14" t="n">
        <v>0.4225283227148522</v>
      </c>
      <c r="AC29" s="14" t="n">
        <v>0.470922560434522</v>
      </c>
      <c r="AD29" s="14" t="n">
        <v>0.4591893918565156</v>
      </c>
      <c r="AE29" s="14" t="n">
        <v>0.3972796171941097</v>
      </c>
      <c r="AF29" s="14" t="n">
        <v>0.469453260387432</v>
      </c>
      <c r="AG29" s="14" t="n">
        <v>0.4652322900690121</v>
      </c>
      <c r="AH29" s="14" t="n">
        <v>0.4369503498089911</v>
      </c>
      <c r="AI29" s="14" t="n">
        <v>0.4579443685071325</v>
      </c>
      <c r="AJ29" s="14" t="n">
        <v>0.4046366928904874</v>
      </c>
      <c r="AK29" s="14" t="n">
        <v>0.4568469368708915</v>
      </c>
      <c r="AL29" s="14" t="n">
        <v>0.3128590500523061</v>
      </c>
      <c r="AM29" s="14" t="n">
        <v>0.4622928433810036</v>
      </c>
      <c r="AN29" s="14" t="n">
        <v>0.4140300209521612</v>
      </c>
      <c r="AO29" s="14" t="n">
        <v>0.4670214434368981</v>
      </c>
      <c r="AP29" s="14" t="n">
        <v>0.3882602326477448</v>
      </c>
      <c r="AQ29" s="14" t="n">
        <v>0.4656897445494405</v>
      </c>
      <c r="AR29" s="14" t="n">
        <v>1.297383708250472e-05</v>
      </c>
      <c r="AS29" s="14" t="n">
        <v>0.0004548547756615032</v>
      </c>
      <c r="AT29" s="14" t="n">
        <v>0</v>
      </c>
      <c r="AU29" s="14" t="n">
        <v>0</v>
      </c>
      <c r="AV29" s="14" t="n">
        <v>0.004412296303675262</v>
      </c>
      <c r="AW29" s="14" t="n">
        <v>0</v>
      </c>
      <c r="AX29" s="14" t="n">
        <v>2.418008112979366e-05</v>
      </c>
      <c r="AY29" s="14" t="n">
        <v>0</v>
      </c>
      <c r="AZ29" s="14" t="n">
        <v>0</v>
      </c>
      <c r="BA29" s="14" t="n">
        <v>1.085974580861669e-06</v>
      </c>
      <c r="BB29" s="14" t="n">
        <v>0</v>
      </c>
      <c r="BC29" s="14" t="n">
        <v>0</v>
      </c>
      <c r="BD29" s="14" t="n">
        <v>0</v>
      </c>
      <c r="BE29" s="14" t="n">
        <v>0</v>
      </c>
      <c r="BF29" s="14" t="n">
        <v>0</v>
      </c>
      <c r="BG29" s="14" t="n">
        <v>0</v>
      </c>
      <c r="BH29" s="14" t="n">
        <v>0.2188449083735331</v>
      </c>
      <c r="BI29" s="14" t="n">
        <v>0.007744054927194043</v>
      </c>
      <c r="BJ29" s="14" t="n">
        <v>0.007254612202261191</v>
      </c>
      <c r="BK29" s="14" t="n">
        <v>5.720991083278943e-05</v>
      </c>
      <c r="BL29" s="14" t="n">
        <v>0.0008852129668503586</v>
      </c>
      <c r="BM29" s="14" t="n">
        <v>0</v>
      </c>
      <c r="BN29" s="14" t="n">
        <v>0.0003186109488269631</v>
      </c>
      <c r="BO29" s="14" t="n">
        <v>0</v>
      </c>
      <c r="BP29" s="14" t="n">
        <v>0.02607110785074088</v>
      </c>
      <c r="BQ29" s="14" t="n">
        <v>0</v>
      </c>
      <c r="BR29" s="14" t="n">
        <v>0.000428672705113086</v>
      </c>
      <c r="BS29" s="14" t="n">
        <v>0</v>
      </c>
      <c r="BT29" s="14" t="n">
        <v>0</v>
      </c>
      <c r="BU29" s="14" t="n">
        <v>0</v>
      </c>
      <c r="BV29" s="14" t="n">
        <v>0</v>
      </c>
      <c r="BW29" s="14" t="n">
        <v>0</v>
      </c>
      <c r="BX29" s="14" t="n">
        <v>0</v>
      </c>
      <c r="BY29" s="14" t="n">
        <v>0.003188052830576776</v>
      </c>
      <c r="BZ29" s="14" t="n">
        <v>0.001768919045331493</v>
      </c>
      <c r="CA29" s="14" t="n">
        <v>0</v>
      </c>
      <c r="CB29" s="14" t="n">
        <v>0</v>
      </c>
      <c r="CC29" s="14" t="n">
        <v>0</v>
      </c>
      <c r="CD29" s="14" t="n">
        <v>0</v>
      </c>
      <c r="CE29" s="14" t="n">
        <v>0</v>
      </c>
      <c r="CF29" s="14" t="n">
        <v>0</v>
      </c>
      <c r="CG29" s="14" t="n">
        <v>0</v>
      </c>
      <c r="CH29" s="14" t="n">
        <v>0</v>
      </c>
      <c r="CI29" s="14" t="n">
        <v>0</v>
      </c>
      <c r="CJ29" s="14" t="n">
        <v>0.0003673643402805998</v>
      </c>
      <c r="CK29" s="14" t="n">
        <v>0.001993619480848266</v>
      </c>
      <c r="CL29" s="14" t="n">
        <v>0.0002672804078643512</v>
      </c>
      <c r="CM29" s="14" t="n">
        <v>0.003845792845101962</v>
      </c>
      <c r="CN29" s="14" t="n">
        <v>0</v>
      </c>
      <c r="CO29" s="14" t="n">
        <v>0</v>
      </c>
      <c r="CP29" s="14" t="n">
        <v>0</v>
      </c>
      <c r="CQ29" s="14" t="n">
        <v>0</v>
      </c>
      <c r="CR29" s="14" t="n">
        <v>0</v>
      </c>
      <c r="CS29" s="14" t="n">
        <v>0.004041564287151149</v>
      </c>
      <c r="CT29" s="14" t="n">
        <v>0</v>
      </c>
      <c r="CU29" s="14" t="n">
        <v>0</v>
      </c>
      <c r="CV29" s="14" t="n">
        <v>0</v>
      </c>
      <c r="CW29" s="14" t="n">
        <v>0.00062928404599171</v>
      </c>
      <c r="CX29" s="14" t="n">
        <v>0</v>
      </c>
      <c r="CY29" s="14" t="n">
        <v>0</v>
      </c>
      <c r="CZ29" s="14" t="n">
        <v>0</v>
      </c>
      <c r="DA29" s="14" t="n">
        <v>0</v>
      </c>
      <c r="DB29" s="14" t="n">
        <v>0</v>
      </c>
      <c r="DC29" s="14" t="n">
        <v>0</v>
      </c>
      <c r="DD29" s="14" t="n">
        <v>0</v>
      </c>
      <c r="DE29" s="14" t="n">
        <v>0</v>
      </c>
      <c r="DF29" s="14">
        <f>SUM(C29:DE29)</f>
        <v/>
      </c>
      <c r="DH29" s="14" t="n">
        <v>0</v>
      </c>
      <c r="DI29" s="14" t="n">
        <v>0</v>
      </c>
      <c r="DJ29" s="14">
        <f>DF29+DH29+DI29</f>
        <v/>
      </c>
    </row>
    <row r="30">
      <c r="A30" s="12" t="n">
        <v>17</v>
      </c>
      <c r="B30" s="13" t="inlineStr">
        <is>
          <t>Ovos de galinha e de outras aves</t>
        </is>
      </c>
      <c r="C30" s="12" t="n">
        <v>0.004327436063758926</v>
      </c>
      <c r="D30" s="12" t="n">
        <v>0.006924781904183471</v>
      </c>
      <c r="E30" s="12" t="n">
        <v>0.001324379628751792</v>
      </c>
      <c r="F30" s="12" t="n">
        <v>0.001683241512270041</v>
      </c>
      <c r="G30" s="12" t="n">
        <v>0.003635997256240656</v>
      </c>
      <c r="H30" s="12" t="n">
        <v>0.004670034371809639</v>
      </c>
      <c r="I30" s="12" t="n">
        <v>0.004844359513944264</v>
      </c>
      <c r="J30" s="12" t="n">
        <v>0.004124573187194364</v>
      </c>
      <c r="K30" s="12" t="n">
        <v>0.001411698706996095</v>
      </c>
      <c r="L30" s="12" t="n">
        <v>0.002088187531327589</v>
      </c>
      <c r="M30" s="12" t="n">
        <v>0.004411626178791082</v>
      </c>
      <c r="N30" s="12" t="n">
        <v>0.005111807438949969</v>
      </c>
      <c r="O30" s="12" t="n">
        <v>0.07654557573721701</v>
      </c>
      <c r="P30" s="12" t="n">
        <v>0.07513728032771776</v>
      </c>
      <c r="Q30" s="12" t="n">
        <v>0.0781858860795822</v>
      </c>
      <c r="R30" s="12" t="n">
        <v>0.08139706623289934</v>
      </c>
      <c r="S30" s="12" t="n">
        <v>0.08067506575404257</v>
      </c>
      <c r="T30" s="12" t="n">
        <v>0.08012139751889297</v>
      </c>
      <c r="U30" s="12" t="n">
        <v>6.500857889706005e-07</v>
      </c>
      <c r="V30" s="12" t="n">
        <v>0</v>
      </c>
      <c r="W30" s="12" t="n">
        <v>0</v>
      </c>
      <c r="X30" s="12" t="n">
        <v>0</v>
      </c>
      <c r="Y30" s="12" t="n">
        <v>0.001343332844819356</v>
      </c>
      <c r="Z30" s="12" t="n">
        <v>0.07288177161472305</v>
      </c>
      <c r="AA30" s="12" t="n">
        <v>0.07345425946092236</v>
      </c>
      <c r="AB30" s="12" t="n">
        <v>0.06611485068702587</v>
      </c>
      <c r="AC30" s="12" t="n">
        <v>0.07359937094078112</v>
      </c>
      <c r="AD30" s="12" t="n">
        <v>0.07179158282834124</v>
      </c>
      <c r="AE30" s="12" t="n">
        <v>0.06211950480944291</v>
      </c>
      <c r="AF30" s="12" t="n">
        <v>0.07337103846079616</v>
      </c>
      <c r="AG30" s="12" t="n">
        <v>0.07271278729379999</v>
      </c>
      <c r="AH30" s="12" t="n">
        <v>0.06830626455783069</v>
      </c>
      <c r="AI30" s="12" t="n">
        <v>0.07362449152280431</v>
      </c>
      <c r="AJ30" s="12" t="n">
        <v>0.06363956319594703</v>
      </c>
      <c r="AK30" s="12" t="n">
        <v>0.07140629102172902</v>
      </c>
      <c r="AL30" s="12" t="n">
        <v>0.05434641100403639</v>
      </c>
      <c r="AM30" s="12" t="n">
        <v>0.07225604054976277</v>
      </c>
      <c r="AN30" s="12" t="n">
        <v>0.06471194584327866</v>
      </c>
      <c r="AO30" s="12" t="n">
        <v>0.07299764354882121</v>
      </c>
      <c r="AP30" s="12" t="n">
        <v>0.06073918300421411</v>
      </c>
      <c r="AQ30" s="12" t="n">
        <v>0.0727854657248336</v>
      </c>
      <c r="AR30" s="12" t="n">
        <v>7.312916050608581e-06</v>
      </c>
      <c r="AS30" s="12" t="n">
        <v>0.001680388166942092</v>
      </c>
      <c r="AT30" s="12" t="n">
        <v>3.270253458609909e-07</v>
      </c>
      <c r="AU30" s="12" t="n">
        <v>2.411057842825114e-05</v>
      </c>
      <c r="AV30" s="12" t="n">
        <v>0.0006895873326926449</v>
      </c>
      <c r="AW30" s="12" t="n">
        <v>0</v>
      </c>
      <c r="AX30" s="12" t="n">
        <v>5.309403228824768e-06</v>
      </c>
      <c r="AY30" s="12" t="n">
        <v>0</v>
      </c>
      <c r="AZ30" s="12" t="n">
        <v>0</v>
      </c>
      <c r="BA30" s="12" t="n">
        <v>0.0002144262959906931</v>
      </c>
      <c r="BB30" s="12" t="n">
        <v>0</v>
      </c>
      <c r="BC30" s="12" t="n">
        <v>0</v>
      </c>
      <c r="BD30" s="12" t="n">
        <v>0</v>
      </c>
      <c r="BE30" s="12" t="n">
        <v>0</v>
      </c>
      <c r="BF30" s="12" t="n">
        <v>0</v>
      </c>
      <c r="BG30" s="12" t="n">
        <v>4.945615449224935e-05</v>
      </c>
      <c r="BH30" s="12" t="n">
        <v>0.03420518072430837</v>
      </c>
      <c r="BI30" s="12" t="n">
        <v>0.001243057256201585</v>
      </c>
      <c r="BJ30" s="12" t="n">
        <v>0.001210717280026961</v>
      </c>
      <c r="BK30" s="12" t="n">
        <v>8.941201383485074e-06</v>
      </c>
      <c r="BL30" s="12" t="n">
        <v>0.0001631416963064845</v>
      </c>
      <c r="BM30" s="12" t="n">
        <v>0</v>
      </c>
      <c r="BN30" s="12" t="n">
        <v>4.979495012273968e-05</v>
      </c>
      <c r="BO30" s="12" t="n">
        <v>0</v>
      </c>
      <c r="BP30" s="12" t="n">
        <v>0.004074591660618869</v>
      </c>
      <c r="BQ30" s="12" t="n">
        <v>1.326617534181023e-07</v>
      </c>
      <c r="BR30" s="12" t="n">
        <v>6.699624117964268e-05</v>
      </c>
      <c r="BS30" s="12" t="n">
        <v>0</v>
      </c>
      <c r="BT30" s="12" t="n">
        <v>5.253039534375419e-06</v>
      </c>
      <c r="BU30" s="12" t="n">
        <v>0</v>
      </c>
      <c r="BV30" s="12" t="n">
        <v>0</v>
      </c>
      <c r="BW30" s="12" t="n">
        <v>5.495232965860384e-07</v>
      </c>
      <c r="BX30" s="12" t="n">
        <v>0</v>
      </c>
      <c r="BY30" s="12" t="n">
        <v>0.0005029478751214596</v>
      </c>
      <c r="BZ30" s="12" t="n">
        <v>0.0002834559022957572</v>
      </c>
      <c r="CA30" s="12" t="n">
        <v>4.713418140582893e-06</v>
      </c>
      <c r="CB30" s="12" t="n">
        <v>3.650853676116618e-06</v>
      </c>
      <c r="CC30" s="12" t="n">
        <v>5.109922697882412e-07</v>
      </c>
      <c r="CD30" s="12" t="n">
        <v>0</v>
      </c>
      <c r="CE30" s="12" t="n">
        <v>3.659123226108268e-06</v>
      </c>
      <c r="CF30" s="12" t="n">
        <v>0</v>
      </c>
      <c r="CG30" s="12" t="n">
        <v>0</v>
      </c>
      <c r="CH30" s="12" t="n">
        <v>5.487296529360721e-07</v>
      </c>
      <c r="CI30" s="12" t="n">
        <v>0</v>
      </c>
      <c r="CJ30" s="12" t="n">
        <v>6.128771806707795e-05</v>
      </c>
      <c r="CK30" s="12" t="n">
        <v>0.0003357645638332301</v>
      </c>
      <c r="CL30" s="12" t="n">
        <v>0.0005299758995775868</v>
      </c>
      <c r="CM30" s="12" t="n">
        <v>0.0009343948980342122</v>
      </c>
      <c r="CN30" s="12" t="n">
        <v>2.788807158015483e-05</v>
      </c>
      <c r="CO30" s="12" t="n">
        <v>7.693990157915361e-05</v>
      </c>
      <c r="CP30" s="12" t="n">
        <v>0</v>
      </c>
      <c r="CQ30" s="12" t="n">
        <v>5.468324052625324e-06</v>
      </c>
      <c r="CR30" s="12" t="n">
        <v>2.124348536560461e-06</v>
      </c>
      <c r="CS30" s="12" t="n">
        <v>0.001002183114901411</v>
      </c>
      <c r="CT30" s="12" t="n">
        <v>0</v>
      </c>
      <c r="CU30" s="12" t="n">
        <v>5.59884166203971e-05</v>
      </c>
      <c r="CV30" s="12" t="n">
        <v>0.05852817091573366</v>
      </c>
      <c r="CW30" s="12" t="n">
        <v>0.0003303108745323477</v>
      </c>
      <c r="CX30" s="12" t="n">
        <v>0.0003431250928762319</v>
      </c>
      <c r="CY30" s="12" t="n">
        <v>0.000987987705572812</v>
      </c>
      <c r="CZ30" s="12" t="n">
        <v>1.464786430000392e-05</v>
      </c>
      <c r="DA30" s="12" t="n">
        <v>0</v>
      </c>
      <c r="DB30" s="12" t="n">
        <v>0</v>
      </c>
      <c r="DC30" s="12" t="n">
        <v>0.002108260620672594</v>
      </c>
      <c r="DD30" s="12" t="n">
        <v>0.0008295962389136688</v>
      </c>
      <c r="DE30" s="12" t="n">
        <v>0.002745976335700409</v>
      </c>
      <c r="DF30" s="12">
        <f>SUM(C30:DE30)</f>
        <v/>
      </c>
      <c r="DH30" s="12" t="n">
        <v>0</v>
      </c>
      <c r="DI30" s="12" t="n">
        <v>0</v>
      </c>
      <c r="DJ30" s="12">
        <f>DF30+DH30+DI30</f>
        <v/>
      </c>
    </row>
    <row r="31">
      <c r="A31" s="14" t="n">
        <v>18</v>
      </c>
      <c r="B31" s="9" t="inlineStr">
        <is>
          <t>Pesca e aquicultura</t>
        </is>
      </c>
      <c r="C31" s="14" t="n">
        <v>0.00399347107561009</v>
      </c>
      <c r="D31" s="14" t="n">
        <v>0.005895369941366099</v>
      </c>
      <c r="E31" s="14" t="n">
        <v>0.00179449181815095</v>
      </c>
      <c r="F31" s="14" t="n">
        <v>0.002057267378726611</v>
      </c>
      <c r="G31" s="14" t="n">
        <v>0.003492032526382984</v>
      </c>
      <c r="H31" s="14" t="n">
        <v>0.004266473050771539</v>
      </c>
      <c r="I31" s="14" t="n">
        <v>0.004371986754303645</v>
      </c>
      <c r="J31" s="14" t="n">
        <v>0.003844925329857928</v>
      </c>
      <c r="K31" s="14" t="n">
        <v>0.001858430956823586</v>
      </c>
      <c r="L31" s="14" t="n">
        <v>0.00235378791224635</v>
      </c>
      <c r="M31" s="14" t="n">
        <v>0.004122456529060787</v>
      </c>
      <c r="N31" s="14" t="n">
        <v>0.004574208097596355</v>
      </c>
      <c r="O31" s="14" t="n">
        <v>0.05687630994130514</v>
      </c>
      <c r="P31" s="14" t="n">
        <v>0.05584377163780637</v>
      </c>
      <c r="Q31" s="14" t="n">
        <v>0.05807610424879994</v>
      </c>
      <c r="R31" s="14" t="n">
        <v>0.06042748148793335</v>
      </c>
      <c r="S31" s="14" t="n">
        <v>0.05989879875710819</v>
      </c>
      <c r="T31" s="14" t="n">
        <v>0.05949337681750848</v>
      </c>
      <c r="U31" s="14" t="n">
        <v>0</v>
      </c>
      <c r="V31" s="14" t="n">
        <v>0</v>
      </c>
      <c r="W31" s="14" t="n">
        <v>0</v>
      </c>
      <c r="X31" s="14" t="n">
        <v>0</v>
      </c>
      <c r="Y31" s="14" t="n">
        <v>0.001001448089340843</v>
      </c>
      <c r="Z31" s="14" t="n">
        <v>0.1220281478067192</v>
      </c>
      <c r="AA31" s="14" t="n">
        <v>0.1229309743161938</v>
      </c>
      <c r="AB31" s="14" t="n">
        <v>0.1108451293864014</v>
      </c>
      <c r="AC31" s="14" t="n">
        <v>0.123484775177689</v>
      </c>
      <c r="AD31" s="14" t="n">
        <v>0.1204681841429681</v>
      </c>
      <c r="AE31" s="14" t="n">
        <v>0.1041742068305817</v>
      </c>
      <c r="AF31" s="14" t="n">
        <v>0.1231010986122613</v>
      </c>
      <c r="AG31" s="14" t="n">
        <v>0.1219926789907131</v>
      </c>
      <c r="AH31" s="14" t="n">
        <v>0.1145766209633061</v>
      </c>
      <c r="AI31" s="14" t="n">
        <v>0.1215451174522234</v>
      </c>
      <c r="AJ31" s="14" t="n">
        <v>0.1064179210214564</v>
      </c>
      <c r="AK31" s="14" t="n">
        <v>0.1197938812658813</v>
      </c>
      <c r="AL31" s="14" t="n">
        <v>0.08600696106925945</v>
      </c>
      <c r="AM31" s="14" t="n">
        <v>0.12122505055128</v>
      </c>
      <c r="AN31" s="14" t="n">
        <v>0.1085716185456985</v>
      </c>
      <c r="AO31" s="14" t="n">
        <v>0.1224716394373239</v>
      </c>
      <c r="AP31" s="14" t="n">
        <v>0.1018313812795913</v>
      </c>
      <c r="AQ31" s="14" t="n">
        <v>0.1221152417747628</v>
      </c>
      <c r="AR31" s="14" t="n">
        <v>9.908766138308892e-06</v>
      </c>
      <c r="AS31" s="14" t="n">
        <v>0.001290298988565577</v>
      </c>
      <c r="AT31" s="14" t="n">
        <v>0</v>
      </c>
      <c r="AU31" s="14" t="n">
        <v>5.985333871994297e-05</v>
      </c>
      <c r="AV31" s="14" t="n">
        <v>0.001156987290169219</v>
      </c>
      <c r="AW31" s="14" t="n">
        <v>0</v>
      </c>
      <c r="AX31" s="14" t="n">
        <v>7.58709334273708e-06</v>
      </c>
      <c r="AY31" s="14" t="n">
        <v>0</v>
      </c>
      <c r="AZ31" s="14" t="n">
        <v>0</v>
      </c>
      <c r="BA31" s="14" t="n">
        <v>0.0005769461925815855</v>
      </c>
      <c r="BB31" s="14" t="n">
        <v>0</v>
      </c>
      <c r="BC31" s="14" t="n">
        <v>0</v>
      </c>
      <c r="BD31" s="14" t="n">
        <v>0</v>
      </c>
      <c r="BE31" s="14" t="n">
        <v>0</v>
      </c>
      <c r="BF31" s="14" t="n">
        <v>0</v>
      </c>
      <c r="BG31" s="14" t="n">
        <v>5.374242544960963e-06</v>
      </c>
      <c r="BH31" s="14" t="n">
        <v>0.05738581647794835</v>
      </c>
      <c r="BI31" s="14" t="n">
        <v>0.002114811013172553</v>
      </c>
      <c r="BJ31" s="14" t="n">
        <v>0.001969223645993216</v>
      </c>
      <c r="BK31" s="14" t="n">
        <v>1.500151738452315e-05</v>
      </c>
      <c r="BL31" s="14" t="n">
        <v>0.0002563484253093901</v>
      </c>
      <c r="BM31" s="14" t="n">
        <v>0</v>
      </c>
      <c r="BN31" s="14" t="n">
        <v>8.354579858893409e-05</v>
      </c>
      <c r="BO31" s="14" t="n">
        <v>0</v>
      </c>
      <c r="BP31" s="14" t="n">
        <v>0.006836336081693522</v>
      </c>
      <c r="BQ31" s="14" t="n">
        <v>0</v>
      </c>
      <c r="BR31" s="14" t="n">
        <v>0.0001124060664387331</v>
      </c>
      <c r="BS31" s="14" t="n">
        <v>0</v>
      </c>
      <c r="BT31" s="14" t="n">
        <v>0</v>
      </c>
      <c r="BU31" s="14" t="n">
        <v>0</v>
      </c>
      <c r="BV31" s="14" t="n">
        <v>0</v>
      </c>
      <c r="BW31" s="14" t="n">
        <v>0</v>
      </c>
      <c r="BX31" s="14" t="n">
        <v>0</v>
      </c>
      <c r="BY31" s="14" t="n">
        <v>0.0008359675668864154</v>
      </c>
      <c r="BZ31" s="14" t="n">
        <v>0.0004638439288590066</v>
      </c>
      <c r="CA31" s="14" t="n">
        <v>0</v>
      </c>
      <c r="CB31" s="14" t="n">
        <v>0</v>
      </c>
      <c r="CC31" s="14" t="n">
        <v>0</v>
      </c>
      <c r="CD31" s="14" t="n">
        <v>0</v>
      </c>
      <c r="CE31" s="14" t="n">
        <v>0</v>
      </c>
      <c r="CF31" s="14" t="n">
        <v>0</v>
      </c>
      <c r="CG31" s="14" t="n">
        <v>0</v>
      </c>
      <c r="CH31" s="14" t="n">
        <v>0</v>
      </c>
      <c r="CI31" s="14" t="n">
        <v>0</v>
      </c>
      <c r="CJ31" s="14" t="n">
        <v>9.63298571340317e-05</v>
      </c>
      <c r="CK31" s="14" t="n">
        <v>0.000587852490570383</v>
      </c>
      <c r="CL31" s="14" t="n">
        <v>0.0004198351816439075</v>
      </c>
      <c r="CM31" s="14" t="n">
        <v>0.001130448099199939</v>
      </c>
      <c r="CN31" s="14" t="n">
        <v>7.060732455532051e-05</v>
      </c>
      <c r="CO31" s="14" t="n">
        <v>0.00020705163586439</v>
      </c>
      <c r="CP31" s="14" t="n">
        <v>0</v>
      </c>
      <c r="CQ31" s="14" t="n">
        <v>1.240612624725595e-05</v>
      </c>
      <c r="CR31" s="14" t="n">
        <v>5.71679753435168e-06</v>
      </c>
      <c r="CS31" s="14" t="n">
        <v>0.001493036550613196</v>
      </c>
      <c r="CT31" s="14" t="n">
        <v>0</v>
      </c>
      <c r="CU31" s="14" t="n">
        <v>0</v>
      </c>
      <c r="CV31" s="14" t="n">
        <v>0.05733994285433627</v>
      </c>
      <c r="CW31" s="14" t="n">
        <v>0.0007301845619173937</v>
      </c>
      <c r="CX31" s="14" t="n">
        <v>0.001250111148269027</v>
      </c>
      <c r="CY31" s="14" t="n">
        <v>0.003003627958256923</v>
      </c>
      <c r="CZ31" s="14" t="n">
        <v>3.893582732888945e-05</v>
      </c>
      <c r="DA31" s="14" t="n">
        <v>0</v>
      </c>
      <c r="DB31" s="14" t="n">
        <v>0</v>
      </c>
      <c r="DC31" s="14" t="n">
        <v>0.00740084405409128</v>
      </c>
      <c r="DD31" s="14" t="n">
        <v>0.002968177576575343</v>
      </c>
      <c r="DE31" s="14" t="n">
        <v>0.00738964933256063</v>
      </c>
      <c r="DF31" s="14">
        <f>SUM(C31:DE31)</f>
        <v/>
      </c>
      <c r="DH31" s="14" t="n">
        <v>0</v>
      </c>
      <c r="DI31" s="14" t="n">
        <v>0</v>
      </c>
      <c r="DJ31" s="14">
        <f>DF31+DH31+DI31</f>
        <v/>
      </c>
    </row>
    <row r="32">
      <c r="A32" s="12" t="n">
        <v>19</v>
      </c>
      <c r="B32" s="13" t="inlineStr">
        <is>
          <t>Petróleo e gás natural</t>
        </is>
      </c>
      <c r="C32" s="12" t="n">
        <v>0</v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0</v>
      </c>
      <c r="I32" s="12" t="n">
        <v>0</v>
      </c>
      <c r="J32" s="12" t="n">
        <v>0</v>
      </c>
      <c r="K32" s="12" t="n">
        <v>0</v>
      </c>
      <c r="L32" s="12" t="n">
        <v>0</v>
      </c>
      <c r="M32" s="12" t="n">
        <v>0</v>
      </c>
      <c r="N32" s="12" t="n">
        <v>0</v>
      </c>
      <c r="O32" s="12" t="n">
        <v>0</v>
      </c>
      <c r="P32" s="12" t="n">
        <v>0</v>
      </c>
      <c r="Q32" s="12" t="n">
        <v>0</v>
      </c>
      <c r="R32" s="12" t="n">
        <v>0</v>
      </c>
      <c r="S32" s="12" t="n">
        <v>0</v>
      </c>
      <c r="T32" s="12" t="n">
        <v>0</v>
      </c>
      <c r="U32" s="12" t="n">
        <v>1.393547070765865</v>
      </c>
      <c r="V32" s="12" t="n">
        <v>0.03140387055455491</v>
      </c>
      <c r="W32" s="12" t="n">
        <v>0.002321651512896271</v>
      </c>
      <c r="X32" s="12" t="n">
        <v>0.004803660894686379</v>
      </c>
      <c r="Y32" s="12" t="n">
        <v>0.004389281114860296</v>
      </c>
      <c r="Z32" s="12" t="n">
        <v>0.1113829034101752</v>
      </c>
      <c r="AA32" s="12" t="n">
        <v>0.1120000185864533</v>
      </c>
      <c r="AB32" s="12" t="n">
        <v>0.1011548611580534</v>
      </c>
      <c r="AC32" s="12" t="n">
        <v>0.1127337008291094</v>
      </c>
      <c r="AD32" s="12" t="n">
        <v>0.1099814971789592</v>
      </c>
      <c r="AE32" s="12" t="n">
        <v>0.09518699344456377</v>
      </c>
      <c r="AF32" s="12" t="n">
        <v>0.1124077998681624</v>
      </c>
      <c r="AG32" s="12" t="n">
        <v>0.1113736422322794</v>
      </c>
      <c r="AH32" s="12" t="n">
        <v>0.1046138411130177</v>
      </c>
      <c r="AI32" s="12" t="n">
        <v>0.1095237593861552</v>
      </c>
      <c r="AJ32" s="12" t="n">
        <v>0.09705575443952322</v>
      </c>
      <c r="AK32" s="12" t="n">
        <v>0.1093694190632563</v>
      </c>
      <c r="AL32" s="12" t="n">
        <v>0.07488649304890795</v>
      </c>
      <c r="AM32" s="12" t="n">
        <v>0.1108439120822325</v>
      </c>
      <c r="AN32" s="12" t="n">
        <v>0.09911179687057387</v>
      </c>
      <c r="AO32" s="12" t="n">
        <v>0.1117951333584745</v>
      </c>
      <c r="AP32" s="12" t="n">
        <v>0.09313339463221119</v>
      </c>
      <c r="AQ32" s="12" t="n">
        <v>0.1114813010544403</v>
      </c>
      <c r="AR32" s="12" t="n">
        <v>0</v>
      </c>
      <c r="AS32" s="12" t="n">
        <v>0.02828348150455436</v>
      </c>
      <c r="AT32" s="12" t="n">
        <v>0.03058195993004271</v>
      </c>
      <c r="AU32" s="12" t="n">
        <v>0.0001882885895624289</v>
      </c>
      <c r="AV32" s="12" t="n">
        <v>0.001081142460804096</v>
      </c>
      <c r="AW32" s="12" t="n">
        <v>8.788511534461911e-05</v>
      </c>
      <c r="AX32" s="12" t="n">
        <v>0.007752832102311806</v>
      </c>
      <c r="AY32" s="12" t="n">
        <v>0.08839397011644792</v>
      </c>
      <c r="AZ32" s="12" t="n">
        <v>0.08659032947155068</v>
      </c>
      <c r="BA32" s="12" t="n">
        <v>0.002226915640349266</v>
      </c>
      <c r="BB32" s="12" t="n">
        <v>14.13346592386644</v>
      </c>
      <c r="BC32" s="12" t="n">
        <v>17.04052544398732</v>
      </c>
      <c r="BD32" s="12" t="n">
        <v>17.63461253851681</v>
      </c>
      <c r="BE32" s="12" t="n">
        <v>17.63461253851681</v>
      </c>
      <c r="BF32" s="12" t="n">
        <v>17.63461253851681</v>
      </c>
      <c r="BG32" s="12" t="n">
        <v>13.75242544395813</v>
      </c>
      <c r="BH32" s="12" t="n">
        <v>0.05240214527140356</v>
      </c>
      <c r="BI32" s="12" t="n">
        <v>0.1375436628347806</v>
      </c>
      <c r="BJ32" s="12" t="n">
        <v>0.3298229931429238</v>
      </c>
      <c r="BK32" s="12" t="n">
        <v>0.07433642804964254</v>
      </c>
      <c r="BL32" s="12" t="n">
        <v>0.005255114264374985</v>
      </c>
      <c r="BM32" s="12" t="n">
        <v>0.006940662252132289</v>
      </c>
      <c r="BN32" s="12" t="n">
        <v>0.01165793653439709</v>
      </c>
      <c r="BO32" s="12" t="n">
        <v>0.006049360376463978</v>
      </c>
      <c r="BP32" s="12" t="n">
        <v>0.2187391525613905</v>
      </c>
      <c r="BQ32" s="12" t="n">
        <v>0.01471938006819629</v>
      </c>
      <c r="BR32" s="12" t="n">
        <v>0.01554418342608272</v>
      </c>
      <c r="BS32" s="12" t="n">
        <v>0.05130447342633537</v>
      </c>
      <c r="BT32" s="12" t="n">
        <v>0.04879506911328928</v>
      </c>
      <c r="BU32" s="12" t="n">
        <v>0.07083516358743513</v>
      </c>
      <c r="BV32" s="12" t="n">
        <v>0.07102905528543704</v>
      </c>
      <c r="BW32" s="12" t="n">
        <v>0.04579572123253401</v>
      </c>
      <c r="BX32" s="12" t="n">
        <v>0.04416049559975713</v>
      </c>
      <c r="BY32" s="12" t="n">
        <v>0.04298727716534564</v>
      </c>
      <c r="BZ32" s="12" t="n">
        <v>0.008606526025819395</v>
      </c>
      <c r="CA32" s="12" t="n">
        <v>0.003755457423369097</v>
      </c>
      <c r="CB32" s="12" t="n">
        <v>0.0005634911183236601</v>
      </c>
      <c r="CC32" s="12" t="n">
        <v>0.004402589251130749</v>
      </c>
      <c r="CD32" s="12" t="n">
        <v>0.0009241735280500199</v>
      </c>
      <c r="CE32" s="12" t="n">
        <v>0.001540918952548307</v>
      </c>
      <c r="CF32" s="12" t="n">
        <v>0.01350485238801753</v>
      </c>
      <c r="CG32" s="12" t="n">
        <v>0.01327783336583511</v>
      </c>
      <c r="CH32" s="12" t="n">
        <v>0.03014926508727223</v>
      </c>
      <c r="CI32" s="12" t="n">
        <v>0.0005947997471644049</v>
      </c>
      <c r="CJ32" s="12" t="n">
        <v>0.0009068847983527771</v>
      </c>
      <c r="CK32" s="12" t="n">
        <v>1.024407113265752</v>
      </c>
      <c r="CL32" s="12" t="n">
        <v>0.01936935661309375</v>
      </c>
      <c r="CM32" s="12" t="n">
        <v>0.001398760302144355</v>
      </c>
      <c r="CN32" s="12" t="n">
        <v>0.001465576502580242</v>
      </c>
      <c r="CO32" s="12" t="n">
        <v>0</v>
      </c>
      <c r="CP32" s="12" t="n">
        <v>0</v>
      </c>
      <c r="CQ32" s="12" t="n">
        <v>0.0005492176024230371</v>
      </c>
      <c r="CR32" s="12" t="n">
        <v>0</v>
      </c>
      <c r="CS32" s="12" t="n">
        <v>0.08727818964547122</v>
      </c>
      <c r="CT32" s="12" t="n">
        <v>0</v>
      </c>
      <c r="CU32" s="12" t="n">
        <v>5.582241278330001e-05</v>
      </c>
      <c r="CV32" s="12" t="n">
        <v>2.447955203559815e-06</v>
      </c>
      <c r="CW32" s="12" t="n">
        <v>0.04092997463247957</v>
      </c>
      <c r="CX32" s="12" t="n">
        <v>0.0004083306143817929</v>
      </c>
      <c r="CY32" s="12" t="n">
        <v>0</v>
      </c>
      <c r="CZ32" s="12" t="n">
        <v>1.83209123857002e-06</v>
      </c>
      <c r="DA32" s="12" t="n">
        <v>0</v>
      </c>
      <c r="DB32" s="12" t="n">
        <v>0</v>
      </c>
      <c r="DC32" s="12" t="n">
        <v>0</v>
      </c>
      <c r="DD32" s="12" t="n">
        <v>0</v>
      </c>
      <c r="DE32" s="12" t="n">
        <v>0</v>
      </c>
      <c r="DF32" s="12">
        <f>SUM(C32:DE32)</f>
        <v/>
      </c>
      <c r="DH32" s="12" t="n">
        <v>0</v>
      </c>
      <c r="DI32" s="12" t="n">
        <v>0</v>
      </c>
      <c r="DJ32" s="12">
        <f>DF32+DH32+DI32</f>
        <v/>
      </c>
    </row>
    <row r="33">
      <c r="A33" s="14" t="n">
        <v>20</v>
      </c>
      <c r="B33" s="9" t="inlineStr">
        <is>
          <t>Minério de ferro</t>
        </is>
      </c>
      <c r="C33" s="14" t="n">
        <v>0</v>
      </c>
      <c r="D33" s="14" t="n">
        <v>0</v>
      </c>
      <c r="E33" s="14" t="n">
        <v>0</v>
      </c>
      <c r="F33" s="14" t="n">
        <v>0</v>
      </c>
      <c r="G33" s="14" t="n">
        <v>0</v>
      </c>
      <c r="H33" s="14" t="n">
        <v>0</v>
      </c>
      <c r="I33" s="14" t="n">
        <v>0</v>
      </c>
      <c r="J33" s="14" t="n">
        <v>0</v>
      </c>
      <c r="K33" s="14" t="n">
        <v>0</v>
      </c>
      <c r="L33" s="14" t="n">
        <v>0</v>
      </c>
      <c r="M33" s="14" t="n">
        <v>0</v>
      </c>
      <c r="N33" s="14" t="n">
        <v>0</v>
      </c>
      <c r="O33" s="14" t="n">
        <v>0</v>
      </c>
      <c r="P33" s="14" t="n">
        <v>0</v>
      </c>
      <c r="Q33" s="14" t="n">
        <v>0</v>
      </c>
      <c r="R33" s="14" t="n">
        <v>0</v>
      </c>
      <c r="S33" s="14" t="n">
        <v>0</v>
      </c>
      <c r="T33" s="14" t="n">
        <v>0</v>
      </c>
      <c r="U33" s="14" t="n">
        <v>2.75150748583096e-08</v>
      </c>
      <c r="V33" s="14" t="n">
        <v>0.04246438122979245</v>
      </c>
      <c r="W33" s="14" t="n">
        <v>0.001029713973119325</v>
      </c>
      <c r="X33" s="14" t="n">
        <v>0.02473461467558341</v>
      </c>
      <c r="Y33" s="14" t="n">
        <v>0.00103508083693102</v>
      </c>
      <c r="Z33" s="14" t="n">
        <v>0</v>
      </c>
      <c r="AA33" s="14" t="n">
        <v>0</v>
      </c>
      <c r="AB33" s="14" t="n">
        <v>1.060200011490584e-06</v>
      </c>
      <c r="AC33" s="14" t="n">
        <v>0</v>
      </c>
      <c r="AD33" s="14" t="n">
        <v>0</v>
      </c>
      <c r="AE33" s="14" t="n">
        <v>0</v>
      </c>
      <c r="AF33" s="14" t="n">
        <v>0</v>
      </c>
      <c r="AG33" s="14" t="n">
        <v>0</v>
      </c>
      <c r="AH33" s="14" t="n">
        <v>0</v>
      </c>
      <c r="AI33" s="14" t="n">
        <v>0</v>
      </c>
      <c r="AJ33" s="14" t="n">
        <v>0</v>
      </c>
      <c r="AK33" s="14" t="n">
        <v>0</v>
      </c>
      <c r="AL33" s="14" t="n">
        <v>0</v>
      </c>
      <c r="AM33" s="14" t="n">
        <v>3.909848316755991e-07</v>
      </c>
      <c r="AN33" s="14" t="n">
        <v>0</v>
      </c>
      <c r="AO33" s="14" t="n">
        <v>0</v>
      </c>
      <c r="AP33" s="14" t="n">
        <v>8.697919813650571e-06</v>
      </c>
      <c r="AQ33" s="14" t="n">
        <v>0</v>
      </c>
      <c r="AR33" s="14" t="n">
        <v>0</v>
      </c>
      <c r="AS33" s="14" t="n">
        <v>0</v>
      </c>
      <c r="AT33" s="14" t="n">
        <v>0</v>
      </c>
      <c r="AU33" s="14" t="n">
        <v>0</v>
      </c>
      <c r="AV33" s="14" t="n">
        <v>0</v>
      </c>
      <c r="AW33" s="14" t="n">
        <v>0</v>
      </c>
      <c r="AX33" s="14" t="n">
        <v>0</v>
      </c>
      <c r="AY33" s="14" t="n">
        <v>0</v>
      </c>
      <c r="AZ33" s="14" t="n">
        <v>0</v>
      </c>
      <c r="BA33" s="14" t="n">
        <v>0</v>
      </c>
      <c r="BB33" s="14" t="n">
        <v>0</v>
      </c>
      <c r="BC33" s="14" t="n">
        <v>0</v>
      </c>
      <c r="BD33" s="14" t="n">
        <v>0</v>
      </c>
      <c r="BE33" s="14" t="n">
        <v>0</v>
      </c>
      <c r="BF33" s="14" t="n">
        <v>0</v>
      </c>
      <c r="BG33" s="14" t="n">
        <v>1.732771492626331e-05</v>
      </c>
      <c r="BH33" s="14" t="n">
        <v>0</v>
      </c>
      <c r="BI33" s="14" t="n">
        <v>0.0006236217755609325</v>
      </c>
      <c r="BJ33" s="14" t="n">
        <v>0</v>
      </c>
      <c r="BK33" s="14" t="n">
        <v>3.773790409442827e-06</v>
      </c>
      <c r="BL33" s="14" t="n">
        <v>2.120404184197998e-05</v>
      </c>
      <c r="BM33" s="14" t="n">
        <v>0</v>
      </c>
      <c r="BN33" s="14" t="n">
        <v>0</v>
      </c>
      <c r="BO33" s="14" t="n">
        <v>0.000156764889989715</v>
      </c>
      <c r="BP33" s="14" t="n">
        <v>0.007022220350360163</v>
      </c>
      <c r="BQ33" s="14" t="n">
        <v>0</v>
      </c>
      <c r="BR33" s="14" t="n">
        <v>5.883187394451607e-06</v>
      </c>
      <c r="BS33" s="14" t="n">
        <v>0.005357238610730996</v>
      </c>
      <c r="BT33" s="14" t="n">
        <v>0.00507134125918514</v>
      </c>
      <c r="BU33" s="14" t="n">
        <v>0.7271108350220996</v>
      </c>
      <c r="BV33" s="14" t="n">
        <v>0.723986733034896</v>
      </c>
      <c r="BW33" s="14" t="n">
        <v>0.003299308083284238</v>
      </c>
      <c r="BX33" s="14" t="n">
        <v>0</v>
      </c>
      <c r="BY33" s="14" t="n">
        <v>0.0159718297544904</v>
      </c>
      <c r="BZ33" s="14" t="n">
        <v>0.002436181555222779</v>
      </c>
      <c r="CA33" s="14" t="n">
        <v>0</v>
      </c>
      <c r="CB33" s="14" t="n">
        <v>0</v>
      </c>
      <c r="CC33" s="14" t="n">
        <v>0</v>
      </c>
      <c r="CD33" s="14" t="n">
        <v>0</v>
      </c>
      <c r="CE33" s="14" t="n">
        <v>0</v>
      </c>
      <c r="CF33" s="14" t="n">
        <v>0</v>
      </c>
      <c r="CG33" s="14" t="n">
        <v>0</v>
      </c>
      <c r="CH33" s="14" t="n">
        <v>6.588364819104419e-05</v>
      </c>
      <c r="CI33" s="14" t="n">
        <v>2.637140484572315e-06</v>
      </c>
      <c r="CJ33" s="14" t="n">
        <v>9.64420411520454e-07</v>
      </c>
      <c r="CK33" s="14" t="n">
        <v>0</v>
      </c>
      <c r="CL33" s="14" t="n">
        <v>6.091328405280069e-05</v>
      </c>
      <c r="CM33" s="14" t="n">
        <v>0.0002486252277001587</v>
      </c>
      <c r="CN33" s="14" t="n">
        <v>0</v>
      </c>
      <c r="CO33" s="14" t="n">
        <v>0</v>
      </c>
      <c r="CP33" s="14" t="n">
        <v>0</v>
      </c>
      <c r="CQ33" s="14" t="n">
        <v>6.501536139552077e-08</v>
      </c>
      <c r="CR33" s="14" t="n">
        <v>0</v>
      </c>
      <c r="CS33" s="14" t="n">
        <v>0.008235042542629547</v>
      </c>
      <c r="CT33" s="14" t="n">
        <v>0</v>
      </c>
      <c r="CU33" s="14" t="n">
        <v>0</v>
      </c>
      <c r="CV33" s="14" t="n">
        <v>0</v>
      </c>
      <c r="CW33" s="14" t="n">
        <v>0.001706313644398211</v>
      </c>
      <c r="CX33" s="14" t="n">
        <v>2.694741480728855e-08</v>
      </c>
      <c r="CY33" s="14" t="n">
        <v>0</v>
      </c>
      <c r="CZ33" s="14" t="n">
        <v>5.021269982666443e-08</v>
      </c>
      <c r="DA33" s="14" t="n">
        <v>0</v>
      </c>
      <c r="DB33" s="14" t="n">
        <v>0</v>
      </c>
      <c r="DC33" s="14" t="n">
        <v>0</v>
      </c>
      <c r="DD33" s="14" t="n">
        <v>0</v>
      </c>
      <c r="DE33" s="14" t="n">
        <v>0</v>
      </c>
      <c r="DF33" s="14">
        <f>SUM(C33:DE33)</f>
        <v/>
      </c>
      <c r="DH33" s="14" t="n">
        <v>0</v>
      </c>
      <c r="DI33" s="14" t="n">
        <v>0</v>
      </c>
      <c r="DJ33" s="14">
        <f>DF33+DH33+DI33</f>
        <v/>
      </c>
    </row>
    <row r="34">
      <c r="A34" s="12" t="n">
        <v>21</v>
      </c>
      <c r="B34" s="13" t="inlineStr">
        <is>
          <t>Carvão mineral</t>
        </is>
      </c>
      <c r="C34" s="12" t="n">
        <v>0</v>
      </c>
      <c r="D34" s="12" t="n">
        <v>0</v>
      </c>
      <c r="E34" s="12" t="n">
        <v>0</v>
      </c>
      <c r="F34" s="12" t="n">
        <v>0</v>
      </c>
      <c r="G34" s="12" t="n">
        <v>0</v>
      </c>
      <c r="H34" s="12" t="n">
        <v>0</v>
      </c>
      <c r="I34" s="12" t="n">
        <v>0</v>
      </c>
      <c r="J34" s="12" t="n">
        <v>0</v>
      </c>
      <c r="K34" s="12" t="n">
        <v>0</v>
      </c>
      <c r="L34" s="12" t="n">
        <v>0</v>
      </c>
      <c r="M34" s="12" t="n">
        <v>0</v>
      </c>
      <c r="N34" s="12" t="n">
        <v>0</v>
      </c>
      <c r="O34" s="12" t="n">
        <v>0</v>
      </c>
      <c r="P34" s="12" t="n">
        <v>0</v>
      </c>
      <c r="Q34" s="12" t="n">
        <v>0</v>
      </c>
      <c r="R34" s="12" t="n">
        <v>0</v>
      </c>
      <c r="S34" s="12" t="n">
        <v>0</v>
      </c>
      <c r="T34" s="12" t="n">
        <v>0</v>
      </c>
      <c r="U34" s="12" t="n">
        <v>0.0001250074292884503</v>
      </c>
      <c r="V34" s="12" t="n">
        <v>6.956527585092723e-06</v>
      </c>
      <c r="W34" s="12" t="n">
        <v>0.001568921190661376</v>
      </c>
      <c r="X34" s="12" t="n">
        <v>0.1117870525920916</v>
      </c>
      <c r="Y34" s="12" t="n">
        <v>0.001978887404480162</v>
      </c>
      <c r="Z34" s="12" t="n">
        <v>0.007582112990252392</v>
      </c>
      <c r="AA34" s="12" t="n">
        <v>0.007600588530019794</v>
      </c>
      <c r="AB34" s="12" t="n">
        <v>0.006865014836831121</v>
      </c>
      <c r="AC34" s="12" t="n">
        <v>0.007650377957812669</v>
      </c>
      <c r="AD34" s="12" t="n">
        <v>0.007459649535704877</v>
      </c>
      <c r="AE34" s="12" t="n">
        <v>0.00646677843369658</v>
      </c>
      <c r="AF34" s="12" t="n">
        <v>0.007626456547557796</v>
      </c>
      <c r="AG34" s="12" t="n">
        <v>0.007557936604104485</v>
      </c>
      <c r="AH34" s="12" t="n">
        <v>0.007098482013163256</v>
      </c>
      <c r="AI34" s="12" t="n">
        <v>0.007432543671521723</v>
      </c>
      <c r="AJ34" s="12" t="n">
        <v>0.006620885915192734</v>
      </c>
      <c r="AK34" s="12" t="n">
        <v>0.007421712250749692</v>
      </c>
      <c r="AL34" s="12" t="n">
        <v>0.005132698095475046</v>
      </c>
      <c r="AM34" s="12" t="n">
        <v>0.007547931786284674</v>
      </c>
      <c r="AN34" s="12" t="n">
        <v>0.006725963048860154</v>
      </c>
      <c r="AO34" s="12" t="n">
        <v>0.007586684529525865</v>
      </c>
      <c r="AP34" s="12" t="n">
        <v>0.006345814785403055</v>
      </c>
      <c r="AQ34" s="12" t="n">
        <v>0.007565283656679362</v>
      </c>
      <c r="AR34" s="12" t="n">
        <v>0</v>
      </c>
      <c r="AS34" s="12" t="n">
        <v>0</v>
      </c>
      <c r="AT34" s="12" t="n">
        <v>0</v>
      </c>
      <c r="AU34" s="12" t="n">
        <v>0</v>
      </c>
      <c r="AV34" s="12" t="n">
        <v>9.694353163436176e-05</v>
      </c>
      <c r="AW34" s="12" t="n">
        <v>0</v>
      </c>
      <c r="AX34" s="12" t="n">
        <v>1.034817427838338e-05</v>
      </c>
      <c r="AY34" s="12" t="n">
        <v>0</v>
      </c>
      <c r="AZ34" s="12" t="n">
        <v>0</v>
      </c>
      <c r="BA34" s="12" t="n">
        <v>0</v>
      </c>
      <c r="BB34" s="12" t="n">
        <v>0.01275404987587181</v>
      </c>
      <c r="BC34" s="12" t="n">
        <v>0.01676961362087202</v>
      </c>
      <c r="BD34" s="12" t="n">
        <v>0.01622594548201311</v>
      </c>
      <c r="BE34" s="12" t="n">
        <v>0.01622594548201311</v>
      </c>
      <c r="BF34" s="12" t="n">
        <v>0.01622594548201311</v>
      </c>
      <c r="BG34" s="12" t="n">
        <v>0.0127114511022722</v>
      </c>
      <c r="BH34" s="12" t="n">
        <v>0.003555229541451692</v>
      </c>
      <c r="BI34" s="12" t="n">
        <v>0.03819127596473613</v>
      </c>
      <c r="BJ34" s="12" t="n">
        <v>0.02865902651897199</v>
      </c>
      <c r="BK34" s="12" t="n">
        <v>0.0009017461602740711</v>
      </c>
      <c r="BL34" s="12" t="n">
        <v>9.519425506652473e-05</v>
      </c>
      <c r="BM34" s="12" t="n">
        <v>0.0002444790704270897</v>
      </c>
      <c r="BN34" s="12" t="n">
        <v>0.0008883894009480131</v>
      </c>
      <c r="BO34" s="12" t="n">
        <v>0.0001611188095515809</v>
      </c>
      <c r="BP34" s="12" t="n">
        <v>0.03572841156663631</v>
      </c>
      <c r="BQ34" s="12" t="n">
        <v>0.000616787670346362</v>
      </c>
      <c r="BR34" s="12" t="n">
        <v>0.0003607412224772941</v>
      </c>
      <c r="BS34" s="12" t="n">
        <v>0.002142832287774388</v>
      </c>
      <c r="BT34" s="12" t="n">
        <v>0.002137251962529213</v>
      </c>
      <c r="BU34" s="12" t="n">
        <v>3.453727167980149</v>
      </c>
      <c r="BV34" s="12" t="n">
        <v>3.43844340068487</v>
      </c>
      <c r="BW34" s="12" t="n">
        <v>0.2300908027870256</v>
      </c>
      <c r="BX34" s="12" t="n">
        <v>0.1982636904264422</v>
      </c>
      <c r="BY34" s="12" t="n">
        <v>0.07860613585286726</v>
      </c>
      <c r="BZ34" s="12" t="n">
        <v>0.01289956603273663</v>
      </c>
      <c r="CA34" s="12" t="n">
        <v>0</v>
      </c>
      <c r="CB34" s="12" t="n">
        <v>0</v>
      </c>
      <c r="CC34" s="12" t="n">
        <v>0.000558107440451322</v>
      </c>
      <c r="CD34" s="12" t="n">
        <v>0.0002209686212071706</v>
      </c>
      <c r="CE34" s="12" t="n">
        <v>0.0006453606516231281</v>
      </c>
      <c r="CF34" s="12" t="n">
        <v>0.0007914020268740022</v>
      </c>
      <c r="CG34" s="12" t="n">
        <v>0.0002828898851109343</v>
      </c>
      <c r="CH34" s="12" t="n">
        <v>0.03030477327444425</v>
      </c>
      <c r="CI34" s="12" t="n">
        <v>0.0002613128666419495</v>
      </c>
      <c r="CJ34" s="12" t="n">
        <v>0.0007520924968367261</v>
      </c>
      <c r="CK34" s="12" t="n">
        <v>0.3928736924364584</v>
      </c>
      <c r="CL34" s="12" t="n">
        <v>0.0002872887875234756</v>
      </c>
      <c r="CM34" s="12" t="n">
        <v>0.001275563782246296</v>
      </c>
      <c r="CN34" s="12" t="n">
        <v>0.0005617914907339972</v>
      </c>
      <c r="CO34" s="12" t="n">
        <v>0</v>
      </c>
      <c r="CP34" s="12" t="n">
        <v>0</v>
      </c>
      <c r="CQ34" s="12" t="n">
        <v>1.622507973738449e-06</v>
      </c>
      <c r="CR34" s="12" t="n">
        <v>0</v>
      </c>
      <c r="CS34" s="12" t="n">
        <v>0.0429149366599824</v>
      </c>
      <c r="CT34" s="12" t="n">
        <v>0</v>
      </c>
      <c r="CU34" s="12" t="n">
        <v>0</v>
      </c>
      <c r="CV34" s="12" t="n">
        <v>0</v>
      </c>
      <c r="CW34" s="12" t="n">
        <v>0.01842492307257412</v>
      </c>
      <c r="CX34" s="12" t="n">
        <v>6.724933070890454e-07</v>
      </c>
      <c r="CY34" s="12" t="n">
        <v>0</v>
      </c>
      <c r="CZ34" s="12" t="n">
        <v>1.253096254530874e-06</v>
      </c>
      <c r="DA34" s="12" t="n">
        <v>0</v>
      </c>
      <c r="DB34" s="12" t="n">
        <v>0</v>
      </c>
      <c r="DC34" s="12" t="n">
        <v>0</v>
      </c>
      <c r="DD34" s="12" t="n">
        <v>0</v>
      </c>
      <c r="DE34" s="12" t="n">
        <v>0</v>
      </c>
      <c r="DF34" s="12">
        <f>SUM(C34:DE34)</f>
        <v/>
      </c>
      <c r="DH34" s="12" t="n">
        <v>0</v>
      </c>
      <c r="DI34" s="12" t="n">
        <v>0</v>
      </c>
      <c r="DJ34" s="12">
        <f>DF34+DH34+DI34</f>
        <v/>
      </c>
    </row>
    <row r="35">
      <c r="A35" s="14" t="n">
        <v>22</v>
      </c>
      <c r="B35" s="9" t="inlineStr">
        <is>
          <t>Minerais metálicos não-ferrosos</t>
        </is>
      </c>
      <c r="C35" s="14" t="n">
        <v>0</v>
      </c>
      <c r="D35" s="14" t="n">
        <v>0</v>
      </c>
      <c r="E35" s="14" t="n">
        <v>0</v>
      </c>
      <c r="F35" s="14" t="n">
        <v>0</v>
      </c>
      <c r="G35" s="14" t="n">
        <v>0</v>
      </c>
      <c r="H35" s="14" t="n">
        <v>0</v>
      </c>
      <c r="I35" s="14" t="n">
        <v>0</v>
      </c>
      <c r="J35" s="14" t="n">
        <v>0</v>
      </c>
      <c r="K35" s="14" t="n">
        <v>0</v>
      </c>
      <c r="L35" s="14" t="n">
        <v>0</v>
      </c>
      <c r="M35" s="14" t="n">
        <v>0</v>
      </c>
      <c r="N35" s="14" t="n">
        <v>0</v>
      </c>
      <c r="O35" s="14" t="n">
        <v>0</v>
      </c>
      <c r="P35" s="14" t="n">
        <v>0</v>
      </c>
      <c r="Q35" s="14" t="n">
        <v>0</v>
      </c>
      <c r="R35" s="14" t="n">
        <v>0</v>
      </c>
      <c r="S35" s="14" t="n">
        <v>0</v>
      </c>
      <c r="T35" s="14" t="n">
        <v>0</v>
      </c>
      <c r="U35" s="14" t="n">
        <v>0.01990315742074913</v>
      </c>
      <c r="V35" s="14" t="n">
        <v>0.004817668652550345</v>
      </c>
      <c r="W35" s="14" t="n">
        <v>0.3737453364744979</v>
      </c>
      <c r="X35" s="14" t="n">
        <v>0.3890503512796683</v>
      </c>
      <c r="Y35" s="14" t="n">
        <v>0.3338038785780462</v>
      </c>
      <c r="Z35" s="14" t="n">
        <v>0</v>
      </c>
      <c r="AA35" s="14" t="n">
        <v>0</v>
      </c>
      <c r="AB35" s="14" t="n">
        <v>0.0003848105594065756</v>
      </c>
      <c r="AC35" s="14" t="n">
        <v>0</v>
      </c>
      <c r="AD35" s="14" t="n">
        <v>0</v>
      </c>
      <c r="AE35" s="14" t="n">
        <v>0</v>
      </c>
      <c r="AF35" s="14" t="n">
        <v>0</v>
      </c>
      <c r="AG35" s="14" t="n">
        <v>0</v>
      </c>
      <c r="AH35" s="14" t="n">
        <v>0</v>
      </c>
      <c r="AI35" s="14" t="n">
        <v>0</v>
      </c>
      <c r="AJ35" s="14" t="n">
        <v>0</v>
      </c>
      <c r="AK35" s="14" t="n">
        <v>0</v>
      </c>
      <c r="AL35" s="14" t="n">
        <v>0</v>
      </c>
      <c r="AM35" s="14" t="n">
        <v>0.0001419119884605937</v>
      </c>
      <c r="AN35" s="14" t="n">
        <v>0</v>
      </c>
      <c r="AO35" s="14" t="n">
        <v>0</v>
      </c>
      <c r="AP35" s="14" t="n">
        <v>0.003156999955563705</v>
      </c>
      <c r="AQ35" s="14" t="n">
        <v>0</v>
      </c>
      <c r="AR35" s="14" t="n">
        <v>0</v>
      </c>
      <c r="AS35" s="14" t="n">
        <v>0</v>
      </c>
      <c r="AT35" s="14" t="n">
        <v>0</v>
      </c>
      <c r="AU35" s="14" t="n">
        <v>0</v>
      </c>
      <c r="AV35" s="14" t="n">
        <v>4.036146969821304e-06</v>
      </c>
      <c r="AW35" s="14" t="n">
        <v>0</v>
      </c>
      <c r="AX35" s="14" t="n">
        <v>0</v>
      </c>
      <c r="AY35" s="14" t="n">
        <v>0</v>
      </c>
      <c r="AZ35" s="14" t="n">
        <v>0</v>
      </c>
      <c r="BA35" s="14" t="n">
        <v>0</v>
      </c>
      <c r="BB35" s="14" t="n">
        <v>0.004304490166367534</v>
      </c>
      <c r="BC35" s="14" t="n">
        <v>0</v>
      </c>
      <c r="BD35" s="14" t="n">
        <v>0</v>
      </c>
      <c r="BE35" s="14" t="n">
        <v>0</v>
      </c>
      <c r="BF35" s="14" t="n">
        <v>0</v>
      </c>
      <c r="BG35" s="14" t="n">
        <v>0.0001020162227707149</v>
      </c>
      <c r="BH35" s="14" t="n">
        <v>0</v>
      </c>
      <c r="BI35" s="14" t="n">
        <v>0.1111505836747136</v>
      </c>
      <c r="BJ35" s="14" t="n">
        <v>0.001252382043838025</v>
      </c>
      <c r="BK35" s="14" t="n">
        <v>0.000297300825067902</v>
      </c>
      <c r="BL35" s="14" t="n">
        <v>6.495590166002363e-05</v>
      </c>
      <c r="BM35" s="14" t="n">
        <v>0</v>
      </c>
      <c r="BN35" s="14" t="n">
        <v>0</v>
      </c>
      <c r="BO35" s="14" t="n">
        <v>0.000508874376109103</v>
      </c>
      <c r="BP35" s="14" t="n">
        <v>0.008435464673853367</v>
      </c>
      <c r="BQ35" s="14" t="n">
        <v>9.853914416645988e-05</v>
      </c>
      <c r="BR35" s="14" t="n">
        <v>0.001297404452449037</v>
      </c>
      <c r="BS35" s="14" t="n">
        <v>0.01641122324513534</v>
      </c>
      <c r="BT35" s="14" t="n">
        <v>0.02119973886674374</v>
      </c>
      <c r="BU35" s="14" t="n">
        <v>0.871944515767454</v>
      </c>
      <c r="BV35" s="14" t="n">
        <v>0.8575875094101821</v>
      </c>
      <c r="BW35" s="14" t="n">
        <v>3.334156372835059</v>
      </c>
      <c r="BX35" s="14" t="n">
        <v>3.03025409817004</v>
      </c>
      <c r="BY35" s="14" t="n">
        <v>0.04908566807396567</v>
      </c>
      <c r="BZ35" s="14" t="n">
        <v>0.01352914378827985</v>
      </c>
      <c r="CA35" s="14" t="n">
        <v>0</v>
      </c>
      <c r="CB35" s="14" t="n">
        <v>0</v>
      </c>
      <c r="CC35" s="14" t="n">
        <v>0.00461508489855137</v>
      </c>
      <c r="CD35" s="14" t="n">
        <v>0.001315310964323195</v>
      </c>
      <c r="CE35" s="14" t="n">
        <v>0.0001031040167420023</v>
      </c>
      <c r="CF35" s="14" t="n">
        <v>0.0001264358581875887</v>
      </c>
      <c r="CG35" s="14" t="n">
        <v>4.519501363658226e-05</v>
      </c>
      <c r="CH35" s="14" t="n">
        <v>0.006068032495355475</v>
      </c>
      <c r="CI35" s="14" t="n">
        <v>0.001645047092509393</v>
      </c>
      <c r="CJ35" s="14" t="n">
        <v>0.01142194627620092</v>
      </c>
      <c r="CK35" s="14" t="n">
        <v>0</v>
      </c>
      <c r="CL35" s="14" t="n">
        <v>0.0004080444241973884</v>
      </c>
      <c r="CM35" s="14" t="n">
        <v>0.0003982061123194234</v>
      </c>
      <c r="CN35" s="14" t="n">
        <v>0</v>
      </c>
      <c r="CO35" s="14" t="n">
        <v>0</v>
      </c>
      <c r="CP35" s="14" t="n">
        <v>0</v>
      </c>
      <c r="CQ35" s="14" t="n">
        <v>1.539122590289523e-07</v>
      </c>
      <c r="CR35" s="14" t="n">
        <v>0</v>
      </c>
      <c r="CS35" s="14" t="n">
        <v>0.05101463437564548</v>
      </c>
      <c r="CT35" s="14" t="n">
        <v>0</v>
      </c>
      <c r="CU35" s="14" t="n">
        <v>0</v>
      </c>
      <c r="CV35" s="14" t="n">
        <v>0</v>
      </c>
      <c r="CW35" s="14" t="n">
        <v>0.004037606272509909</v>
      </c>
      <c r="CX35" s="14" t="n">
        <v>6.3793192854047e-08</v>
      </c>
      <c r="CY35" s="14" t="n">
        <v>0</v>
      </c>
      <c r="CZ35" s="14" t="n">
        <v>1.188696009124552e-07</v>
      </c>
      <c r="DA35" s="14" t="n">
        <v>0</v>
      </c>
      <c r="DB35" s="14" t="n">
        <v>0</v>
      </c>
      <c r="DC35" s="14" t="n">
        <v>0</v>
      </c>
      <c r="DD35" s="14" t="n">
        <v>0</v>
      </c>
      <c r="DE35" s="14" t="n">
        <v>0</v>
      </c>
      <c r="DF35" s="14">
        <f>SUM(C35:DE35)</f>
        <v/>
      </c>
      <c r="DH35" s="14" t="n">
        <v>0</v>
      </c>
      <c r="DI35" s="14" t="n">
        <v>0</v>
      </c>
      <c r="DJ35" s="14">
        <f>DF35+DH35+DI35</f>
        <v/>
      </c>
    </row>
    <row r="36">
      <c r="A36" s="12" t="n">
        <v>23</v>
      </c>
      <c r="B36" s="13" t="inlineStr">
        <is>
          <t>Minerais não-metálicos</t>
        </is>
      </c>
      <c r="C36" s="12" t="n">
        <v>0.00991035791586479</v>
      </c>
      <c r="D36" s="12" t="n">
        <v>0.01167308361086294</v>
      </c>
      <c r="E36" s="12" t="n">
        <v>0.007872290955690031</v>
      </c>
      <c r="F36" s="12" t="n">
        <v>0.008115837676803479</v>
      </c>
      <c r="G36" s="12" t="n">
        <v>0.009440083982118852</v>
      </c>
      <c r="H36" s="12" t="n">
        <v>0.01013841385400914</v>
      </c>
      <c r="I36" s="12" t="n">
        <v>0.01026117536720575</v>
      </c>
      <c r="J36" s="12" t="n">
        <v>0.009772682139494884</v>
      </c>
      <c r="K36" s="12" t="n">
        <v>0.007931551290024109</v>
      </c>
      <c r="L36" s="12" t="n">
        <v>0.008390660051925953</v>
      </c>
      <c r="M36" s="12" t="n">
        <v>0.009953947528005127</v>
      </c>
      <c r="N36" s="12" t="n">
        <v>0.0104413984719945</v>
      </c>
      <c r="O36" s="12" t="n">
        <v>0.0589218468463685</v>
      </c>
      <c r="P36" s="12" t="n">
        <v>0.05796646580887273</v>
      </c>
      <c r="Q36" s="12" t="n">
        <v>0.06003544546075159</v>
      </c>
      <c r="R36" s="12" t="n">
        <v>0.06221475854236841</v>
      </c>
      <c r="S36" s="12" t="n">
        <v>0.06172476264883972</v>
      </c>
      <c r="T36" s="12" t="n">
        <v>0.06134900782658512</v>
      </c>
      <c r="U36" s="12" t="n">
        <v>0.07906067607765077</v>
      </c>
      <c r="V36" s="12" t="n">
        <v>0.000331784430560632</v>
      </c>
      <c r="W36" s="12" t="n">
        <v>0.07390706714726597</v>
      </c>
      <c r="X36" s="12" t="n">
        <v>0.07341085297586927</v>
      </c>
      <c r="Y36" s="12" t="n">
        <v>0.090626308097666</v>
      </c>
      <c r="Z36" s="12" t="n">
        <v>0.05833427167048189</v>
      </c>
      <c r="AA36" s="12" t="n">
        <v>0.05795444328526739</v>
      </c>
      <c r="AB36" s="12" t="n">
        <v>0.05314528079393199</v>
      </c>
      <c r="AC36" s="12" t="n">
        <v>0.05806032878566077</v>
      </c>
      <c r="AD36" s="12" t="n">
        <v>0.05678502540645772</v>
      </c>
      <c r="AE36" s="12" t="n">
        <v>0.05127951761079486</v>
      </c>
      <c r="AF36" s="12" t="n">
        <v>0.05789496024235553</v>
      </c>
      <c r="AG36" s="12" t="n">
        <v>0.05747504505347082</v>
      </c>
      <c r="AH36" s="12" t="n">
        <v>0.0545660515460112</v>
      </c>
      <c r="AI36" s="12" t="n">
        <v>0.05804498595511802</v>
      </c>
      <c r="AJ36" s="12" t="n">
        <v>0.05243524016581939</v>
      </c>
      <c r="AK36" s="12" t="n">
        <v>0.05661255337903751</v>
      </c>
      <c r="AL36" s="12" t="n">
        <v>0.0464737655147745</v>
      </c>
      <c r="AM36" s="12" t="n">
        <v>0.05802435385216921</v>
      </c>
      <c r="AN36" s="12" t="n">
        <v>0.05455515533587415</v>
      </c>
      <c r="AO36" s="12" t="n">
        <v>0.0576424869213756</v>
      </c>
      <c r="AP36" s="12" t="n">
        <v>0.05060500288881029</v>
      </c>
      <c r="AQ36" s="12" t="n">
        <v>0.05753614865753909</v>
      </c>
      <c r="AR36" s="12" t="n">
        <v>4.346895832215774e-05</v>
      </c>
      <c r="AS36" s="12" t="n">
        <v>0.00186279375099594</v>
      </c>
      <c r="AT36" s="12" t="n">
        <v>4.900632019028531e-05</v>
      </c>
      <c r="AU36" s="12" t="n">
        <v>0.0001436155071493443</v>
      </c>
      <c r="AV36" s="12" t="n">
        <v>0.0005492751314600113</v>
      </c>
      <c r="AW36" s="12" t="n">
        <v>1.877496832984541e-05</v>
      </c>
      <c r="AX36" s="12" t="n">
        <v>0.0002967647030004838</v>
      </c>
      <c r="AY36" s="12" t="n">
        <v>0.0007626382375317122</v>
      </c>
      <c r="AZ36" s="12" t="n">
        <v>0.000754619412964733</v>
      </c>
      <c r="BA36" s="12" t="n">
        <v>0.0006390185038684741</v>
      </c>
      <c r="BB36" s="12" t="n">
        <v>0.0170926680065242</v>
      </c>
      <c r="BC36" s="12" t="n">
        <v>0.02478380091910563</v>
      </c>
      <c r="BD36" s="12" t="n">
        <v>0</v>
      </c>
      <c r="BE36" s="12" t="n">
        <v>0</v>
      </c>
      <c r="BF36" s="12" t="n">
        <v>0</v>
      </c>
      <c r="BG36" s="12" t="n">
        <v>0.006249955084524231</v>
      </c>
      <c r="BH36" s="12" t="n">
        <v>0.04268131647585736</v>
      </c>
      <c r="BI36" s="12" t="n">
        <v>0.6555118087159016</v>
      </c>
      <c r="BJ36" s="12" t="n">
        <v>0.6413866033549716</v>
      </c>
      <c r="BK36" s="12" t="n">
        <v>0.02107762377277308</v>
      </c>
      <c r="BL36" s="12" t="n">
        <v>0.006195373838283295</v>
      </c>
      <c r="BM36" s="12" t="n">
        <v>0.005498339466257991</v>
      </c>
      <c r="BN36" s="12" t="n">
        <v>0.020077115100422</v>
      </c>
      <c r="BO36" s="12" t="n">
        <v>0.04714200998437019</v>
      </c>
      <c r="BP36" s="12" t="n">
        <v>0.06342952377583695</v>
      </c>
      <c r="BQ36" s="12" t="n">
        <v>0.00013503888481984</v>
      </c>
      <c r="BR36" s="12" t="n">
        <v>0.001288241404096958</v>
      </c>
      <c r="BS36" s="12" t="n">
        <v>0.9476531083158032</v>
      </c>
      <c r="BT36" s="12" t="n">
        <v>0.8963600910980815</v>
      </c>
      <c r="BU36" s="12" t="n">
        <v>0.1129983560199188</v>
      </c>
      <c r="BV36" s="12" t="n">
        <v>0.1120053205380468</v>
      </c>
      <c r="BW36" s="12" t="n">
        <v>0.05911112096798785</v>
      </c>
      <c r="BX36" s="12" t="n">
        <v>0.05267606359691313</v>
      </c>
      <c r="BY36" s="12" t="n">
        <v>0.004724263656915008</v>
      </c>
      <c r="BZ36" s="12" t="n">
        <v>0.003443127240459951</v>
      </c>
      <c r="CA36" s="12" t="n">
        <v>0.009852921377234262</v>
      </c>
      <c r="CB36" s="12" t="n">
        <v>0.0001768500228577803</v>
      </c>
      <c r="CC36" s="12" t="n">
        <v>0.009594937282038868</v>
      </c>
      <c r="CD36" s="12" t="n">
        <v>0.0001974842846609462</v>
      </c>
      <c r="CE36" s="12" t="n">
        <v>0.0005990474388182538</v>
      </c>
      <c r="CF36" s="12" t="n">
        <v>0.0001654143582193807</v>
      </c>
      <c r="CG36" s="12" t="n">
        <v>6.38617320625576e-05</v>
      </c>
      <c r="CH36" s="12" t="n">
        <v>0.00632388298527523</v>
      </c>
      <c r="CI36" s="12" t="n">
        <v>0.0006010991251034563</v>
      </c>
      <c r="CJ36" s="12" t="n">
        <v>0.006131433860402389</v>
      </c>
      <c r="CK36" s="12" t="n">
        <v>0.06237298871689648</v>
      </c>
      <c r="CL36" s="12" t="n">
        <v>1.155545886415163</v>
      </c>
      <c r="CM36" s="12" t="n">
        <v>0.01086956810167326</v>
      </c>
      <c r="CN36" s="12" t="n">
        <v>0.001085312978044461</v>
      </c>
      <c r="CO36" s="12" t="n">
        <v>0.001064239233702276</v>
      </c>
      <c r="CP36" s="12" t="n">
        <v>0.0008665848487618404</v>
      </c>
      <c r="CQ36" s="12" t="n">
        <v>5.004761638247402e-05</v>
      </c>
      <c r="CR36" s="12" t="n">
        <v>6.127744179317348e-06</v>
      </c>
      <c r="CS36" s="12" t="n">
        <v>0.06759427247505724</v>
      </c>
      <c r="CT36" s="12" t="n">
        <v>0.04251014443315228</v>
      </c>
      <c r="CU36" s="12" t="n">
        <v>0.002380043494873273</v>
      </c>
      <c r="CV36" s="12" t="n">
        <v>0.0001592326436117363</v>
      </c>
      <c r="CW36" s="12" t="n">
        <v>0.00285406891812159</v>
      </c>
      <c r="CX36" s="12" t="n">
        <v>0.0002349908030832418</v>
      </c>
      <c r="CY36" s="12" t="n">
        <v>0.0002226778117448614</v>
      </c>
      <c r="CZ36" s="12" t="n">
        <v>5.039774561512504e-05</v>
      </c>
      <c r="DA36" s="12" t="n">
        <v>0</v>
      </c>
      <c r="DB36" s="12" t="n">
        <v>0</v>
      </c>
      <c r="DC36" s="12" t="n">
        <v>0.006067445286724915</v>
      </c>
      <c r="DD36" s="12" t="n">
        <v>0.0003952440540943467</v>
      </c>
      <c r="DE36" s="12" t="n">
        <v>0.007920847364752785</v>
      </c>
      <c r="DF36" s="12">
        <f>SUM(C36:DE36)</f>
        <v/>
      </c>
      <c r="DH36" s="12" t="n">
        <v>0</v>
      </c>
      <c r="DI36" s="12" t="n">
        <v>0</v>
      </c>
      <c r="DJ36" s="12">
        <f>DF36+DH36+DI36</f>
        <v/>
      </c>
    </row>
    <row r="37">
      <c r="A37" s="14" t="n">
        <v>24</v>
      </c>
      <c r="B37" s="9" t="inlineStr">
        <is>
          <t>Abate e preparação de produtos de carne</t>
        </is>
      </c>
      <c r="C37" s="14" t="n">
        <v>0.007250762305919185</v>
      </c>
      <c r="D37" s="14" t="n">
        <v>0.01293464359369464</v>
      </c>
      <c r="E37" s="14" t="n">
        <v>0.0006790474378364925</v>
      </c>
      <c r="F37" s="14" t="n">
        <v>0.001464360010725064</v>
      </c>
      <c r="G37" s="14" t="n">
        <v>0.005853208809607292</v>
      </c>
      <c r="H37" s="14" t="n">
        <v>0.008530448674731118</v>
      </c>
      <c r="I37" s="14" t="n">
        <v>0.008381967661783741</v>
      </c>
      <c r="J37" s="14" t="n">
        <v>0.006806828929722683</v>
      </c>
      <c r="K37" s="14" t="n">
        <v>0.0008701314541327092</v>
      </c>
      <c r="L37" s="14" t="n">
        <v>0.002350520438211357</v>
      </c>
      <c r="M37" s="14" t="n">
        <v>0.009047190304542129</v>
      </c>
      <c r="N37" s="14" t="n">
        <v>0.009120065955486766</v>
      </c>
      <c r="O37" s="14" t="n">
        <v>0.1653176752110211</v>
      </c>
      <c r="P37" s="14" t="n">
        <v>0.1622069266095623</v>
      </c>
      <c r="Q37" s="14" t="n">
        <v>0.1688783189659974</v>
      </c>
      <c r="R37" s="14" t="n">
        <v>0.1759054797318244</v>
      </c>
      <c r="S37" s="14" t="n">
        <v>0.1743254956774606</v>
      </c>
      <c r="T37" s="14" t="n">
        <v>0.1731138801611811</v>
      </c>
      <c r="U37" s="14" t="n">
        <v>0</v>
      </c>
      <c r="V37" s="14" t="n">
        <v>0</v>
      </c>
      <c r="W37" s="14" t="n">
        <v>0</v>
      </c>
      <c r="X37" s="14" t="n">
        <v>0</v>
      </c>
      <c r="Y37" s="14" t="n">
        <v>0.008782553200697554</v>
      </c>
      <c r="Z37" s="14" t="n">
        <v>0.2488769460814456</v>
      </c>
      <c r="AA37" s="14" t="n">
        <v>0.2501448199264081</v>
      </c>
      <c r="AB37" s="14" t="n">
        <v>0.2253473990344819</v>
      </c>
      <c r="AC37" s="14" t="n">
        <v>0.2510625576854122</v>
      </c>
      <c r="AD37" s="14" t="n">
        <v>0.2456674229443091</v>
      </c>
      <c r="AE37" s="14" t="n">
        <v>0.2129301206024166</v>
      </c>
      <c r="AF37" s="14" t="n">
        <v>0.2502785854663795</v>
      </c>
      <c r="AG37" s="14" t="n">
        <v>0.248028908521167</v>
      </c>
      <c r="AH37" s="14" t="n">
        <v>0.232950980949731</v>
      </c>
      <c r="AI37" s="14" t="n">
        <v>0.2484916574758479</v>
      </c>
      <c r="AJ37" s="14" t="n">
        <v>0.2163395709236473</v>
      </c>
      <c r="AK37" s="14" t="n">
        <v>0.2435584320609328</v>
      </c>
      <c r="AL37" s="14" t="n">
        <v>0.1777975843387812</v>
      </c>
      <c r="AM37" s="14" t="n">
        <v>0.2464732926110903</v>
      </c>
      <c r="AN37" s="14" t="n">
        <v>0.2259551513592748</v>
      </c>
      <c r="AO37" s="14" t="n">
        <v>0.2489779830092204</v>
      </c>
      <c r="AP37" s="14" t="n">
        <v>0.2077149418259958</v>
      </c>
      <c r="AQ37" s="14" t="n">
        <v>0.2483171443730535</v>
      </c>
      <c r="AR37" s="14" t="n">
        <v>3.749541898314555e-06</v>
      </c>
      <c r="AS37" s="14" t="n">
        <v>0.003497518690963222</v>
      </c>
      <c r="AT37" s="14" t="n">
        <v>4.47795796272005e-06</v>
      </c>
      <c r="AU37" s="14" t="n">
        <v>0.00255187817376008</v>
      </c>
      <c r="AV37" s="14" t="n">
        <v>0.392927712778444</v>
      </c>
      <c r="AW37" s="14" t="n">
        <v>0.3921337396369322</v>
      </c>
      <c r="AX37" s="14" t="n">
        <v>2.261101972799146e-05</v>
      </c>
      <c r="AY37" s="14" t="n">
        <v>0</v>
      </c>
      <c r="AZ37" s="14" t="n">
        <v>0.0002489812961605465</v>
      </c>
      <c r="BA37" s="14" t="n">
        <v>0.008787764003593273</v>
      </c>
      <c r="BB37" s="14" t="n">
        <v>0</v>
      </c>
      <c r="BC37" s="14" t="n">
        <v>0</v>
      </c>
      <c r="BD37" s="14" t="n">
        <v>0</v>
      </c>
      <c r="BE37" s="14" t="n">
        <v>0</v>
      </c>
      <c r="BF37" s="14" t="n">
        <v>0</v>
      </c>
      <c r="BG37" s="14" t="n">
        <v>0.0001680967512304514</v>
      </c>
      <c r="BH37" s="14" t="n">
        <v>0.1405263413071081</v>
      </c>
      <c r="BI37" s="14" t="n">
        <v>0.005717964976222467</v>
      </c>
      <c r="BJ37" s="14" t="n">
        <v>0.004345284801046778</v>
      </c>
      <c r="BK37" s="14" t="n">
        <v>3.084881955767189e-05</v>
      </c>
      <c r="BL37" s="14" t="n">
        <v>0.001901157467232806</v>
      </c>
      <c r="BM37" s="14" t="n">
        <v>0.003676033073477227</v>
      </c>
      <c r="BN37" s="14" t="n">
        <v>0.1159156022621051</v>
      </c>
      <c r="BO37" s="14" t="n">
        <v>0.0006164071479799719</v>
      </c>
      <c r="BP37" s="14" t="n">
        <v>0.01727312401455323</v>
      </c>
      <c r="BQ37" s="14" t="n">
        <v>0</v>
      </c>
      <c r="BR37" s="14" t="n">
        <v>0.0003989307151665921</v>
      </c>
      <c r="BS37" s="14" t="n">
        <v>0</v>
      </c>
      <c r="BT37" s="14" t="n">
        <v>5.932003323353812e-06</v>
      </c>
      <c r="BU37" s="14" t="n">
        <v>0</v>
      </c>
      <c r="BV37" s="14" t="n">
        <v>4.974782277118052e-05</v>
      </c>
      <c r="BW37" s="14" t="n">
        <v>4.727993175458431e-05</v>
      </c>
      <c r="BX37" s="14" t="n">
        <v>3.144960641618951e-05</v>
      </c>
      <c r="BY37" s="14" t="n">
        <v>0.005376017045873403</v>
      </c>
      <c r="BZ37" s="14" t="n">
        <v>0.00113936937862396</v>
      </c>
      <c r="CA37" s="14" t="n">
        <v>0</v>
      </c>
      <c r="CB37" s="14" t="n">
        <v>0</v>
      </c>
      <c r="CC37" s="14" t="n">
        <v>1.457085519794997e-05</v>
      </c>
      <c r="CD37" s="14" t="n">
        <v>8.496865476380126e-06</v>
      </c>
      <c r="CE37" s="14" t="n">
        <v>1.295561363576306e-05</v>
      </c>
      <c r="CF37" s="14" t="n">
        <v>0</v>
      </c>
      <c r="CG37" s="14" t="n">
        <v>1.835422569808754e-05</v>
      </c>
      <c r="CH37" s="14" t="n">
        <v>2.597860763597851e-05</v>
      </c>
      <c r="CI37" s="14" t="n">
        <v>2.145912910891736e-05</v>
      </c>
      <c r="CJ37" s="14" t="n">
        <v>0.001509423230019408</v>
      </c>
      <c r="CK37" s="14" t="n">
        <v>0.002104031459517462</v>
      </c>
      <c r="CL37" s="14" t="n">
        <v>0.001202154282478743</v>
      </c>
      <c r="CM37" s="14" t="n">
        <v>0.004067160002598066</v>
      </c>
      <c r="CN37" s="14" t="n">
        <v>0.001078044282587778</v>
      </c>
      <c r="CO37" s="14" t="n">
        <v>0.003161298543031007</v>
      </c>
      <c r="CP37" s="14" t="n">
        <v>0</v>
      </c>
      <c r="CQ37" s="14" t="n">
        <v>0.0001893428052643065</v>
      </c>
      <c r="CR37" s="14" t="n">
        <v>8.728500811259439e-05</v>
      </c>
      <c r="CS37" s="14" t="n">
        <v>0.008073264973612696</v>
      </c>
      <c r="CT37" s="14" t="n">
        <v>0</v>
      </c>
      <c r="CU37" s="14" t="n">
        <v>0</v>
      </c>
      <c r="CV37" s="14" t="n">
        <v>0.7532525257431888</v>
      </c>
      <c r="CW37" s="14" t="n">
        <v>0.008619148872640647</v>
      </c>
      <c r="CX37" s="14" t="n">
        <v>0.01512171321515243</v>
      </c>
      <c r="CY37" s="14" t="n">
        <v>0.03296162390294977</v>
      </c>
      <c r="CZ37" s="14" t="n">
        <v>0.01573531391588883</v>
      </c>
      <c r="DA37" s="14" t="n">
        <v>0.01537993555916891</v>
      </c>
      <c r="DB37" s="14" t="n">
        <v>0</v>
      </c>
      <c r="DC37" s="14" t="n">
        <v>0.0920457865863711</v>
      </c>
      <c r="DD37" s="14" t="n">
        <v>0.04201125906084346</v>
      </c>
      <c r="DE37" s="14" t="n">
        <v>0.1128263854135128</v>
      </c>
      <c r="DF37" s="14">
        <f>SUM(C37:DE37)</f>
        <v/>
      </c>
      <c r="DH37" s="14" t="n">
        <v>0</v>
      </c>
      <c r="DI37" s="14" t="n">
        <v>0</v>
      </c>
      <c r="DJ37" s="14">
        <f>DF37+DH37+DI37</f>
        <v/>
      </c>
    </row>
    <row r="38">
      <c r="A38" s="12" t="n">
        <v>25</v>
      </c>
      <c r="B38" s="13" t="inlineStr">
        <is>
          <t>Carne de suíno fresca refrigerada ou congelada</t>
        </is>
      </c>
      <c r="C38" s="12" t="n">
        <v>0</v>
      </c>
      <c r="D38" s="12" t="n">
        <v>0</v>
      </c>
      <c r="E38" s="12" t="n">
        <v>0</v>
      </c>
      <c r="F38" s="12" t="n">
        <v>0</v>
      </c>
      <c r="G38" s="12" t="n">
        <v>2.316412856160176e-06</v>
      </c>
      <c r="H38" s="12" t="n">
        <v>1.066227326315405e-05</v>
      </c>
      <c r="I38" s="12" t="n">
        <v>0</v>
      </c>
      <c r="J38" s="12" t="n">
        <v>0</v>
      </c>
      <c r="K38" s="12" t="n">
        <v>0</v>
      </c>
      <c r="L38" s="12" t="n">
        <v>0</v>
      </c>
      <c r="M38" s="12" t="n">
        <v>3.243545097586741e-05</v>
      </c>
      <c r="N38" s="12" t="n">
        <v>3.07478031897557e-06</v>
      </c>
      <c r="O38" s="12" t="n">
        <v>5.582640627742241e-07</v>
      </c>
      <c r="P38" s="12" t="n">
        <v>0</v>
      </c>
      <c r="Q38" s="12" t="n">
        <v>0</v>
      </c>
      <c r="R38" s="12" t="n">
        <v>0</v>
      </c>
      <c r="S38" s="12" t="n">
        <v>0</v>
      </c>
      <c r="T38" s="12" t="n">
        <v>0</v>
      </c>
      <c r="U38" s="12" t="n">
        <v>0</v>
      </c>
      <c r="V38" s="12" t="n">
        <v>0</v>
      </c>
      <c r="W38" s="12" t="n">
        <v>0</v>
      </c>
      <c r="X38" s="12" t="n">
        <v>0</v>
      </c>
      <c r="Y38" s="12" t="n">
        <v>0</v>
      </c>
      <c r="Z38" s="12" t="n">
        <v>0.3351327811233273</v>
      </c>
      <c r="AA38" s="12" t="n">
        <v>0.3374786294924134</v>
      </c>
      <c r="AB38" s="12" t="n">
        <v>0.3047479029274345</v>
      </c>
      <c r="AC38" s="12" t="n">
        <v>0.3396893619624564</v>
      </c>
      <c r="AD38" s="12" t="n">
        <v>0.3312374647124628</v>
      </c>
      <c r="AE38" s="12" t="n">
        <v>0.2865686867089902</v>
      </c>
      <c r="AF38" s="12" t="n">
        <v>0.338627212009666</v>
      </c>
      <c r="AG38" s="12" t="n">
        <v>0.3355848138429728</v>
      </c>
      <c r="AH38" s="12" t="n">
        <v>0.3151842744567893</v>
      </c>
      <c r="AI38" s="12" t="n">
        <v>0.3300171614343567</v>
      </c>
      <c r="AJ38" s="12" t="n">
        <v>0.291695806296232</v>
      </c>
      <c r="AK38" s="12" t="n">
        <v>0.3295362285403889</v>
      </c>
      <c r="AL38" s="12" t="n">
        <v>0.2245509482479249</v>
      </c>
      <c r="AM38" s="12" t="n">
        <v>0.333461637345075</v>
      </c>
      <c r="AN38" s="12" t="n">
        <v>0.2986438198543064</v>
      </c>
      <c r="AO38" s="12" t="n">
        <v>0.3368612690061011</v>
      </c>
      <c r="AP38" s="12" t="n">
        <v>0.2800823403216802</v>
      </c>
      <c r="AQ38" s="12" t="n">
        <v>0.3359110350591306</v>
      </c>
      <c r="AR38" s="12" t="n">
        <v>0</v>
      </c>
      <c r="AS38" s="12" t="n">
        <v>0</v>
      </c>
      <c r="AT38" s="12" t="n">
        <v>0</v>
      </c>
      <c r="AU38" s="12" t="n">
        <v>1.776803640406828e-05</v>
      </c>
      <c r="AV38" s="12" t="n">
        <v>0.003182710369199124</v>
      </c>
      <c r="AW38" s="12" t="n">
        <v>0</v>
      </c>
      <c r="AX38" s="12" t="n">
        <v>1.564880327763082e-05</v>
      </c>
      <c r="AY38" s="12" t="n">
        <v>0</v>
      </c>
      <c r="AZ38" s="12" t="n">
        <v>0</v>
      </c>
      <c r="BA38" s="12" t="n">
        <v>0.0001707455058322574</v>
      </c>
      <c r="BB38" s="12" t="n">
        <v>0</v>
      </c>
      <c r="BC38" s="12" t="n">
        <v>0</v>
      </c>
      <c r="BD38" s="12" t="n">
        <v>0</v>
      </c>
      <c r="BE38" s="12" t="n">
        <v>0</v>
      </c>
      <c r="BF38" s="12" t="n">
        <v>0</v>
      </c>
      <c r="BG38" s="12" t="n">
        <v>1.595395331745162e-06</v>
      </c>
      <c r="BH38" s="12" t="n">
        <v>0.1578580380244494</v>
      </c>
      <c r="BI38" s="12" t="n">
        <v>0.005610987060978729</v>
      </c>
      <c r="BJ38" s="12" t="n">
        <v>0.005181934723542691</v>
      </c>
      <c r="BK38" s="12" t="n">
        <v>4.126707815991617e-05</v>
      </c>
      <c r="BL38" s="12" t="n">
        <v>0.0006457107769202227</v>
      </c>
      <c r="BM38" s="12" t="n">
        <v>0</v>
      </c>
      <c r="BN38" s="12" t="n">
        <v>0.0002298228180476656</v>
      </c>
      <c r="BO38" s="12" t="n">
        <v>0</v>
      </c>
      <c r="BP38" s="12" t="n">
        <v>0.01880580531818442</v>
      </c>
      <c r="BQ38" s="12" t="n">
        <v>0</v>
      </c>
      <c r="BR38" s="12" t="n">
        <v>0.0003092133822516899</v>
      </c>
      <c r="BS38" s="12" t="n">
        <v>0</v>
      </c>
      <c r="BT38" s="12" t="n">
        <v>0</v>
      </c>
      <c r="BU38" s="12" t="n">
        <v>0</v>
      </c>
      <c r="BV38" s="12" t="n">
        <v>0</v>
      </c>
      <c r="BW38" s="12" t="n">
        <v>0</v>
      </c>
      <c r="BX38" s="12" t="n">
        <v>0</v>
      </c>
      <c r="BY38" s="12" t="n">
        <v>0.002299629966595757</v>
      </c>
      <c r="BZ38" s="12" t="n">
        <v>0.001275969835289809</v>
      </c>
      <c r="CA38" s="12" t="n">
        <v>0</v>
      </c>
      <c r="CB38" s="12" t="n">
        <v>0</v>
      </c>
      <c r="CC38" s="12" t="n">
        <v>0</v>
      </c>
      <c r="CD38" s="12" t="n">
        <v>0</v>
      </c>
      <c r="CE38" s="12" t="n">
        <v>0</v>
      </c>
      <c r="CF38" s="12" t="n">
        <v>0</v>
      </c>
      <c r="CG38" s="12" t="n">
        <v>0</v>
      </c>
      <c r="CH38" s="12" t="n">
        <v>0</v>
      </c>
      <c r="CI38" s="12" t="n">
        <v>0</v>
      </c>
      <c r="CJ38" s="12" t="n">
        <v>0.0002649899767862719</v>
      </c>
      <c r="CK38" s="12" t="n">
        <v>0.001457374381041215</v>
      </c>
      <c r="CL38" s="12" t="n">
        <v>0.0001165832174465335</v>
      </c>
      <c r="CM38" s="12" t="n">
        <v>0.002884760578485869</v>
      </c>
      <c r="CN38" s="12" t="n">
        <v>2.096046001649003e-05</v>
      </c>
      <c r="CO38" s="12" t="n">
        <v>6.146525962025526e-05</v>
      </c>
      <c r="CP38" s="12" t="n">
        <v>0</v>
      </c>
      <c r="CQ38" s="12" t="n">
        <v>3.680456351606511e-06</v>
      </c>
      <c r="CR38" s="12" t="n">
        <v>1.697086058646274e-06</v>
      </c>
      <c r="CS38" s="12" t="n">
        <v>0.003259556586385921</v>
      </c>
      <c r="CT38" s="12" t="n">
        <v>0</v>
      </c>
      <c r="CU38" s="12" t="n">
        <v>0</v>
      </c>
      <c r="CV38" s="12" t="n">
        <v>0.05226886763795814</v>
      </c>
      <c r="CW38" s="12" t="n">
        <v>0.0006396962968775988</v>
      </c>
      <c r="CX38" s="12" t="n">
        <v>0.0003075089996918067</v>
      </c>
      <c r="CY38" s="12" t="n">
        <v>0.002952128670101752</v>
      </c>
      <c r="CZ38" s="12" t="n">
        <v>1.15502971998908e-05</v>
      </c>
      <c r="DA38" s="12" t="n">
        <v>0</v>
      </c>
      <c r="DB38" s="12" t="n">
        <v>0</v>
      </c>
      <c r="DC38" s="12" t="n">
        <v>0.001529410177561068</v>
      </c>
      <c r="DD38" s="12" t="n">
        <v>0.0007788052581320377</v>
      </c>
      <c r="DE38" s="12" t="n">
        <v>0.002193688124376719</v>
      </c>
      <c r="DF38" s="12">
        <f>SUM(C38:DE38)</f>
        <v/>
      </c>
      <c r="DH38" s="12" t="n">
        <v>0</v>
      </c>
      <c r="DI38" s="12" t="n">
        <v>0</v>
      </c>
      <c r="DJ38" s="12">
        <f>DF38+DH38+DI38</f>
        <v/>
      </c>
    </row>
    <row r="39">
      <c r="A39" s="14" t="n">
        <v>26</v>
      </c>
      <c r="B39" s="9" t="inlineStr">
        <is>
          <t>Carne de aves fresca refrigerada ou congelada</t>
        </is>
      </c>
      <c r="C39" s="14" t="n">
        <v>0</v>
      </c>
      <c r="D39" s="14" t="n">
        <v>0</v>
      </c>
      <c r="E39" s="14" t="n">
        <v>0</v>
      </c>
      <c r="F39" s="14" t="n">
        <v>0</v>
      </c>
      <c r="G39" s="14" t="n">
        <v>2.47399864284534e-05</v>
      </c>
      <c r="H39" s="14" t="n">
        <v>0.0001137781988185069</v>
      </c>
      <c r="I39" s="14" t="n">
        <v>0</v>
      </c>
      <c r="J39" s="14" t="n">
        <v>0</v>
      </c>
      <c r="K39" s="14" t="n">
        <v>0</v>
      </c>
      <c r="L39" s="14" t="n">
        <v>0</v>
      </c>
      <c r="M39" s="14" t="n">
        <v>0.0003461219853230895</v>
      </c>
      <c r="N39" s="14" t="n">
        <v>3.281129247217831e-05</v>
      </c>
      <c r="O39" s="14" t="n">
        <v>6.017307793919991e-06</v>
      </c>
      <c r="P39" s="14" t="n">
        <v>0</v>
      </c>
      <c r="Q39" s="14" t="n">
        <v>0</v>
      </c>
      <c r="R39" s="14" t="n">
        <v>0</v>
      </c>
      <c r="S39" s="14" t="n">
        <v>0</v>
      </c>
      <c r="T39" s="14" t="n">
        <v>0</v>
      </c>
      <c r="U39" s="14" t="n">
        <v>6.50784246137187e-05</v>
      </c>
      <c r="V39" s="14" t="n">
        <v>0</v>
      </c>
      <c r="W39" s="14" t="n">
        <v>0</v>
      </c>
      <c r="X39" s="14" t="n">
        <v>0</v>
      </c>
      <c r="Y39" s="14" t="n">
        <v>0</v>
      </c>
      <c r="Z39" s="14" t="n">
        <v>0.160356615535212</v>
      </c>
      <c r="AA39" s="14" t="n">
        <v>0.1613271229691621</v>
      </c>
      <c r="AB39" s="14" t="n">
        <v>0.1476181873918214</v>
      </c>
      <c r="AC39" s="14" t="n">
        <v>0.1623839339132594</v>
      </c>
      <c r="AD39" s="14" t="n">
        <v>0.1587193796446848</v>
      </c>
      <c r="AE39" s="14" t="n">
        <v>0.1399549852089834</v>
      </c>
      <c r="AF39" s="14" t="n">
        <v>0.1618761874040856</v>
      </c>
      <c r="AG39" s="14" t="n">
        <v>0.1606956260452995</v>
      </c>
      <c r="AH39" s="14" t="n">
        <v>0.1523043512560414</v>
      </c>
      <c r="AI39" s="14" t="n">
        <v>0.1577602684493868</v>
      </c>
      <c r="AJ39" s="14" t="n">
        <v>0.1407367497549195</v>
      </c>
      <c r="AK39" s="14" t="n">
        <v>0.1582076848982814</v>
      </c>
      <c r="AL39" s="14" t="n">
        <v>0.1089267260963801</v>
      </c>
      <c r="AM39" s="14" t="n">
        <v>0.1597454793516905</v>
      </c>
      <c r="AN39" s="14" t="n">
        <v>0.1427626641784115</v>
      </c>
      <c r="AO39" s="14" t="n">
        <v>0.1610320020862742</v>
      </c>
      <c r="AP39" s="14" t="n">
        <v>0.137577183385253</v>
      </c>
      <c r="AQ39" s="14" t="n">
        <v>0.1607578970740877</v>
      </c>
      <c r="AR39" s="14" t="n">
        <v>0</v>
      </c>
      <c r="AS39" s="14" t="n">
        <v>0.0004508498374278533</v>
      </c>
      <c r="AT39" s="14" t="n">
        <v>3.273767044052743e-05</v>
      </c>
      <c r="AU39" s="14" t="n">
        <v>0.0003767271817717231</v>
      </c>
      <c r="AV39" s="14" t="n">
        <v>0.001521451914982833</v>
      </c>
      <c r="AW39" s="14" t="n">
        <v>0</v>
      </c>
      <c r="AX39" s="14" t="n">
        <v>5.931263426107463e-05</v>
      </c>
      <c r="AY39" s="14" t="n">
        <v>0</v>
      </c>
      <c r="AZ39" s="14" t="n">
        <v>0</v>
      </c>
      <c r="BA39" s="14" t="n">
        <v>0.001822336641480122</v>
      </c>
      <c r="BB39" s="14" t="n">
        <v>0</v>
      </c>
      <c r="BC39" s="14" t="n">
        <v>0</v>
      </c>
      <c r="BD39" s="14" t="n">
        <v>0</v>
      </c>
      <c r="BE39" s="14" t="n">
        <v>0</v>
      </c>
      <c r="BF39" s="14" t="n">
        <v>0</v>
      </c>
      <c r="BG39" s="14" t="n">
        <v>0.004768033525844038</v>
      </c>
      <c r="BH39" s="14" t="n">
        <v>0.07565991535304842</v>
      </c>
      <c r="BI39" s="14" t="n">
        <v>0.003084966245766912</v>
      </c>
      <c r="BJ39" s="14" t="n">
        <v>0.002551501006970528</v>
      </c>
      <c r="BK39" s="14" t="n">
        <v>1.972717206685374e-05</v>
      </c>
      <c r="BL39" s="14" t="n">
        <v>0.001965265970226727</v>
      </c>
      <c r="BM39" s="14" t="n">
        <v>0</v>
      </c>
      <c r="BN39" s="14" t="n">
        <v>0.0001106278541305186</v>
      </c>
      <c r="BO39" s="14" t="n">
        <v>0</v>
      </c>
      <c r="BP39" s="14" t="n">
        <v>0.008989862474148345</v>
      </c>
      <c r="BQ39" s="14" t="n">
        <v>1.328042862252777e-05</v>
      </c>
      <c r="BR39" s="14" t="n">
        <v>0.0001478153014229611</v>
      </c>
      <c r="BS39" s="14" t="n">
        <v>0</v>
      </c>
      <c r="BT39" s="14" t="n">
        <v>0.000525868344041274</v>
      </c>
      <c r="BU39" s="14" t="n">
        <v>0</v>
      </c>
      <c r="BV39" s="14" t="n">
        <v>0</v>
      </c>
      <c r="BW39" s="14" t="n">
        <v>5.501137086381377e-05</v>
      </c>
      <c r="BX39" s="14" t="n">
        <v>0</v>
      </c>
      <c r="BY39" s="14" t="n">
        <v>0.001569276947722268</v>
      </c>
      <c r="BZ39" s="14" t="n">
        <v>0.001310285540025996</v>
      </c>
      <c r="CA39" s="14" t="n">
        <v>0.0004718482273248555</v>
      </c>
      <c r="CB39" s="14" t="n">
        <v>0.0003654776181357472</v>
      </c>
      <c r="CC39" s="14" t="n">
        <v>5.11541283809097e-05</v>
      </c>
      <c r="CD39" s="14" t="n">
        <v>0</v>
      </c>
      <c r="CE39" s="14" t="n">
        <v>0.0003663054616217173</v>
      </c>
      <c r="CF39" s="14" t="n">
        <v>0</v>
      </c>
      <c r="CG39" s="14" t="n">
        <v>0</v>
      </c>
      <c r="CH39" s="14" t="n">
        <v>5.493192122913361e-05</v>
      </c>
      <c r="CI39" s="14" t="n">
        <v>0</v>
      </c>
      <c r="CJ39" s="14" t="n">
        <v>0.000514412631487178</v>
      </c>
      <c r="CK39" s="14" t="n">
        <v>0.0008936281977315469</v>
      </c>
      <c r="CL39" s="14" t="n">
        <v>6.025340991742426e-05</v>
      </c>
      <c r="CM39" s="14" t="n">
        <v>0.02364935762267647</v>
      </c>
      <c r="CN39" s="14" t="n">
        <v>0.0003889040918292743</v>
      </c>
      <c r="CO39" s="14" t="n">
        <v>0.0006559020160993135</v>
      </c>
      <c r="CP39" s="14" t="n">
        <v>0</v>
      </c>
      <c r="CQ39" s="14" t="n">
        <v>0.0001254259565020388</v>
      </c>
      <c r="CR39" s="14" t="n">
        <v>1.810977736427409e-05</v>
      </c>
      <c r="CS39" s="14" t="n">
        <v>0.00308832495928956</v>
      </c>
      <c r="CT39" s="14" t="n">
        <v>0</v>
      </c>
      <c r="CU39" s="14" t="n">
        <v>0.005604857100539954</v>
      </c>
      <c r="CV39" s="14" t="n">
        <v>0.1710087628781311</v>
      </c>
      <c r="CW39" s="14" t="n">
        <v>0.001975162065121104</v>
      </c>
      <c r="CX39" s="14" t="n">
        <v>0.003103385851425679</v>
      </c>
      <c r="CY39" s="14" t="n">
        <v>0.008133781692694388</v>
      </c>
      <c r="CZ39" s="14" t="n">
        <v>0.004751128751018396</v>
      </c>
      <c r="DA39" s="14" t="n">
        <v>0.004681826077554273</v>
      </c>
      <c r="DB39" s="14" t="n">
        <v>0</v>
      </c>
      <c r="DC39" s="14" t="n">
        <v>0.01702088389728171</v>
      </c>
      <c r="DD39" s="14" t="n">
        <v>0.007426230326772156</v>
      </c>
      <c r="DE39" s="14" t="n">
        <v>0.02340906834789737</v>
      </c>
      <c r="DF39" s="14">
        <f>SUM(C39:DE39)</f>
        <v/>
      </c>
      <c r="DH39" s="14" t="n">
        <v>0</v>
      </c>
      <c r="DI39" s="14" t="n">
        <v>0</v>
      </c>
      <c r="DJ39" s="14">
        <f>DF39+DH39+DI39</f>
        <v/>
      </c>
    </row>
    <row r="40">
      <c r="A40" s="12" t="n">
        <v>27</v>
      </c>
      <c r="B40" s="13" t="inlineStr">
        <is>
          <t>Pescado industrializado</t>
        </is>
      </c>
      <c r="C40" s="12" t="n">
        <v>0</v>
      </c>
      <c r="D40" s="12" t="n">
        <v>0</v>
      </c>
      <c r="E40" s="12" t="n">
        <v>0</v>
      </c>
      <c r="F40" s="12" t="n">
        <v>0</v>
      </c>
      <c r="G40" s="12" t="n">
        <v>1.272561890414689e-05</v>
      </c>
      <c r="H40" s="12" t="n">
        <v>5.805892550595533e-05</v>
      </c>
      <c r="I40" s="12" t="n">
        <v>0</v>
      </c>
      <c r="J40" s="12" t="n">
        <v>0</v>
      </c>
      <c r="K40" s="12" t="n">
        <v>0</v>
      </c>
      <c r="L40" s="12" t="n">
        <v>0</v>
      </c>
      <c r="M40" s="12" t="n">
        <v>0.0001766196931443946</v>
      </c>
      <c r="N40" s="12" t="n">
        <v>1.674300002265857e-05</v>
      </c>
      <c r="O40" s="12" t="n">
        <v>3.35569477511375e-06</v>
      </c>
      <c r="P40" s="12" t="n">
        <v>0</v>
      </c>
      <c r="Q40" s="12" t="n">
        <v>0</v>
      </c>
      <c r="R40" s="12" t="n">
        <v>0</v>
      </c>
      <c r="S40" s="12" t="n">
        <v>0</v>
      </c>
      <c r="T40" s="12" t="n">
        <v>0</v>
      </c>
      <c r="U40" s="12" t="n">
        <v>0</v>
      </c>
      <c r="V40" s="12" t="n">
        <v>0</v>
      </c>
      <c r="W40" s="12" t="n">
        <v>0</v>
      </c>
      <c r="X40" s="12" t="n">
        <v>0</v>
      </c>
      <c r="Y40" s="12" t="n">
        <v>0</v>
      </c>
      <c r="Z40" s="12" t="n">
        <v>0.005634067172290083</v>
      </c>
      <c r="AA40" s="12" t="n">
        <v>0.005673504279108274</v>
      </c>
      <c r="AB40" s="12" t="n">
        <v>0.005123253386173126</v>
      </c>
      <c r="AC40" s="12" t="n">
        <v>0.005710669892076471</v>
      </c>
      <c r="AD40" s="12" t="n">
        <v>0.005659553138489194</v>
      </c>
      <c r="AE40" s="12" t="n">
        <v>0.004817634446208523</v>
      </c>
      <c r="AF40" s="12" t="n">
        <v>0.005692813613854425</v>
      </c>
      <c r="AG40" s="12" t="n">
        <v>0.005641666496647487</v>
      </c>
      <c r="AH40" s="12" t="n">
        <v>0.005298703898755847</v>
      </c>
      <c r="AI40" s="12" t="n">
        <v>0.00554806620020092</v>
      </c>
      <c r="AJ40" s="12" t="n">
        <v>0.004903828748234304</v>
      </c>
      <c r="AK40" s="12" t="n">
        <v>0.005539981022078697</v>
      </c>
      <c r="AL40" s="12" t="n">
        <v>0.003775026488873014</v>
      </c>
      <c r="AM40" s="12" t="n">
        <v>0.005607604912375357</v>
      </c>
      <c r="AN40" s="12" t="n">
        <v>0.005020634913745665</v>
      </c>
      <c r="AO40" s="12" t="n">
        <v>0.005663125555672916</v>
      </c>
      <c r="AP40" s="12" t="n">
        <v>0.004766322968652753</v>
      </c>
      <c r="AQ40" s="12" t="n">
        <v>0.005647150747512768</v>
      </c>
      <c r="AR40" s="12" t="n">
        <v>0</v>
      </c>
      <c r="AS40" s="12" t="n">
        <v>0</v>
      </c>
      <c r="AT40" s="12" t="n">
        <v>0</v>
      </c>
      <c r="AU40" s="12" t="n">
        <v>9.675170355423273e-05</v>
      </c>
      <c r="AV40" s="12" t="n">
        <v>5.350596844005327e-05</v>
      </c>
      <c r="AW40" s="12" t="n">
        <v>0</v>
      </c>
      <c r="AX40" s="12" t="n">
        <v>2.630790355291458e-07</v>
      </c>
      <c r="AY40" s="12" t="n">
        <v>0</v>
      </c>
      <c r="AZ40" s="12" t="n">
        <v>0</v>
      </c>
      <c r="BA40" s="12" t="n">
        <v>0.0009313021057270716</v>
      </c>
      <c r="BB40" s="12" t="n">
        <v>0</v>
      </c>
      <c r="BC40" s="12" t="n">
        <v>0</v>
      </c>
      <c r="BD40" s="12" t="n">
        <v>0</v>
      </c>
      <c r="BE40" s="12" t="n">
        <v>0</v>
      </c>
      <c r="BF40" s="12" t="n">
        <v>0</v>
      </c>
      <c r="BG40" s="12" t="n">
        <v>8.687353665792363e-06</v>
      </c>
      <c r="BH40" s="12" t="n">
        <v>0.002653822126664419</v>
      </c>
      <c r="BI40" s="12" t="n">
        <v>0.0002299739475106037</v>
      </c>
      <c r="BJ40" s="12" t="n">
        <v>8.711582381467539e-05</v>
      </c>
      <c r="BK40" s="12" t="n">
        <v>6.937593200456069e-07</v>
      </c>
      <c r="BL40" s="12" t="n">
        <v>4.98614275077687e-05</v>
      </c>
      <c r="BM40" s="12" t="n">
        <v>0</v>
      </c>
      <c r="BN40" s="12" t="n">
        <v>4.36561049153441e-06</v>
      </c>
      <c r="BO40" s="12" t="n">
        <v>0</v>
      </c>
      <c r="BP40" s="12" t="n">
        <v>0.0003161528097505651</v>
      </c>
      <c r="BQ40" s="12" t="n">
        <v>0</v>
      </c>
      <c r="BR40" s="12" t="n">
        <v>5.198324557620449e-06</v>
      </c>
      <c r="BS40" s="12" t="n">
        <v>0</v>
      </c>
      <c r="BT40" s="12" t="n">
        <v>0</v>
      </c>
      <c r="BU40" s="12" t="n">
        <v>0</v>
      </c>
      <c r="BV40" s="12" t="n">
        <v>0</v>
      </c>
      <c r="BW40" s="12" t="n">
        <v>0</v>
      </c>
      <c r="BX40" s="12" t="n">
        <v>0</v>
      </c>
      <c r="BY40" s="12" t="n">
        <v>3.86601085688596e-05</v>
      </c>
      <c r="BZ40" s="12" t="n">
        <v>2.145089996192648e-05</v>
      </c>
      <c r="CA40" s="12" t="n">
        <v>0</v>
      </c>
      <c r="CB40" s="12" t="n">
        <v>0</v>
      </c>
      <c r="CC40" s="12" t="n">
        <v>0</v>
      </c>
      <c r="CD40" s="12" t="n">
        <v>0</v>
      </c>
      <c r="CE40" s="12" t="n">
        <v>0</v>
      </c>
      <c r="CF40" s="12" t="n">
        <v>0</v>
      </c>
      <c r="CG40" s="12" t="n">
        <v>0</v>
      </c>
      <c r="CH40" s="12" t="n">
        <v>0</v>
      </c>
      <c r="CI40" s="12" t="n">
        <v>0</v>
      </c>
      <c r="CJ40" s="12" t="n">
        <v>4.454865096136443e-06</v>
      </c>
      <c r="CK40" s="12" t="n">
        <v>0.0001293889605295512</v>
      </c>
      <c r="CL40" s="12" t="n">
        <v>6.547171147980513e-06</v>
      </c>
      <c r="CM40" s="12" t="n">
        <v>0.0003493342042133675</v>
      </c>
      <c r="CN40" s="12" t="n">
        <v>0.000114135302728863</v>
      </c>
      <c r="CO40" s="12" t="n">
        <v>0.0003346947542442707</v>
      </c>
      <c r="CP40" s="12" t="n">
        <v>0</v>
      </c>
      <c r="CQ40" s="12" t="n">
        <v>2.005443242813304e-05</v>
      </c>
      <c r="CR40" s="12" t="n">
        <v>9.241086832452134e-06</v>
      </c>
      <c r="CS40" s="12" t="n">
        <v>0.00108094834203204</v>
      </c>
      <c r="CT40" s="12" t="n">
        <v>0</v>
      </c>
      <c r="CU40" s="12" t="n">
        <v>0</v>
      </c>
      <c r="CV40" s="12" t="n">
        <v>0.1517667622421856</v>
      </c>
      <c r="CW40" s="12" t="n">
        <v>0.0009969259632859365</v>
      </c>
      <c r="CX40" s="12" t="n">
        <v>0.001611556572986909</v>
      </c>
      <c r="CY40" s="12" t="n">
        <v>0.003541616724786744</v>
      </c>
      <c r="CZ40" s="12" t="n">
        <v>0.003090606563033615</v>
      </c>
      <c r="DA40" s="12" t="n">
        <v>0.003075427017975708</v>
      </c>
      <c r="DB40" s="12" t="n">
        <v>0</v>
      </c>
      <c r="DC40" s="12" t="n">
        <v>0.0120134776699485</v>
      </c>
      <c r="DD40" s="12" t="n">
        <v>0.004410021638802104</v>
      </c>
      <c r="DE40" s="12" t="n">
        <v>0.01194521770855561</v>
      </c>
      <c r="DF40" s="12">
        <f>SUM(C40:DE40)</f>
        <v/>
      </c>
      <c r="DH40" s="12" t="n">
        <v>0</v>
      </c>
      <c r="DI40" s="12" t="n">
        <v>0</v>
      </c>
      <c r="DJ40" s="12">
        <f>DF40+DH40+DI40</f>
        <v/>
      </c>
    </row>
    <row r="41">
      <c r="A41" s="14" t="n">
        <v>28</v>
      </c>
      <c r="B41" s="9" t="inlineStr">
        <is>
          <t>Conservas de frutas legumes e outros vegetais</t>
        </is>
      </c>
      <c r="C41" s="14" t="n">
        <v>0</v>
      </c>
      <c r="D41" s="14" t="n">
        <v>0</v>
      </c>
      <c r="E41" s="14" t="n">
        <v>0</v>
      </c>
      <c r="F41" s="14" t="n">
        <v>0</v>
      </c>
      <c r="G41" s="14" t="n">
        <v>7.0496260413964e-05</v>
      </c>
      <c r="H41" s="14" t="n">
        <v>0.0003215849554893643</v>
      </c>
      <c r="I41" s="14" t="n">
        <v>0</v>
      </c>
      <c r="J41" s="14" t="n">
        <v>0</v>
      </c>
      <c r="K41" s="14" t="n">
        <v>0</v>
      </c>
      <c r="L41" s="14" t="n">
        <v>0</v>
      </c>
      <c r="M41" s="14" t="n">
        <v>0.0009782860372185031</v>
      </c>
      <c r="N41" s="14" t="n">
        <v>9.273848715117532e-05</v>
      </c>
      <c r="O41" s="14" t="n">
        <v>1.861462209691218e-05</v>
      </c>
      <c r="P41" s="14" t="n">
        <v>0</v>
      </c>
      <c r="Q41" s="14" t="n">
        <v>0</v>
      </c>
      <c r="R41" s="14" t="n">
        <v>0</v>
      </c>
      <c r="S41" s="14" t="n">
        <v>0</v>
      </c>
      <c r="T41" s="14" t="n">
        <v>0</v>
      </c>
      <c r="U41" s="14" t="n">
        <v>2.610360501071148e-08</v>
      </c>
      <c r="V41" s="14" t="n">
        <v>0</v>
      </c>
      <c r="W41" s="14" t="n">
        <v>0</v>
      </c>
      <c r="X41" s="14" t="n">
        <v>0</v>
      </c>
      <c r="Y41" s="14" t="n">
        <v>0</v>
      </c>
      <c r="Z41" s="14" t="n">
        <v>0.4867225843761908</v>
      </c>
      <c r="AA41" s="14" t="n">
        <v>0.4901295246848325</v>
      </c>
      <c r="AB41" s="14" t="n">
        <v>0.4425937874501198</v>
      </c>
      <c r="AC41" s="14" t="n">
        <v>0.4933402324454312</v>
      </c>
      <c r="AD41" s="14" t="n">
        <v>0.4815464186150524</v>
      </c>
      <c r="AE41" s="14" t="n">
        <v>0.4161916101694716</v>
      </c>
      <c r="AF41" s="14" t="n">
        <v>0.491797642764158</v>
      </c>
      <c r="AG41" s="14" t="n">
        <v>0.487379083966565</v>
      </c>
      <c r="AH41" s="14" t="n">
        <v>0.4577508177628554</v>
      </c>
      <c r="AI41" s="14" t="n">
        <v>0.4792930287613813</v>
      </c>
      <c r="AJ41" s="14" t="n">
        <v>0.4236378674038236</v>
      </c>
      <c r="AK41" s="14" t="n">
        <v>0.4785945566504798</v>
      </c>
      <c r="AL41" s="14" t="n">
        <v>0.3261215375261502</v>
      </c>
      <c r="AM41" s="14" t="n">
        <v>0.4843043370648642</v>
      </c>
      <c r="AN41" s="14" t="n">
        <v>0.4337286591906836</v>
      </c>
      <c r="AO41" s="14" t="n">
        <v>0.4892329150175165</v>
      </c>
      <c r="AP41" s="14" t="n">
        <v>0.4067837851366713</v>
      </c>
      <c r="AQ41" s="14" t="n">
        <v>0.4878528640392708</v>
      </c>
      <c r="AR41" s="14" t="n">
        <v>0</v>
      </c>
      <c r="AS41" s="14" t="n">
        <v>0</v>
      </c>
      <c r="AT41" s="14" t="n">
        <v>0</v>
      </c>
      <c r="AU41" s="14" t="n">
        <v>0.0005359019652855379</v>
      </c>
      <c r="AV41" s="14" t="n">
        <v>0.004622338080521694</v>
      </c>
      <c r="AW41" s="14" t="n">
        <v>0</v>
      </c>
      <c r="AX41" s="14" t="n">
        <v>2.272718875232977e-05</v>
      </c>
      <c r="AY41" s="14" t="n">
        <v>0</v>
      </c>
      <c r="AZ41" s="14" t="n">
        <v>0</v>
      </c>
      <c r="BA41" s="14" t="n">
        <v>0.005158562654836593</v>
      </c>
      <c r="BB41" s="14" t="n">
        <v>0</v>
      </c>
      <c r="BC41" s="14" t="n">
        <v>0</v>
      </c>
      <c r="BD41" s="14" t="n">
        <v>0</v>
      </c>
      <c r="BE41" s="14" t="n">
        <v>0</v>
      </c>
      <c r="BF41" s="14" t="n">
        <v>0</v>
      </c>
      <c r="BG41" s="14" t="n">
        <v>4.811873829197269e-05</v>
      </c>
      <c r="BH41" s="14" t="n">
        <v>0.2292615839437706</v>
      </c>
      <c r="BI41" s="14" t="n">
        <v>0.008866358027399341</v>
      </c>
      <c r="BJ41" s="14" t="n">
        <v>0.007525866769157611</v>
      </c>
      <c r="BK41" s="14" t="n">
        <v>5.9933316174932e-05</v>
      </c>
      <c r="BL41" s="14" t="n">
        <v>0.001144312463379435</v>
      </c>
      <c r="BM41" s="14" t="n">
        <v>0</v>
      </c>
      <c r="BN41" s="14" t="n">
        <v>0.0003341061173482734</v>
      </c>
      <c r="BO41" s="14" t="n">
        <v>0</v>
      </c>
      <c r="BP41" s="14" t="n">
        <v>0.02731218991786391</v>
      </c>
      <c r="BQ41" s="14" t="n">
        <v>0</v>
      </c>
      <c r="BR41" s="14" t="n">
        <v>0.0004490791262758082</v>
      </c>
      <c r="BS41" s="14" t="n">
        <v>0</v>
      </c>
      <c r="BT41" s="14" t="n">
        <v>0</v>
      </c>
      <c r="BU41" s="14" t="n">
        <v>0</v>
      </c>
      <c r="BV41" s="14" t="n">
        <v>0</v>
      </c>
      <c r="BW41" s="14" t="n">
        <v>0</v>
      </c>
      <c r="BX41" s="14" t="n">
        <v>0</v>
      </c>
      <c r="BY41" s="14" t="n">
        <v>0.003339816047534096</v>
      </c>
      <c r="BZ41" s="14" t="n">
        <v>0.001859223131143862</v>
      </c>
      <c r="CA41" s="14" t="n">
        <v>0</v>
      </c>
      <c r="CB41" s="14" t="n">
        <v>0</v>
      </c>
      <c r="CC41" s="14" t="n">
        <v>0</v>
      </c>
      <c r="CD41" s="14" t="n">
        <v>0</v>
      </c>
      <c r="CE41" s="14" t="n">
        <v>0</v>
      </c>
      <c r="CF41" s="14" t="n">
        <v>0</v>
      </c>
      <c r="CG41" s="14" t="n">
        <v>0</v>
      </c>
      <c r="CH41" s="14" t="n">
        <v>0</v>
      </c>
      <c r="CI41" s="14" t="n">
        <v>3.028189895154888e-06</v>
      </c>
      <c r="CJ41" s="14" t="n">
        <v>0.0003848522543896959</v>
      </c>
      <c r="CK41" s="14" t="n">
        <v>0.002671293002536458</v>
      </c>
      <c r="CL41" s="14" t="n">
        <v>0.0001708810263049702</v>
      </c>
      <c r="CM41" s="14" t="n">
        <v>0.004328389775964787</v>
      </c>
      <c r="CN41" s="14" t="n">
        <v>0.002455383385891703</v>
      </c>
      <c r="CO41" s="14" t="n">
        <v>0.00365891866372995</v>
      </c>
      <c r="CP41" s="14" t="n">
        <v>0.001857098517222741</v>
      </c>
      <c r="CQ41" s="14" t="n">
        <v>0.0001115165457902262</v>
      </c>
      <c r="CR41" s="14" t="n">
        <v>5.118583356115748e-05</v>
      </c>
      <c r="CS41" s="14" t="n">
        <v>0.005818812350270548</v>
      </c>
      <c r="CT41" s="14" t="n">
        <v>0</v>
      </c>
      <c r="CU41" s="14" t="n">
        <v>0</v>
      </c>
      <c r="CV41" s="14" t="n">
        <v>0.1087117403487559</v>
      </c>
      <c r="CW41" s="14" t="n">
        <v>0.005805314774032452</v>
      </c>
      <c r="CX41" s="14" t="n">
        <v>0.008141802951057533</v>
      </c>
      <c r="CY41" s="14" t="n">
        <v>0.01719732958700848</v>
      </c>
      <c r="CZ41" s="14" t="n">
        <v>0.002329224147913538</v>
      </c>
      <c r="DA41" s="14" t="n">
        <v>0.002010217114967962</v>
      </c>
      <c r="DB41" s="14" t="n">
        <v>0</v>
      </c>
      <c r="DC41" s="14" t="n">
        <v>0.06686435745442117</v>
      </c>
      <c r="DD41" s="14" t="n">
        <v>0.02682254974405351</v>
      </c>
      <c r="DE41" s="14" t="n">
        <v>0.06616385459497687</v>
      </c>
      <c r="DF41" s="14">
        <f>SUM(C41:DE41)</f>
        <v/>
      </c>
      <c r="DH41" s="14" t="n">
        <v>0</v>
      </c>
      <c r="DI41" s="14" t="n">
        <v>0</v>
      </c>
      <c r="DJ41" s="14">
        <f>DF41+DH41+DI41</f>
        <v/>
      </c>
    </row>
    <row r="42">
      <c r="A42" s="12" t="n">
        <v>29</v>
      </c>
      <c r="B42" s="13" t="inlineStr">
        <is>
          <t>Óleo de soja em bruto e tortas bagaços e farelo de soja</t>
        </is>
      </c>
      <c r="C42" s="12" t="n">
        <v>0.01923898704593254</v>
      </c>
      <c r="D42" s="12" t="n">
        <v>0.02140260838526398</v>
      </c>
      <c r="E42" s="12" t="n">
        <v>0.01673740374313449</v>
      </c>
      <c r="F42" s="12" t="n">
        <v>0.01703634014850969</v>
      </c>
      <c r="G42" s="12" t="n">
        <v>0.01864393675126708</v>
      </c>
      <c r="H42" s="12" t="n">
        <v>0.01943726890651402</v>
      </c>
      <c r="I42" s="12" t="n">
        <v>0.01966959069917535</v>
      </c>
      <c r="J42" s="12" t="n">
        <v>0.01906999975057048</v>
      </c>
      <c r="K42" s="12" t="n">
        <v>0.01681014161965433</v>
      </c>
      <c r="L42" s="12" t="n">
        <v>0.01737366521106933</v>
      </c>
      <c r="M42" s="12" t="n">
        <v>0.01904413295485612</v>
      </c>
      <c r="N42" s="12" t="n">
        <v>0.01986725833679476</v>
      </c>
      <c r="O42" s="12" t="n">
        <v>0.07939261390012577</v>
      </c>
      <c r="P42" s="12" t="n">
        <v>0.07822446664582862</v>
      </c>
      <c r="Q42" s="12" t="n">
        <v>0.08076399309520753</v>
      </c>
      <c r="R42" s="12" t="n">
        <v>0.08343894603987158</v>
      </c>
      <c r="S42" s="12" t="n">
        <v>0.08283751067506598</v>
      </c>
      <c r="T42" s="12" t="n">
        <v>0.0823762981596453</v>
      </c>
      <c r="U42" s="12" t="n">
        <v>2.42351981336777e-05</v>
      </c>
      <c r="V42" s="12" t="n">
        <v>0</v>
      </c>
      <c r="W42" s="12" t="n">
        <v>0</v>
      </c>
      <c r="X42" s="12" t="n">
        <v>3.045213507426986e-07</v>
      </c>
      <c r="Y42" s="12" t="n">
        <v>0.001458409541055666</v>
      </c>
      <c r="Z42" s="12" t="n">
        <v>0.8336992699190408</v>
      </c>
      <c r="AA42" s="12" t="n">
        <v>0.8395676659107577</v>
      </c>
      <c r="AB42" s="12" t="n">
        <v>0.7588307749913589</v>
      </c>
      <c r="AC42" s="12" t="n">
        <v>0.8446850857436775</v>
      </c>
      <c r="AD42" s="12" t="n">
        <v>0.8237601138206746</v>
      </c>
      <c r="AE42" s="12" t="n">
        <v>0.7159100702561073</v>
      </c>
      <c r="AF42" s="12" t="n">
        <v>0.8420666501441737</v>
      </c>
      <c r="AG42" s="12" t="n">
        <v>0.8345805221653033</v>
      </c>
      <c r="AH42" s="12" t="n">
        <v>0.7843585388287434</v>
      </c>
      <c r="AI42" s="12" t="n">
        <v>0.8228455923370263</v>
      </c>
      <c r="AJ42" s="12" t="n">
        <v>0.7274697605933192</v>
      </c>
      <c r="AK42" s="12" t="n">
        <v>0.8196901339983187</v>
      </c>
      <c r="AL42" s="12" t="n">
        <v>0.5678670278070239</v>
      </c>
      <c r="AM42" s="12" t="n">
        <v>0.8293541669653601</v>
      </c>
      <c r="AN42" s="12" t="n">
        <v>0.7529384304575207</v>
      </c>
      <c r="AO42" s="12" t="n">
        <v>0.8377919849583924</v>
      </c>
      <c r="AP42" s="12" t="n">
        <v>0.6977707902448834</v>
      </c>
      <c r="AQ42" s="12" t="n">
        <v>0.835475514308985</v>
      </c>
      <c r="AR42" s="12" t="n">
        <v>9.242004771248542e-05</v>
      </c>
      <c r="AS42" s="12" t="n">
        <v>0.002760825161533731</v>
      </c>
      <c r="AT42" s="12" t="n">
        <v>1.296707059274084e-05</v>
      </c>
      <c r="AU42" s="12" t="n">
        <v>6.968445945615387e-05</v>
      </c>
      <c r="AV42" s="12" t="n">
        <v>0.007914254263285946</v>
      </c>
      <c r="AW42" s="12" t="n">
        <v>0</v>
      </c>
      <c r="AX42" s="12" t="n">
        <v>7.592169983972561e-05</v>
      </c>
      <c r="AY42" s="12" t="n">
        <v>0</v>
      </c>
      <c r="AZ42" s="12" t="n">
        <v>1.325455435684506e-06</v>
      </c>
      <c r="BA42" s="12" t="n">
        <v>7.736016872997857e-06</v>
      </c>
      <c r="BB42" s="12" t="n">
        <v>0</v>
      </c>
      <c r="BC42" s="12" t="n">
        <v>0</v>
      </c>
      <c r="BD42" s="12" t="n">
        <v>0</v>
      </c>
      <c r="BE42" s="12" t="n">
        <v>0</v>
      </c>
      <c r="BF42" s="12" t="n">
        <v>0</v>
      </c>
      <c r="BG42" s="12" t="n">
        <v>0.001775948323846945</v>
      </c>
      <c r="BH42" s="12" t="n">
        <v>0.4386349717457455</v>
      </c>
      <c r="BI42" s="12" t="n">
        <v>0.0139760065099031</v>
      </c>
      <c r="BJ42" s="12" t="n">
        <v>0.01344436373243426</v>
      </c>
      <c r="BK42" s="12" t="n">
        <v>0.0001672932033706923</v>
      </c>
      <c r="BL42" s="12" t="n">
        <v>0.002179291752159055</v>
      </c>
      <c r="BM42" s="12" t="n">
        <v>1.106587325351087e-05</v>
      </c>
      <c r="BN42" s="12" t="n">
        <v>0.0005917017615492431</v>
      </c>
      <c r="BO42" s="12" t="n">
        <v>7.848723528946752e-05</v>
      </c>
      <c r="BP42" s="12" t="n">
        <v>0.04866800491765957</v>
      </c>
      <c r="BQ42" s="12" t="n">
        <v>1.073200811881011e-05</v>
      </c>
      <c r="BR42" s="12" t="n">
        <v>0.0007689023017719012</v>
      </c>
      <c r="BS42" s="12" t="n">
        <v>0</v>
      </c>
      <c r="BT42" s="12" t="n">
        <v>0.0001972927061925737</v>
      </c>
      <c r="BU42" s="12" t="n">
        <v>1.831056577815243e-05</v>
      </c>
      <c r="BV42" s="12" t="n">
        <v>0</v>
      </c>
      <c r="BW42" s="12" t="n">
        <v>2.124079822614155e-05</v>
      </c>
      <c r="BX42" s="12" t="n">
        <v>0</v>
      </c>
      <c r="BY42" s="12" t="n">
        <v>0.005893368074119211</v>
      </c>
      <c r="BZ42" s="12" t="n">
        <v>0.003465704938758326</v>
      </c>
      <c r="CA42" s="12" t="n">
        <v>0.0001757162277070836</v>
      </c>
      <c r="CB42" s="12" t="n">
        <v>0.0001361038246011454</v>
      </c>
      <c r="CC42" s="12" t="n">
        <v>1.904979175549363e-05</v>
      </c>
      <c r="CD42" s="12" t="n">
        <v>0</v>
      </c>
      <c r="CE42" s="12" t="n">
        <v>0.0001364121134238273</v>
      </c>
      <c r="CF42" s="12" t="n">
        <v>0</v>
      </c>
      <c r="CG42" s="12" t="n">
        <v>0</v>
      </c>
      <c r="CH42" s="12" t="n">
        <v>2.045664139465034e-05</v>
      </c>
      <c r="CI42" s="12" t="n">
        <v>0</v>
      </c>
      <c r="CJ42" s="12" t="n">
        <v>0.0008048717204047969</v>
      </c>
      <c r="CK42" s="12" t="n">
        <v>0.003668849997032598</v>
      </c>
      <c r="CL42" s="12" t="n">
        <v>0.0008762920342853872</v>
      </c>
      <c r="CM42" s="12" t="n">
        <v>0.01507698987357652</v>
      </c>
      <c r="CN42" s="12" t="n">
        <v>6.153271304516104e-05</v>
      </c>
      <c r="CO42" s="12" t="n">
        <v>0</v>
      </c>
      <c r="CP42" s="12" t="n">
        <v>0</v>
      </c>
      <c r="CQ42" s="12" t="n">
        <v>3.208183853794584e-05</v>
      </c>
      <c r="CR42" s="12" t="n">
        <v>0</v>
      </c>
      <c r="CS42" s="12" t="n">
        <v>0.00740035752072789</v>
      </c>
      <c r="CT42" s="12" t="n">
        <v>0</v>
      </c>
      <c r="CU42" s="12" t="n">
        <v>0.002087248164791957</v>
      </c>
      <c r="CV42" s="12" t="n">
        <v>0.0001172027788744722</v>
      </c>
      <c r="CW42" s="12" t="n">
        <v>0.001197954594577373</v>
      </c>
      <c r="CX42" s="12" t="n">
        <v>0</v>
      </c>
      <c r="CY42" s="12" t="n">
        <v>0</v>
      </c>
      <c r="CZ42" s="12" t="n">
        <v>6.981165769048089e-06</v>
      </c>
      <c r="DA42" s="12" t="n">
        <v>0</v>
      </c>
      <c r="DB42" s="12" t="n">
        <v>0</v>
      </c>
      <c r="DC42" s="12" t="n">
        <v>0</v>
      </c>
      <c r="DD42" s="12" t="n">
        <v>0</v>
      </c>
      <c r="DE42" s="12" t="n">
        <v>0</v>
      </c>
      <c r="DF42" s="12">
        <f>SUM(C42:DE42)</f>
        <v/>
      </c>
      <c r="DH42" s="12" t="n">
        <v>0</v>
      </c>
      <c r="DI42" s="12" t="n">
        <v>0</v>
      </c>
      <c r="DJ42" s="12">
        <f>DF42+DH42+DI42</f>
        <v/>
      </c>
    </row>
    <row r="43">
      <c r="A43" s="14" t="n">
        <v>30</v>
      </c>
      <c r="B43" s="9" t="inlineStr">
        <is>
          <t>Outros óleos e gordura vegetal e animal exclusive milho</t>
        </is>
      </c>
      <c r="C43" s="14" t="n">
        <v>5.42012096995315e-05</v>
      </c>
      <c r="D43" s="14" t="n">
        <v>0.000101079878018238</v>
      </c>
      <c r="E43" s="14" t="n">
        <v>0</v>
      </c>
      <c r="F43" s="14" t="n">
        <v>6.476983907129016e-06</v>
      </c>
      <c r="G43" s="14" t="n">
        <v>4.731681988680401e-05</v>
      </c>
      <c r="H43" s="14" t="n">
        <v>8.613072591252607e-05</v>
      </c>
      <c r="I43" s="14" t="n">
        <v>6.3530996511225e-05</v>
      </c>
      <c r="J43" s="14" t="n">
        <v>5.053980221322835e-05</v>
      </c>
      <c r="K43" s="14" t="n">
        <v>1.575994248898628e-06</v>
      </c>
      <c r="L43" s="14" t="n">
        <v>1.37857257076728e-05</v>
      </c>
      <c r="M43" s="14" t="n">
        <v>0.0001340422400522493</v>
      </c>
      <c r="N43" s="14" t="n">
        <v>7.578271558893082e-05</v>
      </c>
      <c r="O43" s="14" t="n">
        <v>0.001358996397816501</v>
      </c>
      <c r="P43" s="14" t="n">
        <v>0.001332225549502817</v>
      </c>
      <c r="Q43" s="14" t="n">
        <v>0.001387248864323609</v>
      </c>
      <c r="R43" s="14" t="n">
        <v>0.001445206432767541</v>
      </c>
      <c r="S43" s="14" t="n">
        <v>0.001432175275942949</v>
      </c>
      <c r="T43" s="14" t="n">
        <v>0.001422182294203582</v>
      </c>
      <c r="U43" s="14" t="n">
        <v>6.186778051472113e-05</v>
      </c>
      <c r="V43" s="14" t="n">
        <v>0</v>
      </c>
      <c r="W43" s="14" t="n">
        <v>5.948132267457947e-07</v>
      </c>
      <c r="X43" s="14" t="n">
        <v>0</v>
      </c>
      <c r="Y43" s="14" t="n">
        <v>0.006308427161410056</v>
      </c>
      <c r="Z43" s="14" t="n">
        <v>0.9267174906052956</v>
      </c>
      <c r="AA43" s="14" t="n">
        <v>0.9330604439051827</v>
      </c>
      <c r="AB43" s="14" t="n">
        <v>0.844403138755658</v>
      </c>
      <c r="AC43" s="14" t="n">
        <v>0.9391667649573487</v>
      </c>
      <c r="AD43" s="14" t="n">
        <v>0.9159881829049791</v>
      </c>
      <c r="AE43" s="14" t="n">
        <v>0.7958105803262968</v>
      </c>
      <c r="AF43" s="14" t="n">
        <v>0.9362310246014749</v>
      </c>
      <c r="AG43" s="14" t="n">
        <v>0.9280787661665841</v>
      </c>
      <c r="AH43" s="14" t="n">
        <v>0.8729688857460809</v>
      </c>
      <c r="AI43" s="14" t="n">
        <v>0.9124628430694897</v>
      </c>
      <c r="AJ43" s="14" t="n">
        <v>0.8077125975355254</v>
      </c>
      <c r="AK43" s="14" t="n">
        <v>0.9117391583538433</v>
      </c>
      <c r="AL43" s="14" t="n">
        <v>0.6224358788307552</v>
      </c>
      <c r="AM43" s="14" t="n">
        <v>0.9222686613238535</v>
      </c>
      <c r="AN43" s="14" t="n">
        <v>0.8288963376647677</v>
      </c>
      <c r="AO43" s="14" t="n">
        <v>0.9313477066934269</v>
      </c>
      <c r="AP43" s="14" t="n">
        <v>0.7782745366955418</v>
      </c>
      <c r="AQ43" s="14" t="n">
        <v>0.9289215274992582</v>
      </c>
      <c r="AR43" s="14" t="n">
        <v>0</v>
      </c>
      <c r="AS43" s="14" t="n">
        <v>0.0004568127254933298</v>
      </c>
      <c r="AT43" s="14" t="n">
        <v>3.652019425740841e-05</v>
      </c>
      <c r="AU43" s="14" t="n">
        <v>0.0002209150743719683</v>
      </c>
      <c r="AV43" s="14" t="n">
        <v>0.008799497823447633</v>
      </c>
      <c r="AW43" s="14" t="n">
        <v>2.989083474498835e-06</v>
      </c>
      <c r="AX43" s="14" t="n">
        <v>9.772918397180387e-05</v>
      </c>
      <c r="AY43" s="14" t="n">
        <v>0</v>
      </c>
      <c r="AZ43" s="14" t="n">
        <v>0.0002657544056542012</v>
      </c>
      <c r="BA43" s="14" t="n">
        <v>0.0004143169171262162</v>
      </c>
      <c r="BB43" s="14" t="n">
        <v>0</v>
      </c>
      <c r="BC43" s="14" t="n">
        <v>1.772203056179941e-05</v>
      </c>
      <c r="BD43" s="14" t="n">
        <v>0</v>
      </c>
      <c r="BE43" s="14" t="n">
        <v>0</v>
      </c>
      <c r="BF43" s="14" t="n">
        <v>0</v>
      </c>
      <c r="BG43" s="14" t="n">
        <v>0.004611022106015394</v>
      </c>
      <c r="BH43" s="14" t="n">
        <v>0.4514619313711495</v>
      </c>
      <c r="BI43" s="14" t="n">
        <v>0.01641033664033222</v>
      </c>
      <c r="BJ43" s="14" t="n">
        <v>0.01526422027965303</v>
      </c>
      <c r="BK43" s="14" t="n">
        <v>0.0001309015389255304</v>
      </c>
      <c r="BL43" s="14" t="n">
        <v>0.004418446467597931</v>
      </c>
      <c r="BM43" s="14" t="n">
        <v>0.003923714980053676</v>
      </c>
      <c r="BN43" s="14" t="n">
        <v>0.1239771489886156</v>
      </c>
      <c r="BO43" s="14" t="n">
        <v>0.0003251058483545</v>
      </c>
      <c r="BP43" s="14" t="n">
        <v>0.05395581052876348</v>
      </c>
      <c r="BQ43" s="14" t="n">
        <v>1.261899418723539e-05</v>
      </c>
      <c r="BR43" s="14" t="n">
        <v>0.0008664852428549003</v>
      </c>
      <c r="BS43" s="14" t="n">
        <v>0</v>
      </c>
      <c r="BT43" s="14" t="n">
        <v>0.0005011420429058316</v>
      </c>
      <c r="BU43" s="14" t="n">
        <v>0</v>
      </c>
      <c r="BV43" s="14" t="n">
        <v>3.718027781530753e-08</v>
      </c>
      <c r="BW43" s="14" t="n">
        <v>5.227151840451561e-05</v>
      </c>
      <c r="BX43" s="14" t="n">
        <v>0</v>
      </c>
      <c r="BY43" s="14" t="n">
        <v>0.006811307549939772</v>
      </c>
      <c r="BZ43" s="14" t="n">
        <v>0.004299346317037816</v>
      </c>
      <c r="CA43" s="14" t="n">
        <v>0.0004483477308683697</v>
      </c>
      <c r="CB43" s="14" t="n">
        <v>0.0003472749313976433</v>
      </c>
      <c r="CC43" s="14" t="n">
        <v>4.860638666411705e-05</v>
      </c>
      <c r="CD43" s="14" t="n">
        <v>0</v>
      </c>
      <c r="CE43" s="14" t="n">
        <v>0.0003480615439712523</v>
      </c>
      <c r="CF43" s="14" t="n">
        <v>0</v>
      </c>
      <c r="CG43" s="14" t="n">
        <v>0</v>
      </c>
      <c r="CH43" s="14" t="n">
        <v>5.219602577497004e-05</v>
      </c>
      <c r="CI43" s="14" t="n">
        <v>5.441482405854682e-06</v>
      </c>
      <c r="CJ43" s="14" t="n">
        <v>0.002386181202047878</v>
      </c>
      <c r="CK43" s="14" t="n">
        <v>0.004051911918507807</v>
      </c>
      <c r="CL43" s="14" t="n">
        <v>0.0003385941587942904</v>
      </c>
      <c r="CM43" s="14" t="n">
        <v>0.02908393201891765</v>
      </c>
      <c r="CN43" s="14" t="n">
        <v>0.0002078615806011244</v>
      </c>
      <c r="CO43" s="14" t="n">
        <v>0.0001491383678819649</v>
      </c>
      <c r="CP43" s="14" t="n">
        <v>0</v>
      </c>
      <c r="CQ43" s="14" t="n">
        <v>9.086093405762894e-05</v>
      </c>
      <c r="CR43" s="14" t="n">
        <v>4.117783712384013e-06</v>
      </c>
      <c r="CS43" s="14" t="n">
        <v>0.009227188771860996</v>
      </c>
      <c r="CT43" s="14" t="n">
        <v>0</v>
      </c>
      <c r="CU43" s="14" t="n">
        <v>0.005325706058313689</v>
      </c>
      <c r="CV43" s="14" t="n">
        <v>0.1288995406564453</v>
      </c>
      <c r="CW43" s="14" t="n">
        <v>0.002686020985197722</v>
      </c>
      <c r="CX43" s="14" t="n">
        <v>0.000620793872180592</v>
      </c>
      <c r="CY43" s="14" t="n">
        <v>0.0009828069614538622</v>
      </c>
      <c r="CZ43" s="14" t="n">
        <v>0.0005016611338107133</v>
      </c>
      <c r="DA43" s="14" t="n">
        <v>0.0004629559167165109</v>
      </c>
      <c r="DB43" s="14" t="n">
        <v>0</v>
      </c>
      <c r="DC43" s="14" t="n">
        <v>0.003764835657680566</v>
      </c>
      <c r="DD43" s="14" t="n">
        <v>0.001556905610153758</v>
      </c>
      <c r="DE43" s="14" t="n">
        <v>0.005322731385710757</v>
      </c>
      <c r="DF43" s="14">
        <f>SUM(C43:DE43)</f>
        <v/>
      </c>
      <c r="DH43" s="14" t="n">
        <v>0</v>
      </c>
      <c r="DI43" s="14" t="n">
        <v>0</v>
      </c>
      <c r="DJ43" s="14">
        <f>DF43+DH43+DI43</f>
        <v/>
      </c>
    </row>
    <row r="44">
      <c r="A44" s="12" t="n">
        <v>31</v>
      </c>
      <c r="B44" s="13" t="inlineStr">
        <is>
          <t>Óleo de soja refinado</t>
        </is>
      </c>
      <c r="C44" s="12" t="n">
        <v>0</v>
      </c>
      <c r="D44" s="12" t="n">
        <v>0</v>
      </c>
      <c r="E44" s="12" t="n">
        <v>0</v>
      </c>
      <c r="F44" s="12" t="n">
        <v>0</v>
      </c>
      <c r="G44" s="12" t="n">
        <v>6.127557788501563e-06</v>
      </c>
      <c r="H44" s="12" t="n">
        <v>2.82043738875704e-05</v>
      </c>
      <c r="I44" s="12" t="n">
        <v>0</v>
      </c>
      <c r="J44" s="12" t="n">
        <v>0</v>
      </c>
      <c r="K44" s="12" t="n">
        <v>0</v>
      </c>
      <c r="L44" s="12" t="n">
        <v>0</v>
      </c>
      <c r="M44" s="12" t="n">
        <v>8.579986312081325e-05</v>
      </c>
      <c r="N44" s="12" t="n">
        <v>8.133561352082276e-06</v>
      </c>
      <c r="O44" s="12" t="n">
        <v>1.476938301236076e-06</v>
      </c>
      <c r="P44" s="12" t="n">
        <v>0</v>
      </c>
      <c r="Q44" s="12" t="n">
        <v>0</v>
      </c>
      <c r="R44" s="12" t="n">
        <v>0</v>
      </c>
      <c r="S44" s="12" t="n">
        <v>0</v>
      </c>
      <c r="T44" s="12" t="n">
        <v>0</v>
      </c>
      <c r="U44" s="12" t="n">
        <v>7.393361250755675e-07</v>
      </c>
      <c r="V44" s="12" t="n">
        <v>0</v>
      </c>
      <c r="W44" s="12" t="n">
        <v>0</v>
      </c>
      <c r="X44" s="12" t="n">
        <v>0</v>
      </c>
      <c r="Y44" s="12" t="n">
        <v>4.027109648596727e-07</v>
      </c>
      <c r="Z44" s="12" t="n">
        <v>0.03797693470399824</v>
      </c>
      <c r="AA44" s="12" t="n">
        <v>0.03824103779850543</v>
      </c>
      <c r="AB44" s="12" t="n">
        <v>0.03455420165933212</v>
      </c>
      <c r="AC44" s="12" t="n">
        <v>0.03849154463526856</v>
      </c>
      <c r="AD44" s="12" t="n">
        <v>0.03757858605801754</v>
      </c>
      <c r="AE44" s="12" t="n">
        <v>0.03250591167983882</v>
      </c>
      <c r="AF44" s="12" t="n">
        <v>0.038371188224691</v>
      </c>
      <c r="AG44" s="12" t="n">
        <v>0.03802955280190841</v>
      </c>
      <c r="AH44" s="12" t="n">
        <v>0.03573334812402431</v>
      </c>
      <c r="AI44" s="12" t="n">
        <v>0.03739554935240842</v>
      </c>
      <c r="AJ44" s="12" t="n">
        <v>0.03306792275784146</v>
      </c>
      <c r="AK44" s="12" t="n">
        <v>0.03734874777006791</v>
      </c>
      <c r="AL44" s="12" t="n">
        <v>0.02546274158977667</v>
      </c>
      <c r="AM44" s="12" t="n">
        <v>0.03779020587158025</v>
      </c>
      <c r="AN44" s="12" t="n">
        <v>0.03384051197705635</v>
      </c>
      <c r="AO44" s="12" t="n">
        <v>0.03817108224094055</v>
      </c>
      <c r="AP44" s="12" t="n">
        <v>0.03180709661354331</v>
      </c>
      <c r="AQ44" s="12" t="n">
        <v>0.03806545400870168</v>
      </c>
      <c r="AR44" s="12" t="n">
        <v>0</v>
      </c>
      <c r="AS44" s="12" t="n">
        <v>5.121967438108389e-06</v>
      </c>
      <c r="AT44" s="12" t="n">
        <v>3.719226848401337e-07</v>
      </c>
      <c r="AU44" s="12" t="n">
        <v>4.912673435466351e-05</v>
      </c>
      <c r="AV44" s="12" t="n">
        <v>0.0003606454954297334</v>
      </c>
      <c r="AW44" s="12" t="n">
        <v>0</v>
      </c>
      <c r="AX44" s="12" t="n">
        <v>2.362074559214738e-06</v>
      </c>
      <c r="AY44" s="12" t="n">
        <v>0</v>
      </c>
      <c r="AZ44" s="12" t="n">
        <v>0</v>
      </c>
      <c r="BA44" s="12" t="n">
        <v>0.0004516654113022993</v>
      </c>
      <c r="BB44" s="12" t="n">
        <v>0</v>
      </c>
      <c r="BC44" s="12" t="n">
        <v>0</v>
      </c>
      <c r="BD44" s="12" t="n">
        <v>0</v>
      </c>
      <c r="BE44" s="12" t="n">
        <v>0</v>
      </c>
      <c r="BF44" s="12" t="n">
        <v>0</v>
      </c>
      <c r="BG44" s="12" t="n">
        <v>6.611566642795506e-05</v>
      </c>
      <c r="BH44" s="12" t="n">
        <v>0.01788976785236887</v>
      </c>
      <c r="BI44" s="12" t="n">
        <v>0.0007150740087137071</v>
      </c>
      <c r="BJ44" s="12" t="n">
        <v>0.0006225368424057185</v>
      </c>
      <c r="BK44" s="12" t="n">
        <v>6.677654105350727e-05</v>
      </c>
      <c r="BL44" s="12" t="n">
        <v>0.0001093169789458099</v>
      </c>
      <c r="BM44" s="12" t="n">
        <v>0.0003021166419630695</v>
      </c>
      <c r="BN44" s="12" t="n">
        <v>3.280507892265512e-05</v>
      </c>
      <c r="BO44" s="12" t="n">
        <v>0.006397126409052761</v>
      </c>
      <c r="BP44" s="12" t="n">
        <v>0.002241558703486024</v>
      </c>
      <c r="BQ44" s="12" t="n">
        <v>1.508748974088185e-07</v>
      </c>
      <c r="BR44" s="12" t="n">
        <v>3.503819088122854e-05</v>
      </c>
      <c r="BS44" s="12" t="n">
        <v>0</v>
      </c>
      <c r="BT44" s="12" t="n">
        <v>1.905248900067405e-05</v>
      </c>
      <c r="BU44" s="12" t="n">
        <v>0</v>
      </c>
      <c r="BV44" s="12" t="n">
        <v>0</v>
      </c>
      <c r="BW44" s="12" t="n">
        <v>6.249673991182219e-07</v>
      </c>
      <c r="BX44" s="12" t="n">
        <v>0</v>
      </c>
      <c r="BY44" s="12" t="n">
        <v>0.0002662471048298152</v>
      </c>
      <c r="BZ44" s="12" t="n">
        <v>0.0001527110887026311</v>
      </c>
      <c r="CA44" s="12" t="n">
        <v>5.360523738624656e-06</v>
      </c>
      <c r="CB44" s="12" t="n">
        <v>4.152079703806631e-06</v>
      </c>
      <c r="CC44" s="12" t="n">
        <v>5.811464442055242e-07</v>
      </c>
      <c r="CD44" s="12" t="n">
        <v>0</v>
      </c>
      <c r="CE44" s="12" t="n">
        <v>4.161484581056183e-06</v>
      </c>
      <c r="CF44" s="12" t="n">
        <v>0</v>
      </c>
      <c r="CG44" s="12" t="n">
        <v>0</v>
      </c>
      <c r="CH44" s="12" t="n">
        <v>6.240647960605763e-07</v>
      </c>
      <c r="CI44" s="12" t="n">
        <v>6.393444068672131e-07</v>
      </c>
      <c r="CJ44" s="12" t="n">
        <v>3.443203205728312e-05</v>
      </c>
      <c r="CK44" s="12" t="n">
        <v>0.0002140628051337669</v>
      </c>
      <c r="CL44" s="12" t="n">
        <v>1.548766240464652e-05</v>
      </c>
      <c r="CM44" s="12" t="n">
        <v>0.0007282195164671972</v>
      </c>
      <c r="CN44" s="12" t="n">
        <v>5.732280862792085e-05</v>
      </c>
      <c r="CO44" s="12" t="n">
        <v>0.0001625909522894223</v>
      </c>
      <c r="CP44" s="12" t="n">
        <v>0</v>
      </c>
      <c r="CQ44" s="12" t="n">
        <v>1.071444498356884e-05</v>
      </c>
      <c r="CR44" s="12" t="n">
        <v>4.489216186462991e-06</v>
      </c>
      <c r="CS44" s="12" t="n">
        <v>0.000894799500938972</v>
      </c>
      <c r="CT44" s="12" t="n">
        <v>0</v>
      </c>
      <c r="CU44" s="12" t="n">
        <v>6.367507134525734e-05</v>
      </c>
      <c r="CV44" s="12" t="n">
        <v>0.08066933526719965</v>
      </c>
      <c r="CW44" s="12" t="n">
        <v>0.0004892651788549166</v>
      </c>
      <c r="CX44" s="12" t="n">
        <v>0.0008634869066199907</v>
      </c>
      <c r="CY44" s="12" t="n">
        <v>0.002343124592942909</v>
      </c>
      <c r="CZ44" s="12" t="n">
        <v>0.001682789130039643</v>
      </c>
      <c r="DA44" s="12" t="n">
        <v>0.001678082603205226</v>
      </c>
      <c r="DB44" s="12" t="n">
        <v>0</v>
      </c>
      <c r="DC44" s="12" t="n">
        <v>0.0040478950753354</v>
      </c>
      <c r="DD44" s="12" t="n">
        <v>0.001802228250463266</v>
      </c>
      <c r="DE44" s="12" t="n">
        <v>0.005802852593025883</v>
      </c>
      <c r="DF44" s="12">
        <f>SUM(C44:DE44)</f>
        <v/>
      </c>
      <c r="DH44" s="12" t="n">
        <v>0</v>
      </c>
      <c r="DI44" s="12" t="n">
        <v>0</v>
      </c>
      <c r="DJ44" s="12">
        <f>DF44+DH44+DI44</f>
        <v/>
      </c>
    </row>
    <row r="45">
      <c r="A45" s="14" t="n">
        <v>32</v>
      </c>
      <c r="B45" s="9" t="inlineStr">
        <is>
          <t>Leite resfriado esterilizado e pasteurizado</t>
        </is>
      </c>
      <c r="C45" s="14" t="n">
        <v>0</v>
      </c>
      <c r="D45" s="14" t="n">
        <v>0</v>
      </c>
      <c r="E45" s="14" t="n">
        <v>0</v>
      </c>
      <c r="F45" s="14" t="n">
        <v>0</v>
      </c>
      <c r="G45" s="14" t="n">
        <v>6.011884299256591e-05</v>
      </c>
      <c r="H45" s="14" t="n">
        <v>0.0002776890408257242</v>
      </c>
      <c r="I45" s="14" t="n">
        <v>0</v>
      </c>
      <c r="J45" s="14" t="n">
        <v>0</v>
      </c>
      <c r="K45" s="14" t="n">
        <v>0</v>
      </c>
      <c r="L45" s="14" t="n">
        <v>0</v>
      </c>
      <c r="M45" s="14" t="n">
        <v>0.000844751306587131</v>
      </c>
      <c r="N45" s="14" t="n">
        <v>8.007980816593371e-05</v>
      </c>
      <c r="O45" s="14" t="n">
        <v>1.394808674325542e-05</v>
      </c>
      <c r="P45" s="14" t="n">
        <v>0</v>
      </c>
      <c r="Q45" s="14" t="n">
        <v>0</v>
      </c>
      <c r="R45" s="14" t="n">
        <v>0</v>
      </c>
      <c r="S45" s="14" t="n">
        <v>0</v>
      </c>
      <c r="T45" s="14" t="n">
        <v>0</v>
      </c>
      <c r="U45" s="14" t="n">
        <v>0</v>
      </c>
      <c r="V45" s="14" t="n">
        <v>0</v>
      </c>
      <c r="W45" s="14" t="n">
        <v>0</v>
      </c>
      <c r="X45" s="14" t="n">
        <v>0</v>
      </c>
      <c r="Y45" s="14" t="n">
        <v>0</v>
      </c>
      <c r="Z45" s="14" t="n">
        <v>0.7401761593645136</v>
      </c>
      <c r="AA45" s="14" t="n">
        <v>0.7453572133648464</v>
      </c>
      <c r="AB45" s="14" t="n">
        <v>0.6730679452100822</v>
      </c>
      <c r="AC45" s="14" t="n">
        <v>0.7502398496249403</v>
      </c>
      <c r="AD45" s="14" t="n">
        <v>0.7319723842232478</v>
      </c>
      <c r="AE45" s="14" t="n">
        <v>0.6329172252604467</v>
      </c>
      <c r="AF45" s="14" t="n">
        <v>0.7478939792207069</v>
      </c>
      <c r="AG45" s="14" t="n">
        <v>0.7411745213904927</v>
      </c>
      <c r="AH45" s="14" t="n">
        <v>0.6961177745058212</v>
      </c>
      <c r="AI45" s="14" t="n">
        <v>0.728877772732624</v>
      </c>
      <c r="AJ45" s="14" t="n">
        <v>0.6442410106328202</v>
      </c>
      <c r="AK45" s="14" t="n">
        <v>0.7278155816178786</v>
      </c>
      <c r="AL45" s="14" t="n">
        <v>0.4959444966818844</v>
      </c>
      <c r="AM45" s="14" t="n">
        <v>0.7364892852174155</v>
      </c>
      <c r="AN45" s="14" t="n">
        <v>0.659586432746975</v>
      </c>
      <c r="AO45" s="14" t="n">
        <v>0.743993707496604</v>
      </c>
      <c r="AP45" s="14" t="n">
        <v>0.6185625412914805</v>
      </c>
      <c r="AQ45" s="14" t="n">
        <v>0.7418950154169784</v>
      </c>
      <c r="AR45" s="14" t="n">
        <v>0</v>
      </c>
      <c r="AS45" s="14" t="n">
        <v>0</v>
      </c>
      <c r="AT45" s="14" t="n">
        <v>0</v>
      </c>
      <c r="AU45" s="14" t="n">
        <v>0.0004627520665272019</v>
      </c>
      <c r="AV45" s="14" t="n">
        <v>0.007029352155725135</v>
      </c>
      <c r="AW45" s="14" t="n">
        <v>0</v>
      </c>
      <c r="AX45" s="14" t="n">
        <v>3.456203559038038e-05</v>
      </c>
      <c r="AY45" s="14" t="n">
        <v>0</v>
      </c>
      <c r="AZ45" s="14" t="n">
        <v>0</v>
      </c>
      <c r="BA45" s="14" t="n">
        <v>0.004444011262964332</v>
      </c>
      <c r="BB45" s="14" t="n">
        <v>0</v>
      </c>
      <c r="BC45" s="14" t="n">
        <v>0</v>
      </c>
      <c r="BD45" s="14" t="n">
        <v>0</v>
      </c>
      <c r="BE45" s="14" t="n">
        <v>0</v>
      </c>
      <c r="BF45" s="14" t="n">
        <v>0</v>
      </c>
      <c r="BG45" s="14" t="n">
        <v>4.155059511944073e-05</v>
      </c>
      <c r="BH45" s="14" t="n">
        <v>0.3486461572577608</v>
      </c>
      <c r="BI45" s="14" t="n">
        <v>0.01298805361414867</v>
      </c>
      <c r="BJ45" s="14" t="n">
        <v>0.01144485039300879</v>
      </c>
      <c r="BK45" s="14" t="n">
        <v>9.114270265719415e-05</v>
      </c>
      <c r="BL45" s="14" t="n">
        <v>0.001596830456996032</v>
      </c>
      <c r="BM45" s="14" t="n">
        <v>0</v>
      </c>
      <c r="BN45" s="14" t="n">
        <v>0.000507697723197127</v>
      </c>
      <c r="BO45" s="14" t="n">
        <v>0</v>
      </c>
      <c r="BP45" s="14" t="n">
        <v>0.04153460818578693</v>
      </c>
      <c r="BQ45" s="14" t="n">
        <v>0</v>
      </c>
      <c r="BR45" s="14" t="n">
        <v>0.0006829304281485468</v>
      </c>
      <c r="BS45" s="14" t="n">
        <v>0</v>
      </c>
      <c r="BT45" s="14" t="n">
        <v>0</v>
      </c>
      <c r="BU45" s="14" t="n">
        <v>0</v>
      </c>
      <c r="BV45" s="14" t="n">
        <v>0</v>
      </c>
      <c r="BW45" s="14" t="n">
        <v>0</v>
      </c>
      <c r="BX45" s="14" t="n">
        <v>0</v>
      </c>
      <c r="BY45" s="14" t="n">
        <v>0.005078975774703507</v>
      </c>
      <c r="BZ45" s="14" t="n">
        <v>0.002818114208297133</v>
      </c>
      <c r="CA45" s="14" t="n">
        <v>0</v>
      </c>
      <c r="CB45" s="14" t="n">
        <v>0</v>
      </c>
      <c r="CC45" s="14" t="n">
        <v>0</v>
      </c>
      <c r="CD45" s="14" t="n">
        <v>0</v>
      </c>
      <c r="CE45" s="14" t="n">
        <v>0</v>
      </c>
      <c r="CF45" s="14" t="n">
        <v>0</v>
      </c>
      <c r="CG45" s="14" t="n">
        <v>0</v>
      </c>
      <c r="CH45" s="14" t="n">
        <v>0</v>
      </c>
      <c r="CI45" s="14" t="n">
        <v>0</v>
      </c>
      <c r="CJ45" s="14" t="n">
        <v>0.0005852583642528721</v>
      </c>
      <c r="CK45" s="14" t="n">
        <v>0.003679313228999315</v>
      </c>
      <c r="CL45" s="14" t="n">
        <v>0.0002552179768347586</v>
      </c>
      <c r="CM45" s="14" t="n">
        <v>0.006279903683213608</v>
      </c>
      <c r="CN45" s="14" t="n">
        <v>0.0005458957854099563</v>
      </c>
      <c r="CO45" s="14" t="n">
        <v>0.00160080581005516</v>
      </c>
      <c r="CP45" s="14" t="n">
        <v>0</v>
      </c>
      <c r="CQ45" s="14" t="n">
        <v>9.582905243922838e-05</v>
      </c>
      <c r="CR45" s="14" t="n">
        <v>4.419903600227055e-05</v>
      </c>
      <c r="CS45" s="14" t="n">
        <v>0.007442785039008088</v>
      </c>
      <c r="CT45" s="14" t="n">
        <v>0</v>
      </c>
      <c r="CU45" s="14" t="n">
        <v>0</v>
      </c>
      <c r="CV45" s="14" t="n">
        <v>0.0400906252815704</v>
      </c>
      <c r="CW45" s="14" t="n">
        <v>0.004156891690410996</v>
      </c>
      <c r="CX45" s="14" t="n">
        <v>0.004857823986341606</v>
      </c>
      <c r="CY45" s="14" t="n">
        <v>0.01364318145397307</v>
      </c>
      <c r="CZ45" s="14" t="n">
        <v>0.00096268505030923</v>
      </c>
      <c r="DA45" s="14" t="n">
        <v>0.0006723947656074403</v>
      </c>
      <c r="DB45" s="14" t="n">
        <v>0</v>
      </c>
      <c r="DC45" s="14" t="n">
        <v>0.03293048870668018</v>
      </c>
      <c r="DD45" s="14" t="n">
        <v>0.01541350709059702</v>
      </c>
      <c r="DE45" s="14" t="n">
        <v>0.05713257727449709</v>
      </c>
      <c r="DF45" s="14">
        <f>SUM(C45:DE45)</f>
        <v/>
      </c>
      <c r="DH45" s="14" t="n">
        <v>0</v>
      </c>
      <c r="DI45" s="14" t="n">
        <v>0</v>
      </c>
      <c r="DJ45" s="14">
        <f>DF45+DH45+DI45</f>
        <v/>
      </c>
    </row>
    <row r="46">
      <c r="A46" s="12" t="n">
        <v>33</v>
      </c>
      <c r="B46" s="13" t="inlineStr">
        <is>
          <t>Produtos do laticínio e sorvetes</t>
        </is>
      </c>
      <c r="C46" s="12" t="n">
        <v>0</v>
      </c>
      <c r="D46" s="12" t="n">
        <v>0</v>
      </c>
      <c r="E46" s="12" t="n">
        <v>0</v>
      </c>
      <c r="F46" s="12" t="n">
        <v>0</v>
      </c>
      <c r="G46" s="12" t="n">
        <v>2.189567901154073e-05</v>
      </c>
      <c r="H46" s="12" t="n">
        <v>9.996077867818558e-05</v>
      </c>
      <c r="I46" s="12" t="n">
        <v>0</v>
      </c>
      <c r="J46" s="12" t="n">
        <v>0</v>
      </c>
      <c r="K46" s="12" t="n">
        <v>0</v>
      </c>
      <c r="L46" s="12" t="n">
        <v>0</v>
      </c>
      <c r="M46" s="12" t="n">
        <v>0.0003040883361646942</v>
      </c>
      <c r="N46" s="12" t="n">
        <v>2.882663268548017e-05</v>
      </c>
      <c r="O46" s="12" t="n">
        <v>5.737611308735694e-06</v>
      </c>
      <c r="P46" s="12" t="n">
        <v>0</v>
      </c>
      <c r="Q46" s="12" t="n">
        <v>0</v>
      </c>
      <c r="R46" s="12" t="n">
        <v>0</v>
      </c>
      <c r="S46" s="12" t="n">
        <v>0</v>
      </c>
      <c r="T46" s="12" t="n">
        <v>0</v>
      </c>
      <c r="U46" s="12" t="n">
        <v>3.970431285173184e-06</v>
      </c>
      <c r="V46" s="12" t="n">
        <v>0</v>
      </c>
      <c r="W46" s="12" t="n">
        <v>0</v>
      </c>
      <c r="X46" s="12" t="n">
        <v>0</v>
      </c>
      <c r="Y46" s="12" t="n">
        <v>0</v>
      </c>
      <c r="Z46" s="12" t="n">
        <v>0.7093628247207924</v>
      </c>
      <c r="AA46" s="12" t="n">
        <v>0.7143189752072515</v>
      </c>
      <c r="AB46" s="12" t="n">
        <v>0.6451575198195042</v>
      </c>
      <c r="AC46" s="12" t="n">
        <v>0.7189982882494838</v>
      </c>
      <c r="AD46" s="12" t="n">
        <v>0.7012427828006919</v>
      </c>
      <c r="AE46" s="12" t="n">
        <v>0.6067410679340896</v>
      </c>
      <c r="AF46" s="12" t="n">
        <v>0.7167501048106246</v>
      </c>
      <c r="AG46" s="12" t="n">
        <v>0.7103270695991117</v>
      </c>
      <c r="AH46" s="12" t="n">
        <v>0.6672291371462261</v>
      </c>
      <c r="AI46" s="12" t="n">
        <v>0.6985257730575652</v>
      </c>
      <c r="AJ46" s="12" t="n">
        <v>0.6174920506012691</v>
      </c>
      <c r="AK46" s="12" t="n">
        <v>0.6975489015383776</v>
      </c>
      <c r="AL46" s="12" t="n">
        <v>0.475388365522231</v>
      </c>
      <c r="AM46" s="12" t="n">
        <v>0.7058391893389007</v>
      </c>
      <c r="AN46" s="12" t="n">
        <v>0.6321198698452781</v>
      </c>
      <c r="AO46" s="12" t="n">
        <v>0.7130122485840595</v>
      </c>
      <c r="AP46" s="12" t="n">
        <v>0.5930596225748256</v>
      </c>
      <c r="AQ46" s="12" t="n">
        <v>0.7110118782315725</v>
      </c>
      <c r="AR46" s="12" t="n">
        <v>0</v>
      </c>
      <c r="AS46" s="12" t="n">
        <v>2.734954996139729e-05</v>
      </c>
      <c r="AT46" s="12" t="n">
        <v>1.985939616704959e-06</v>
      </c>
      <c r="AU46" s="12" t="n">
        <v>0.0001779298942664858</v>
      </c>
      <c r="AV46" s="12" t="n">
        <v>0.006736635184062579</v>
      </c>
      <c r="AW46" s="12" t="n">
        <v>0</v>
      </c>
      <c r="AX46" s="12" t="n">
        <v>3.626703987275168e-05</v>
      </c>
      <c r="AY46" s="12" t="n">
        <v>0</v>
      </c>
      <c r="AZ46" s="12" t="n">
        <v>0</v>
      </c>
      <c r="BA46" s="12" t="n">
        <v>0.001603238855530645</v>
      </c>
      <c r="BB46" s="12" t="n">
        <v>0</v>
      </c>
      <c r="BC46" s="12" t="n">
        <v>0</v>
      </c>
      <c r="BD46" s="12" t="n">
        <v>0</v>
      </c>
      <c r="BE46" s="12" t="n">
        <v>0</v>
      </c>
      <c r="BF46" s="12" t="n">
        <v>0</v>
      </c>
      <c r="BG46" s="12" t="n">
        <v>0.0003031638509327229</v>
      </c>
      <c r="BH46" s="12" t="n">
        <v>0.3341398110314917</v>
      </c>
      <c r="BI46" s="12" t="n">
        <v>0.01206892138063054</v>
      </c>
      <c r="BJ46" s="12" t="n">
        <v>0.01100781363953199</v>
      </c>
      <c r="BK46" s="12" t="n">
        <v>0.0001480095893616637</v>
      </c>
      <c r="BL46" s="12" t="n">
        <v>0.001800698036515162</v>
      </c>
      <c r="BM46" s="12" t="n">
        <v>0.001348032517074007</v>
      </c>
      <c r="BN46" s="12" t="n">
        <v>0.0004905273087024737</v>
      </c>
      <c r="BO46" s="12" t="n">
        <v>2.1241973721064e-06</v>
      </c>
      <c r="BP46" s="12" t="n">
        <v>0.03984069280855373</v>
      </c>
      <c r="BQ46" s="12" t="n">
        <v>8.360988420856352e-07</v>
      </c>
      <c r="BR46" s="12" t="n">
        <v>0.0006544917723015722</v>
      </c>
      <c r="BS46" s="12" t="n">
        <v>0</v>
      </c>
      <c r="BT46" s="12" t="n">
        <v>3.330953547383251e-05</v>
      </c>
      <c r="BU46" s="12" t="n">
        <v>0</v>
      </c>
      <c r="BV46" s="12" t="n">
        <v>0</v>
      </c>
      <c r="BW46" s="12" t="n">
        <v>3.337111630045982e-06</v>
      </c>
      <c r="BX46" s="12" t="n">
        <v>0</v>
      </c>
      <c r="BY46" s="12" t="n">
        <v>0.004895985973754386</v>
      </c>
      <c r="BZ46" s="12" t="n">
        <v>0.002749234010843234</v>
      </c>
      <c r="CA46" s="12" t="n">
        <v>2.862335881286186e-05</v>
      </c>
      <c r="CB46" s="12" t="n">
        <v>2.217068200357428e-05</v>
      </c>
      <c r="CC46" s="12" t="n">
        <v>3.103122755609955e-06</v>
      </c>
      <c r="CD46" s="12" t="n">
        <v>0</v>
      </c>
      <c r="CE46" s="12" t="n">
        <v>2.493346032319442e-05</v>
      </c>
      <c r="CF46" s="12" t="n">
        <v>0</v>
      </c>
      <c r="CG46" s="12" t="n">
        <v>0</v>
      </c>
      <c r="CH46" s="12" t="n">
        <v>3.332292039191749e-06</v>
      </c>
      <c r="CI46" s="12" t="n">
        <v>0</v>
      </c>
      <c r="CJ46" s="12" t="n">
        <v>0.0005847566510608354</v>
      </c>
      <c r="CK46" s="12" t="n">
        <v>0.003224978563592589</v>
      </c>
      <c r="CL46" s="12" t="n">
        <v>0.0002476326633070943</v>
      </c>
      <c r="CM46" s="12" t="n">
        <v>0.007495154721772245</v>
      </c>
      <c r="CN46" s="12" t="n">
        <v>0.0002065315728332513</v>
      </c>
      <c r="CO46" s="12" t="n">
        <v>0.0005762481472436055</v>
      </c>
      <c r="CP46" s="12" t="n">
        <v>0</v>
      </c>
      <c r="CQ46" s="12" t="n">
        <v>3.980573230998804e-05</v>
      </c>
      <c r="CR46" s="12" t="n">
        <v>1.59104948559527e-05</v>
      </c>
      <c r="CS46" s="12" t="n">
        <v>0.007288836908080664</v>
      </c>
      <c r="CT46" s="12" t="n">
        <v>0</v>
      </c>
      <c r="CU46" s="12" t="n">
        <v>0.0003400030488471449</v>
      </c>
      <c r="CV46" s="12" t="n">
        <v>0.128150119444056</v>
      </c>
      <c r="CW46" s="12" t="n">
        <v>0.002934807028635048</v>
      </c>
      <c r="CX46" s="12" t="n">
        <v>0.002761497313451297</v>
      </c>
      <c r="CY46" s="12" t="n">
        <v>0.009440639250004691</v>
      </c>
      <c r="CZ46" s="12" t="n">
        <v>0.008930771518583805</v>
      </c>
      <c r="DA46" s="12" t="n">
        <v>0.008960385740496336</v>
      </c>
      <c r="DB46" s="12" t="n">
        <v>0</v>
      </c>
      <c r="DC46" s="12" t="n">
        <v>0.02021775845544378</v>
      </c>
      <c r="DD46" s="12" t="n">
        <v>0.008023331129315863</v>
      </c>
      <c r="DE46" s="12" t="n">
        <v>0.02056623082880154</v>
      </c>
      <c r="DF46" s="12">
        <f>SUM(C46:DE46)</f>
        <v/>
      </c>
      <c r="DH46" s="12" t="n">
        <v>0</v>
      </c>
      <c r="DI46" s="12" t="n">
        <v>0</v>
      </c>
      <c r="DJ46" s="12">
        <f>DF46+DH46+DI46</f>
        <v/>
      </c>
    </row>
    <row r="47">
      <c r="A47" s="14" t="n">
        <v>34</v>
      </c>
      <c r="B47" s="9" t="inlineStr">
        <is>
          <t>Arroz beneficiado e produtos derivados</t>
        </is>
      </c>
      <c r="C47" s="14" t="n">
        <v>0.002783953323362876</v>
      </c>
      <c r="D47" s="14" t="n">
        <v>0.002951412321522002</v>
      </c>
      <c r="E47" s="14" t="n">
        <v>0.00259033689608748</v>
      </c>
      <c r="F47" s="14" t="n">
        <v>0.002613473842487209</v>
      </c>
      <c r="G47" s="14" t="n">
        <v>0.002780856480256646</v>
      </c>
      <c r="H47" s="14" t="n">
        <v>0.002995714182711252</v>
      </c>
      <c r="I47" s="14" t="n">
        <v>0.00281728099261113</v>
      </c>
      <c r="J47" s="14" t="n">
        <v>0.002770874120145323</v>
      </c>
      <c r="K47" s="14" t="n">
        <v>0.002595966629769992</v>
      </c>
      <c r="L47" s="14" t="n">
        <v>0.002639581977031518</v>
      </c>
      <c r="M47" s="14" t="n">
        <v>0.003366379507135377</v>
      </c>
      <c r="N47" s="14" t="n">
        <v>0.002889221836838855</v>
      </c>
      <c r="O47" s="14" t="n">
        <v>0.007450789043504679</v>
      </c>
      <c r="P47" s="14" t="n">
        <v>0.007349285130816022</v>
      </c>
      <c r="Q47" s="14" t="n">
        <v>0.007545838264805265</v>
      </c>
      <c r="R47" s="14" t="n">
        <v>0.007752873078195793</v>
      </c>
      <c r="S47" s="14" t="n">
        <v>0.007706323452428588</v>
      </c>
      <c r="T47" s="14" t="n">
        <v>0.007670626732135257</v>
      </c>
      <c r="U47" s="14" t="n">
        <v>0</v>
      </c>
      <c r="V47" s="14" t="n">
        <v>0</v>
      </c>
      <c r="W47" s="14" t="n">
        <v>0</v>
      </c>
      <c r="X47" s="14" t="n">
        <v>0</v>
      </c>
      <c r="Y47" s="14" t="n">
        <v>0.0001406630356639317</v>
      </c>
      <c r="Z47" s="14" t="n">
        <v>0.07341000653600765</v>
      </c>
      <c r="AA47" s="14" t="n">
        <v>0.0739337595906973</v>
      </c>
      <c r="AB47" s="14" t="n">
        <v>0.06677427191393305</v>
      </c>
      <c r="AC47" s="14" t="n">
        <v>0.07438000332745784</v>
      </c>
      <c r="AD47" s="14" t="n">
        <v>0.07285221719658704</v>
      </c>
      <c r="AE47" s="14" t="n">
        <v>0.06274844683924991</v>
      </c>
      <c r="AF47" s="14" t="n">
        <v>0.07415095057825119</v>
      </c>
      <c r="AG47" s="14" t="n">
        <v>0.07348125188872823</v>
      </c>
      <c r="AH47" s="14" t="n">
        <v>0.06901425245530478</v>
      </c>
      <c r="AI47" s="14" t="n">
        <v>0.07247018955484945</v>
      </c>
      <c r="AJ47" s="14" t="n">
        <v>0.06410527720326589</v>
      </c>
      <c r="AK47" s="14" t="n">
        <v>0.07215682479353316</v>
      </c>
      <c r="AL47" s="14" t="n">
        <v>0.0502030081919199</v>
      </c>
      <c r="AM47" s="14" t="n">
        <v>0.07302631077908843</v>
      </c>
      <c r="AN47" s="14" t="n">
        <v>0.06540377437443098</v>
      </c>
      <c r="AO47" s="14" t="n">
        <v>0.0737823165208981</v>
      </c>
      <c r="AP47" s="14" t="n">
        <v>0.06141188917274699</v>
      </c>
      <c r="AQ47" s="14" t="n">
        <v>0.07355841926305762</v>
      </c>
      <c r="AR47" s="14" t="n">
        <v>1.43032374197232e-05</v>
      </c>
      <c r="AS47" s="14" t="n">
        <v>0.0002998194082255997</v>
      </c>
      <c r="AT47" s="14" t="n">
        <v>0</v>
      </c>
      <c r="AU47" s="14" t="n">
        <v>0.0003378008703548596</v>
      </c>
      <c r="AV47" s="14" t="n">
        <v>0.0006969014469093961</v>
      </c>
      <c r="AW47" s="14" t="n">
        <v>0</v>
      </c>
      <c r="AX47" s="14" t="n">
        <v>6.166862828525133e-06</v>
      </c>
      <c r="AY47" s="14" t="n">
        <v>0</v>
      </c>
      <c r="AZ47" s="14" t="n">
        <v>0</v>
      </c>
      <c r="BA47" s="14" t="n">
        <v>0.003251486481058259</v>
      </c>
      <c r="BB47" s="14" t="n">
        <v>0</v>
      </c>
      <c r="BC47" s="14" t="n">
        <v>0</v>
      </c>
      <c r="BD47" s="14" t="n">
        <v>0</v>
      </c>
      <c r="BE47" s="14" t="n">
        <v>0</v>
      </c>
      <c r="BF47" s="14" t="n">
        <v>0</v>
      </c>
      <c r="BG47" s="14" t="n">
        <v>3.033120370578484e-05</v>
      </c>
      <c r="BH47" s="14" t="n">
        <v>0.03456656893795705</v>
      </c>
      <c r="BI47" s="14" t="n">
        <v>0.001698197911424858</v>
      </c>
      <c r="BJ47" s="14" t="n">
        <v>0.001205906373011843</v>
      </c>
      <c r="BK47" s="14" t="n">
        <v>9.036036315992353e-06</v>
      </c>
      <c r="BL47" s="14" t="n">
        <v>0.0002763839236361547</v>
      </c>
      <c r="BM47" s="14" t="n">
        <v>0</v>
      </c>
      <c r="BN47" s="14" t="n">
        <v>5.153215527718213e-05</v>
      </c>
      <c r="BO47" s="14" t="n">
        <v>0</v>
      </c>
      <c r="BP47" s="14" t="n">
        <v>0.00411780885353919</v>
      </c>
      <c r="BQ47" s="14" t="n">
        <v>0</v>
      </c>
      <c r="BR47" s="14" t="n">
        <v>6.770683741140281e-05</v>
      </c>
      <c r="BS47" s="14" t="n">
        <v>0</v>
      </c>
      <c r="BT47" s="14" t="n">
        <v>0</v>
      </c>
      <c r="BU47" s="14" t="n">
        <v>0</v>
      </c>
      <c r="BV47" s="14" t="n">
        <v>0</v>
      </c>
      <c r="BW47" s="14" t="n">
        <v>0</v>
      </c>
      <c r="BX47" s="14" t="n">
        <v>0</v>
      </c>
      <c r="BY47" s="14" t="n">
        <v>0.0005035379488458011</v>
      </c>
      <c r="BZ47" s="14" t="n">
        <v>0.0002793924426902754</v>
      </c>
      <c r="CA47" s="14" t="n">
        <v>0</v>
      </c>
      <c r="CB47" s="14" t="n">
        <v>0</v>
      </c>
      <c r="CC47" s="14" t="n">
        <v>0</v>
      </c>
      <c r="CD47" s="14" t="n">
        <v>0</v>
      </c>
      <c r="CE47" s="14" t="n">
        <v>0</v>
      </c>
      <c r="CF47" s="14" t="n">
        <v>0</v>
      </c>
      <c r="CG47" s="14" t="n">
        <v>0</v>
      </c>
      <c r="CH47" s="14" t="n">
        <v>0</v>
      </c>
      <c r="CI47" s="14" t="n">
        <v>0</v>
      </c>
      <c r="CJ47" s="14" t="n">
        <v>5.80234695641846e-05</v>
      </c>
      <c r="CK47" s="14" t="n">
        <v>0.0006822263926696649</v>
      </c>
      <c r="CL47" s="14" t="n">
        <v>8.819990221937588e-05</v>
      </c>
      <c r="CM47" s="14" t="n">
        <v>0.001125897433307188</v>
      </c>
      <c r="CN47" s="14" t="n">
        <v>0.0003984943229285247</v>
      </c>
      <c r="CO47" s="14" t="n">
        <v>0.001168560088697005</v>
      </c>
      <c r="CP47" s="14" t="n">
        <v>0</v>
      </c>
      <c r="CQ47" s="14" t="n">
        <v>7.000741572012953e-05</v>
      </c>
      <c r="CR47" s="14" t="n">
        <v>3.226451897332609e-05</v>
      </c>
      <c r="CS47" s="14" t="n">
        <v>0.002596386708846305</v>
      </c>
      <c r="CT47" s="14" t="n">
        <v>0</v>
      </c>
      <c r="CU47" s="14" t="n">
        <v>0</v>
      </c>
      <c r="CV47" s="14" t="n">
        <v>0.2286654127598134</v>
      </c>
      <c r="CW47" s="14" t="n">
        <v>0.003118332964179482</v>
      </c>
      <c r="CX47" s="14" t="n">
        <v>0.006498750879713972</v>
      </c>
      <c r="CY47" s="14" t="n">
        <v>0.0176163981590629</v>
      </c>
      <c r="CZ47" s="14" t="n">
        <v>0.007512407937594394</v>
      </c>
      <c r="DA47" s="14" t="n">
        <v>0.007407735565398221</v>
      </c>
      <c r="DB47" s="14" t="n">
        <v>0</v>
      </c>
      <c r="DC47" s="14" t="n">
        <v>0.03890012050506003</v>
      </c>
      <c r="DD47" s="14" t="n">
        <v>0.01500045324540471</v>
      </c>
      <c r="DE47" s="14" t="n">
        <v>0.04170577664574711</v>
      </c>
      <c r="DF47" s="14">
        <f>SUM(C47:DE47)</f>
        <v/>
      </c>
      <c r="DH47" s="14" t="n">
        <v>0</v>
      </c>
      <c r="DI47" s="14" t="n">
        <v>0</v>
      </c>
      <c r="DJ47" s="14">
        <f>DF47+DH47+DI47</f>
        <v/>
      </c>
    </row>
    <row r="48">
      <c r="A48" s="12" t="n">
        <v>35</v>
      </c>
      <c r="B48" s="13" t="inlineStr">
        <is>
          <t>Farinha de trigo e derivados</t>
        </is>
      </c>
      <c r="C48" s="12" t="n">
        <v>0.002268813184803036</v>
      </c>
      <c r="D48" s="12" t="n">
        <v>0.002789511043948693</v>
      </c>
      <c r="E48" s="12" t="n">
        <v>0.001666781282749432</v>
      </c>
      <c r="F48" s="12" t="n">
        <v>0.001738723421362127</v>
      </c>
      <c r="G48" s="12" t="n">
        <v>0.002134296953581416</v>
      </c>
      <c r="H48" s="12" t="n">
        <v>0.002356268679702849</v>
      </c>
      <c r="I48" s="12" t="n">
        <v>0.00237244240878412</v>
      </c>
      <c r="J48" s="12" t="n">
        <v>0.002228144643908986</v>
      </c>
      <c r="K48" s="12" t="n">
        <v>0.001684286405246692</v>
      </c>
      <c r="L48" s="12" t="n">
        <v>0.001819904187477724</v>
      </c>
      <c r="M48" s="12" t="n">
        <v>0.002342802263790585</v>
      </c>
      <c r="N48" s="12" t="n">
        <v>0.002431472479435154</v>
      </c>
      <c r="O48" s="12" t="n">
        <v>0.01674764355656395</v>
      </c>
      <c r="P48" s="12" t="n">
        <v>0.0164642790872776</v>
      </c>
      <c r="Q48" s="12" t="n">
        <v>0.01707544240009831</v>
      </c>
      <c r="R48" s="12" t="n">
        <v>0.01771919750006989</v>
      </c>
      <c r="S48" s="12" t="n">
        <v>0.01757445585735456</v>
      </c>
      <c r="T48" s="12" t="n">
        <v>0.0174634602940251</v>
      </c>
      <c r="U48" s="12" t="n">
        <v>0.0006521867137954508</v>
      </c>
      <c r="V48" s="12" t="n">
        <v>0</v>
      </c>
      <c r="W48" s="12" t="n">
        <v>0</v>
      </c>
      <c r="X48" s="12" t="n">
        <v>0</v>
      </c>
      <c r="Y48" s="12" t="n">
        <v>0.0002995401567016753</v>
      </c>
      <c r="Z48" s="12" t="n">
        <v>0.5780596057508096</v>
      </c>
      <c r="AA48" s="12" t="n">
        <v>0.5805992395675539</v>
      </c>
      <c r="AB48" s="12" t="n">
        <v>0.5436728135257062</v>
      </c>
      <c r="AC48" s="12" t="n">
        <v>0.5843260383565341</v>
      </c>
      <c r="AD48" s="12" t="n">
        <v>0.5718616933066585</v>
      </c>
      <c r="AE48" s="12" t="n">
        <v>0.5226578256954217</v>
      </c>
      <c r="AF48" s="12" t="n">
        <v>0.5825012171939248</v>
      </c>
      <c r="AG48" s="12" t="n">
        <v>0.5800093768686854</v>
      </c>
      <c r="AH48" s="12" t="n">
        <v>0.558554585711125</v>
      </c>
      <c r="AI48" s="12" t="n">
        <v>0.5681531911090645</v>
      </c>
      <c r="AJ48" s="12" t="n">
        <v>0.5149516112891364</v>
      </c>
      <c r="AK48" s="12" t="n">
        <v>0.5736482149401182</v>
      </c>
      <c r="AL48" s="12" t="n">
        <v>0.4036443211994489</v>
      </c>
      <c r="AM48" s="12" t="n">
        <v>0.5769877370063403</v>
      </c>
      <c r="AN48" s="12" t="n">
        <v>0.5137276857238582</v>
      </c>
      <c r="AO48" s="12" t="n">
        <v>0.5794750929770092</v>
      </c>
      <c r="AP48" s="12" t="n">
        <v>0.5181911914674872</v>
      </c>
      <c r="AQ48" s="12" t="n">
        <v>0.5796355203500571</v>
      </c>
      <c r="AR48" s="12" t="n">
        <v>9.203578287413149e-06</v>
      </c>
      <c r="AS48" s="12" t="n">
        <v>0.004961176936355094</v>
      </c>
      <c r="AT48" s="12" t="n">
        <v>0.0003280615953810878</v>
      </c>
      <c r="AU48" s="12" t="n">
        <v>0.001922235322063826</v>
      </c>
      <c r="AV48" s="12" t="n">
        <v>0.005474827149505879</v>
      </c>
      <c r="AW48" s="12" t="n">
        <v>0</v>
      </c>
      <c r="AX48" s="12" t="n">
        <v>0.000548085710579409</v>
      </c>
      <c r="AY48" s="12" t="n">
        <v>0</v>
      </c>
      <c r="AZ48" s="12" t="n">
        <v>0</v>
      </c>
      <c r="BA48" s="12" t="n">
        <v>0.0004537991470912492</v>
      </c>
      <c r="BB48" s="12" t="n">
        <v>0</v>
      </c>
      <c r="BC48" s="12" t="n">
        <v>0</v>
      </c>
      <c r="BD48" s="12" t="n">
        <v>0</v>
      </c>
      <c r="BE48" s="12" t="n">
        <v>0</v>
      </c>
      <c r="BF48" s="12" t="n">
        <v>0</v>
      </c>
      <c r="BG48" s="12" t="n">
        <v>0.04761371143194421</v>
      </c>
      <c r="BH48" s="12" t="n">
        <v>0.2735288109930927</v>
      </c>
      <c r="BI48" s="12" t="n">
        <v>0.01115830804758406</v>
      </c>
      <c r="BJ48" s="12" t="n">
        <v>0.009713065833222373</v>
      </c>
      <c r="BK48" s="12" t="n">
        <v>7.098670431250762e-05</v>
      </c>
      <c r="BL48" s="12" t="n">
        <v>0.01698525400257747</v>
      </c>
      <c r="BM48" s="12" t="n">
        <v>0</v>
      </c>
      <c r="BN48" s="12" t="n">
        <v>0.0003957250581280977</v>
      </c>
      <c r="BO48" s="12" t="n">
        <v>0</v>
      </c>
      <c r="BP48" s="12" t="n">
        <v>0.03234932544308954</v>
      </c>
      <c r="BQ48" s="12" t="n">
        <v>0.0001330821204632095</v>
      </c>
      <c r="BR48" s="12" t="n">
        <v>0.0005319019400964465</v>
      </c>
      <c r="BS48" s="12" t="n">
        <v>0</v>
      </c>
      <c r="BT48" s="12" t="n">
        <v>0.005269684909926404</v>
      </c>
      <c r="BU48" s="12" t="n">
        <v>0</v>
      </c>
      <c r="BV48" s="12" t="n">
        <v>0</v>
      </c>
      <c r="BW48" s="12" t="n">
        <v>0.0005512645782927211</v>
      </c>
      <c r="BX48" s="12" t="n">
        <v>0</v>
      </c>
      <c r="BY48" s="12" t="n">
        <v>0.008665301544711625</v>
      </c>
      <c r="BZ48" s="12" t="n">
        <v>0.009222372831812006</v>
      </c>
      <c r="CA48" s="12" t="n">
        <v>0.004728353610716976</v>
      </c>
      <c r="CB48" s="12" t="n">
        <v>0.003662422184239007</v>
      </c>
      <c r="CC48" s="12" t="n">
        <v>0.0005126114577228865</v>
      </c>
      <c r="CD48" s="12" t="n">
        <v>0</v>
      </c>
      <c r="CE48" s="12" t="n">
        <v>0.003670717938062619</v>
      </c>
      <c r="CF48" s="12" t="n">
        <v>0</v>
      </c>
      <c r="CG48" s="12" t="n">
        <v>0</v>
      </c>
      <c r="CH48" s="12" t="n">
        <v>0.0005504684198136696</v>
      </c>
      <c r="CI48" s="12" t="n">
        <v>0</v>
      </c>
      <c r="CJ48" s="12" t="n">
        <v>0.004341318871743052</v>
      </c>
      <c r="CK48" s="12" t="n">
        <v>0.002524918211063251</v>
      </c>
      <c r="CL48" s="12" t="n">
        <v>0.0003161413751476742</v>
      </c>
      <c r="CM48" s="12" t="n">
        <v>0.2250431535925767</v>
      </c>
      <c r="CN48" s="12" t="n">
        <v>0.001711341196544696</v>
      </c>
      <c r="CO48" s="12" t="n">
        <v>0.0001629129291247942</v>
      </c>
      <c r="CP48" s="12" t="n">
        <v>0</v>
      </c>
      <c r="CQ48" s="12" t="n">
        <v>0.0008731471404448492</v>
      </c>
      <c r="CR48" s="12" t="n">
        <v>4.498106125298241e-06</v>
      </c>
      <c r="CS48" s="12" t="n">
        <v>0.009475059157531556</v>
      </c>
      <c r="CT48" s="12" t="n">
        <v>0</v>
      </c>
      <c r="CU48" s="12" t="n">
        <v>0.05616582785346567</v>
      </c>
      <c r="CV48" s="12" t="n">
        <v>0.1060193465356402</v>
      </c>
      <c r="CW48" s="12" t="n">
        <v>0.003680619488223462</v>
      </c>
      <c r="CX48" s="12" t="n">
        <v>0.0008164174941105483</v>
      </c>
      <c r="CY48" s="12" t="n">
        <v>0.001984414883505543</v>
      </c>
      <c r="CZ48" s="12" t="n">
        <v>0.002564842510688442</v>
      </c>
      <c r="DA48" s="12" t="n">
        <v>0.002383295201217331</v>
      </c>
      <c r="DB48" s="12" t="n">
        <v>0</v>
      </c>
      <c r="DC48" s="12" t="n">
        <v>0.005172868054359916</v>
      </c>
      <c r="DD48" s="12" t="n">
        <v>0.00211091342631224</v>
      </c>
      <c r="DE48" s="12" t="n">
        <v>0.005814343909656507</v>
      </c>
      <c r="DF48" s="12">
        <f>SUM(C48:DE48)</f>
        <v/>
      </c>
      <c r="DH48" s="12" t="n">
        <v>0</v>
      </c>
      <c r="DI48" s="12" t="n">
        <v>0</v>
      </c>
      <c r="DJ48" s="12">
        <f>DF48+DH48+DI48</f>
        <v/>
      </c>
    </row>
    <row r="49">
      <c r="A49" s="14" t="n">
        <v>36</v>
      </c>
      <c r="B49" s="9" t="inlineStr">
        <is>
          <t>Farinha de mandioca e outros</t>
        </is>
      </c>
      <c r="C49" s="14" t="n">
        <v>0.0004376109755856714</v>
      </c>
      <c r="D49" s="14" t="n">
        <v>0.0008161010478706002</v>
      </c>
      <c r="E49" s="14" t="n">
        <v>0</v>
      </c>
      <c r="F49" s="14" t="n">
        <v>5.229402188925541e-05</v>
      </c>
      <c r="G49" s="14" t="n">
        <v>0.0003368431059997562</v>
      </c>
      <c r="H49" s="14" t="n">
        <v>0.0004874578908479172</v>
      </c>
      <c r="I49" s="14" t="n">
        <v>0.0005129380232900478</v>
      </c>
      <c r="J49" s="14" t="n">
        <v>0.0004080494194694867</v>
      </c>
      <c r="K49" s="14" t="n">
        <v>1.272429867527288e-05</v>
      </c>
      <c r="L49" s="14" t="n">
        <v>0.0001113035098208022</v>
      </c>
      <c r="M49" s="14" t="n">
        <v>0.0004496446254135943</v>
      </c>
      <c r="N49" s="14" t="n">
        <v>0.0005518887849935548</v>
      </c>
      <c r="O49" s="14" t="n">
        <v>0.01096138742884273</v>
      </c>
      <c r="P49" s="14" t="n">
        <v>0.01075615333403018</v>
      </c>
      <c r="Q49" s="14" t="n">
        <v>0.01120040184088394</v>
      </c>
      <c r="R49" s="14" t="n">
        <v>0.01166834099224096</v>
      </c>
      <c r="S49" s="14" t="n">
        <v>0.01156312973805249</v>
      </c>
      <c r="T49" s="14" t="n">
        <v>0.01148244817186207</v>
      </c>
      <c r="U49" s="14" t="n">
        <v>0</v>
      </c>
      <c r="V49" s="14" t="n">
        <v>0</v>
      </c>
      <c r="W49" s="14" t="n">
        <v>0</v>
      </c>
      <c r="X49" s="14" t="n">
        <v>0</v>
      </c>
      <c r="Y49" s="14" t="n">
        <v>0.0001915884204364686</v>
      </c>
      <c r="Z49" s="14" t="n">
        <v>0.3164684746849176</v>
      </c>
      <c r="AA49" s="14" t="n">
        <v>0.3186925362753031</v>
      </c>
      <c r="AB49" s="14" t="n">
        <v>0.2877475769414476</v>
      </c>
      <c r="AC49" s="14" t="n">
        <v>0.3207324978709994</v>
      </c>
      <c r="AD49" s="14" t="n">
        <v>0.3127379093499875</v>
      </c>
      <c r="AE49" s="14" t="n">
        <v>0.2705762999723986</v>
      </c>
      <c r="AF49" s="14" t="n">
        <v>0.319729622757384</v>
      </c>
      <c r="AG49" s="14" t="n">
        <v>0.3168570100918466</v>
      </c>
      <c r="AH49" s="14" t="n">
        <v>0.2975949527891234</v>
      </c>
      <c r="AI49" s="14" t="n">
        <v>0.3119036152676511</v>
      </c>
      <c r="AJ49" s="14" t="n">
        <v>0.2754634235211916</v>
      </c>
      <c r="AK49" s="14" t="n">
        <v>0.3111459749817805</v>
      </c>
      <c r="AL49" s="14" t="n">
        <v>0.2127954645346792</v>
      </c>
      <c r="AM49" s="14" t="n">
        <v>0.3148521677403572</v>
      </c>
      <c r="AN49" s="14" t="n">
        <v>0.2819775625655151</v>
      </c>
      <c r="AO49" s="14" t="n">
        <v>0.3180622307985691</v>
      </c>
      <c r="AP49" s="14" t="n">
        <v>0.2644423220624957</v>
      </c>
      <c r="AQ49" s="14" t="n">
        <v>0.317165026053584</v>
      </c>
      <c r="AR49" s="14" t="n">
        <v>0</v>
      </c>
      <c r="AS49" s="14" t="n">
        <v>0.0002294383139977564</v>
      </c>
      <c r="AT49" s="14" t="n">
        <v>0</v>
      </c>
      <c r="AU49" s="14" t="n">
        <v>1.549335739905492e-06</v>
      </c>
      <c r="AV49" s="14" t="n">
        <v>0.003005094539363254</v>
      </c>
      <c r="AW49" s="14" t="n">
        <v>0</v>
      </c>
      <c r="AX49" s="14" t="n">
        <v>1.477549881141448e-05</v>
      </c>
      <c r="AY49" s="14" t="n">
        <v>0</v>
      </c>
      <c r="AZ49" s="14" t="n">
        <v>0</v>
      </c>
      <c r="BA49" s="14" t="n">
        <v>1.49676165753724e-05</v>
      </c>
      <c r="BB49" s="14" t="n">
        <v>0</v>
      </c>
      <c r="BC49" s="14" t="n">
        <v>0</v>
      </c>
      <c r="BD49" s="14" t="n">
        <v>0</v>
      </c>
      <c r="BE49" s="14" t="n">
        <v>0</v>
      </c>
      <c r="BF49" s="14" t="n">
        <v>0</v>
      </c>
      <c r="BG49" s="14" t="n">
        <v>1.391151475908278e-07</v>
      </c>
      <c r="BH49" s="14" t="n">
        <v>0.1490485382058937</v>
      </c>
      <c r="BI49" s="14" t="n">
        <v>0.005276443251292444</v>
      </c>
      <c r="BJ49" s="14" t="n">
        <v>0.004900403630492744</v>
      </c>
      <c r="BK49" s="14" t="n">
        <v>3.896410821228642e-05</v>
      </c>
      <c r="BL49" s="14" t="n">
        <v>0.0006035139013343881</v>
      </c>
      <c r="BM49" s="14" t="n">
        <v>0</v>
      </c>
      <c r="BN49" s="14" t="n">
        <v>0.000217221677436857</v>
      </c>
      <c r="BO49" s="14" t="n">
        <v>0</v>
      </c>
      <c r="BP49" s="14" t="n">
        <v>0.01775631971319623</v>
      </c>
      <c r="BQ49" s="14" t="n">
        <v>0</v>
      </c>
      <c r="BR49" s="14" t="n">
        <v>0.0002919572749990498</v>
      </c>
      <c r="BS49" s="14" t="n">
        <v>0</v>
      </c>
      <c r="BT49" s="14" t="n">
        <v>0</v>
      </c>
      <c r="BU49" s="14" t="n">
        <v>0</v>
      </c>
      <c r="BV49" s="14" t="n">
        <v>0</v>
      </c>
      <c r="BW49" s="14" t="n">
        <v>0</v>
      </c>
      <c r="BX49" s="14" t="n">
        <v>0</v>
      </c>
      <c r="BY49" s="14" t="n">
        <v>0.00217129573650522</v>
      </c>
      <c r="BZ49" s="14" t="n">
        <v>0.001204762463317233</v>
      </c>
      <c r="CA49" s="14" t="n">
        <v>0</v>
      </c>
      <c r="CB49" s="14" t="n">
        <v>0</v>
      </c>
      <c r="CC49" s="14" t="n">
        <v>0</v>
      </c>
      <c r="CD49" s="14" t="n">
        <v>0</v>
      </c>
      <c r="CE49" s="14" t="n">
        <v>0</v>
      </c>
      <c r="CF49" s="14" t="n">
        <v>0</v>
      </c>
      <c r="CG49" s="14" t="n">
        <v>0</v>
      </c>
      <c r="CH49" s="14" t="n">
        <v>0</v>
      </c>
      <c r="CI49" s="14" t="n">
        <v>0</v>
      </c>
      <c r="CJ49" s="14" t="n">
        <v>0.0002502018216715088</v>
      </c>
      <c r="CK49" s="14" t="n">
        <v>0.001359484629140489</v>
      </c>
      <c r="CL49" s="14" t="n">
        <v>0.0001808611154058191</v>
      </c>
      <c r="CM49" s="14" t="n">
        <v>0.002665908212584102</v>
      </c>
      <c r="CN49" s="14" t="n">
        <v>1.827708424830357e-06</v>
      </c>
      <c r="CO49" s="14" t="n">
        <v>5.359642524732043e-06</v>
      </c>
      <c r="CP49" s="14" t="n">
        <v>0</v>
      </c>
      <c r="CQ49" s="14" t="n">
        <v>3.216102022615044e-07</v>
      </c>
      <c r="CR49" s="14" t="n">
        <v>1.479823670191258e-07</v>
      </c>
      <c r="CS49" s="14" t="n">
        <v>0.00289861434139406</v>
      </c>
      <c r="CT49" s="14" t="n">
        <v>0</v>
      </c>
      <c r="CU49" s="14" t="n">
        <v>0</v>
      </c>
      <c r="CV49" s="14" t="n">
        <v>0.02423208943178171</v>
      </c>
      <c r="CW49" s="14" t="n">
        <v>0.0004769625798298406</v>
      </c>
      <c r="CX49" s="14" t="n">
        <v>6.966792323685098e-06</v>
      </c>
      <c r="CY49" s="14" t="n">
        <v>0.0002137182792152713</v>
      </c>
      <c r="CZ49" s="14" t="n">
        <v>0.001354889816893929</v>
      </c>
      <c r="DA49" s="14" t="n">
        <v>0.00137523718586137</v>
      </c>
      <c r="DB49" s="14" t="n">
        <v>0</v>
      </c>
      <c r="DC49" s="14" t="n">
        <v>0.0003214514319116679</v>
      </c>
      <c r="DD49" s="14" t="n">
        <v>0</v>
      </c>
      <c r="DE49" s="14" t="n">
        <v>0.0001912850320660585</v>
      </c>
      <c r="DF49" s="14">
        <f>SUM(C49:DE49)</f>
        <v/>
      </c>
      <c r="DH49" s="14" t="n">
        <v>0</v>
      </c>
      <c r="DI49" s="14" t="n">
        <v>0</v>
      </c>
      <c r="DJ49" s="14">
        <f>DF49+DH49+DI49</f>
        <v/>
      </c>
    </row>
    <row r="50">
      <c r="A50" s="12" t="n">
        <v>37</v>
      </c>
      <c r="B50" s="13" t="inlineStr">
        <is>
          <t>Óleos de milho amidos e féculas vegetais e rações</t>
        </is>
      </c>
      <c r="C50" s="12" t="n">
        <v>0.1913366177215289</v>
      </c>
      <c r="D50" s="12" t="n">
        <v>0.2359067082728208</v>
      </c>
      <c r="E50" s="12" t="n">
        <v>0.1398045902357204</v>
      </c>
      <c r="F50" s="12" t="n">
        <v>0.1459626098551644</v>
      </c>
      <c r="G50" s="12" t="n">
        <v>0.1793083164376774</v>
      </c>
      <c r="H50" s="12" t="n">
        <v>0.1964686949827239</v>
      </c>
      <c r="I50" s="12" t="n">
        <v>0.2002069516694643</v>
      </c>
      <c r="J50" s="12" t="n">
        <v>0.1878555191950037</v>
      </c>
      <c r="K50" s="12" t="n">
        <v>0.1413029733788631</v>
      </c>
      <c r="L50" s="12" t="n">
        <v>0.1529114267808419</v>
      </c>
      <c r="M50" s="12" t="n">
        <v>0.1905092979170724</v>
      </c>
      <c r="N50" s="12" t="n">
        <v>0.2045809410256402</v>
      </c>
      <c r="O50" s="12" t="n">
        <v>1.430547709259569</v>
      </c>
      <c r="P50" s="12" t="n">
        <v>1.406423619863556</v>
      </c>
      <c r="Q50" s="12" t="n">
        <v>1.458737267241981</v>
      </c>
      <c r="R50" s="12" t="n">
        <v>1.513840668561254</v>
      </c>
      <c r="S50" s="12" t="n">
        <v>1.501451241546997</v>
      </c>
      <c r="T50" s="12" t="n">
        <v>1.491950372239597</v>
      </c>
      <c r="U50" s="12" t="n">
        <v>5.814081005543168e-05</v>
      </c>
      <c r="V50" s="12" t="n">
        <v>0.0005660527514637708</v>
      </c>
      <c r="W50" s="12" t="n">
        <v>0.004075303676092906</v>
      </c>
      <c r="X50" s="12" t="n">
        <v>0.003905105261745757</v>
      </c>
      <c r="Y50" s="12" t="n">
        <v>0.02926612310922758</v>
      </c>
      <c r="Z50" s="12" t="n">
        <v>1.440507740304549</v>
      </c>
      <c r="AA50" s="12" t="n">
        <v>1.451821441572901</v>
      </c>
      <c r="AB50" s="12" t="n">
        <v>1.309943519344097</v>
      </c>
      <c r="AC50" s="12" t="n">
        <v>1.454798111055806</v>
      </c>
      <c r="AD50" s="12" t="n">
        <v>1.419374726103841</v>
      </c>
      <c r="AE50" s="12" t="n">
        <v>1.229940665458287</v>
      </c>
      <c r="AF50" s="12" t="n">
        <v>1.450439224927452</v>
      </c>
      <c r="AG50" s="12" t="n">
        <v>1.437463644962566</v>
      </c>
      <c r="AH50" s="12" t="n">
        <v>1.351307398774354</v>
      </c>
      <c r="AI50" s="12" t="n">
        <v>1.453100348958279</v>
      </c>
      <c r="AJ50" s="12" t="n">
        <v>1.267379314191894</v>
      </c>
      <c r="AK50" s="12" t="n">
        <v>1.411919055451724</v>
      </c>
      <c r="AL50" s="12" t="n">
        <v>1.0917653889366</v>
      </c>
      <c r="AM50" s="12" t="n">
        <v>1.428682876571394</v>
      </c>
      <c r="AN50" s="12" t="n">
        <v>1.279620914124606</v>
      </c>
      <c r="AO50" s="12" t="n">
        <v>1.443850096986719</v>
      </c>
      <c r="AP50" s="12" t="n">
        <v>1.202751239887644</v>
      </c>
      <c r="AQ50" s="12" t="n">
        <v>1.439086820626871</v>
      </c>
      <c r="AR50" s="12" t="n">
        <v>0.000771968406707624</v>
      </c>
      <c r="AS50" s="12" t="n">
        <v>0.03813915092721698</v>
      </c>
      <c r="AT50" s="12" t="n">
        <v>0.0001202967092286734</v>
      </c>
      <c r="AU50" s="12" t="n">
        <v>0.0002522384326843114</v>
      </c>
      <c r="AV50" s="12" t="n">
        <v>0.01363069189567484</v>
      </c>
      <c r="AW50" s="12" t="n">
        <v>0</v>
      </c>
      <c r="AX50" s="12" t="n">
        <v>0.0009883561283299818</v>
      </c>
      <c r="AY50" s="12" t="n">
        <v>0.103681563714195</v>
      </c>
      <c r="AZ50" s="12" t="n">
        <v>0.1014753505097828</v>
      </c>
      <c r="BA50" s="12" t="n">
        <v>0.003419720801622993</v>
      </c>
      <c r="BB50" s="12" t="n">
        <v>0</v>
      </c>
      <c r="BC50" s="12" t="n">
        <v>0</v>
      </c>
      <c r="BD50" s="12" t="n">
        <v>0</v>
      </c>
      <c r="BE50" s="12" t="n">
        <v>0</v>
      </c>
      <c r="BF50" s="12" t="n">
        <v>0</v>
      </c>
      <c r="BG50" s="12" t="n">
        <v>0.004420267943497968</v>
      </c>
      <c r="BH50" s="12" t="n">
        <v>0.6763059168747869</v>
      </c>
      <c r="BI50" s="12" t="n">
        <v>0.02506432454312829</v>
      </c>
      <c r="BJ50" s="12" t="n">
        <v>0.02812080104035107</v>
      </c>
      <c r="BK50" s="12" t="n">
        <v>0.001905692564152363</v>
      </c>
      <c r="BL50" s="12" t="n">
        <v>0.004231402735632553</v>
      </c>
      <c r="BM50" s="12" t="n">
        <v>0.00102488151985998</v>
      </c>
      <c r="BN50" s="12" t="n">
        <v>0.004862205747587661</v>
      </c>
      <c r="BO50" s="12" t="n">
        <v>0.002057161853202239</v>
      </c>
      <c r="BP50" s="12" t="n">
        <v>0.1304471132631326</v>
      </c>
      <c r="BQ50" s="12" t="n">
        <v>0.0001633973892795549</v>
      </c>
      <c r="BR50" s="12" t="n">
        <v>0.002339201770407219</v>
      </c>
      <c r="BS50" s="12" t="n">
        <v>0</v>
      </c>
      <c r="BT50" s="12" t="n">
        <v>0.0005694092205557423</v>
      </c>
      <c r="BU50" s="12" t="n">
        <v>0.0005008964485759081</v>
      </c>
      <c r="BV50" s="12" t="n">
        <v>0</v>
      </c>
      <c r="BW50" s="12" t="n">
        <v>8.921785179299888e-05</v>
      </c>
      <c r="BX50" s="12" t="n">
        <v>0</v>
      </c>
      <c r="BY50" s="12" t="n">
        <v>0.0102923779268901</v>
      </c>
      <c r="BZ50" s="12" t="n">
        <v>0.006407906502829805</v>
      </c>
      <c r="CA50" s="12" t="n">
        <v>0.0004208278451035482</v>
      </c>
      <c r="CB50" s="12" t="n">
        <v>0.0003259589621553339</v>
      </c>
      <c r="CC50" s="12" t="n">
        <v>4.562289390539053e-05</v>
      </c>
      <c r="CD50" s="12" t="n">
        <v>1.098479755803942e-05</v>
      </c>
      <c r="CE50" s="12" t="n">
        <v>0.0003266972919192474</v>
      </c>
      <c r="CF50" s="12" t="n">
        <v>0</v>
      </c>
      <c r="CG50" s="12" t="n">
        <v>0</v>
      </c>
      <c r="CH50" s="12" t="n">
        <v>4.899219854934151e-05</v>
      </c>
      <c r="CI50" s="12" t="n">
        <v>3.189876224511195e-06</v>
      </c>
      <c r="CJ50" s="12" t="n">
        <v>0.001636222602697004</v>
      </c>
      <c r="CK50" s="12" t="n">
        <v>0.006251604891504864</v>
      </c>
      <c r="CL50" s="12" t="n">
        <v>0.01024162539948194</v>
      </c>
      <c r="CM50" s="12" t="n">
        <v>0.0316082520409346</v>
      </c>
      <c r="CN50" s="12" t="n">
        <v>0.0002480504514025256</v>
      </c>
      <c r="CO50" s="12" t="n">
        <v>0.0002952496013476031</v>
      </c>
      <c r="CP50" s="12" t="n">
        <v>0</v>
      </c>
      <c r="CQ50" s="12" t="n">
        <v>9.476280740511733e-05</v>
      </c>
      <c r="CR50" s="12" t="n">
        <v>8.151986754201666e-06</v>
      </c>
      <c r="CS50" s="12" t="n">
        <v>0.01490907080962403</v>
      </c>
      <c r="CT50" s="12" t="n">
        <v>0</v>
      </c>
      <c r="CU50" s="12" t="n">
        <v>0.004998810632618225</v>
      </c>
      <c r="CV50" s="12" t="n">
        <v>0.030426650918055</v>
      </c>
      <c r="CW50" s="12" t="n">
        <v>0.005075633176731368</v>
      </c>
      <c r="CX50" s="12" t="n">
        <v>0.0003388372432299054</v>
      </c>
      <c r="CY50" s="12" t="n">
        <v>0.000837484221937352</v>
      </c>
      <c r="CZ50" s="12" t="n">
        <v>0.09691586909697886</v>
      </c>
      <c r="DA50" s="12" t="n">
        <v>0.09837109455539035</v>
      </c>
      <c r="DB50" s="12" t="n">
        <v>0</v>
      </c>
      <c r="DC50" s="12" t="n">
        <v>0.01160885436895727</v>
      </c>
      <c r="DD50" s="12" t="n">
        <v>0.001288376833571092</v>
      </c>
      <c r="DE50" s="12" t="n">
        <v>0.01053742468842935</v>
      </c>
      <c r="DF50" s="12">
        <f>SUM(C50:DE50)</f>
        <v/>
      </c>
      <c r="DH50" s="12" t="n">
        <v>0</v>
      </c>
      <c r="DI50" s="12" t="n">
        <v>0</v>
      </c>
      <c r="DJ50" s="12">
        <f>DF50+DH50+DI50</f>
        <v/>
      </c>
    </row>
    <row r="51">
      <c r="A51" s="14" t="n">
        <v>38</v>
      </c>
      <c r="B51" s="9" t="inlineStr">
        <is>
          <t>Produtos das usinas e do refino de açúcar</t>
        </is>
      </c>
      <c r="C51" s="14" t="n">
        <v>0.002382975168971589</v>
      </c>
      <c r="D51" s="14" t="n">
        <v>0.00262992266217173</v>
      </c>
      <c r="E51" s="14" t="n">
        <v>0.002097453985376591</v>
      </c>
      <c r="F51" s="14" t="n">
        <v>0.002131573447313715</v>
      </c>
      <c r="G51" s="14" t="n">
        <v>0.002321865023961272</v>
      </c>
      <c r="H51" s="14" t="n">
        <v>0.002436903774624694</v>
      </c>
      <c r="I51" s="14" t="n">
        <v>0.002432122628741048</v>
      </c>
      <c r="J51" s="14" t="n">
        <v>0.002363687603160638</v>
      </c>
      <c r="K51" s="14" t="n">
        <v>0.002105756009367918</v>
      </c>
      <c r="L51" s="14" t="n">
        <v>0.002170074444266548</v>
      </c>
      <c r="M51" s="14" t="n">
        <v>0.002455944563275175</v>
      </c>
      <c r="N51" s="14" t="n">
        <v>0.002463709206108496</v>
      </c>
      <c r="O51" s="14" t="n">
        <v>0.009250339709667129</v>
      </c>
      <c r="P51" s="14" t="n">
        <v>0.009115352992026057</v>
      </c>
      <c r="Q51" s="14" t="n">
        <v>0.009405204861754501</v>
      </c>
      <c r="R51" s="14" t="n">
        <v>0.009710513795487445</v>
      </c>
      <c r="S51" s="14" t="n">
        <v>0.00964186825527173</v>
      </c>
      <c r="T51" s="14" t="n">
        <v>0.009589227216636539</v>
      </c>
      <c r="U51" s="14" t="n">
        <v>2.758530357693174e-06</v>
      </c>
      <c r="V51" s="14" t="n">
        <v>0</v>
      </c>
      <c r="W51" s="14" t="n">
        <v>0</v>
      </c>
      <c r="X51" s="14" t="n">
        <v>7.993636433397197e-06</v>
      </c>
      <c r="Y51" s="14" t="n">
        <v>0.0002234864174002106</v>
      </c>
      <c r="Z51" s="14" t="n">
        <v>0.8335378564524462</v>
      </c>
      <c r="AA51" s="14" t="n">
        <v>0.8393766325295472</v>
      </c>
      <c r="AB51" s="14" t="n">
        <v>0.758048826983687</v>
      </c>
      <c r="AC51" s="14" t="n">
        <v>0.8448302976452169</v>
      </c>
      <c r="AD51" s="14" t="n">
        <v>0.823987651638204</v>
      </c>
      <c r="AE51" s="14" t="n">
        <v>0.7141664924229864</v>
      </c>
      <c r="AF51" s="14" t="n">
        <v>0.8421915100178626</v>
      </c>
      <c r="AG51" s="14" t="n">
        <v>0.8346335618979753</v>
      </c>
      <c r="AH51" s="14" t="n">
        <v>0.7839534618804677</v>
      </c>
      <c r="AI51" s="14" t="n">
        <v>0.82103265665275</v>
      </c>
      <c r="AJ51" s="14" t="n">
        <v>0.7257249347599041</v>
      </c>
      <c r="AK51" s="14" t="n">
        <v>0.8196073460564968</v>
      </c>
      <c r="AL51" s="14" t="n">
        <v>0.5596058443504275</v>
      </c>
      <c r="AM51" s="14" t="n">
        <v>0.8293596836728816</v>
      </c>
      <c r="AN51" s="14" t="n">
        <v>0.7488949365631036</v>
      </c>
      <c r="AO51" s="14" t="n">
        <v>0.8378141025972629</v>
      </c>
      <c r="AP51" s="14" t="n">
        <v>0.696714334783098</v>
      </c>
      <c r="AQ51" s="14" t="n">
        <v>0.8354944872357567</v>
      </c>
      <c r="AR51" s="14" t="n">
        <v>1.158165270899683e-05</v>
      </c>
      <c r="AS51" s="14" t="n">
        <v>0.0003292916693852822</v>
      </c>
      <c r="AT51" s="14" t="n">
        <v>2.173959159716672e-05</v>
      </c>
      <c r="AU51" s="14" t="n">
        <v>6.156508347968401e-05</v>
      </c>
      <c r="AV51" s="14" t="n">
        <v>0.007915614822304016</v>
      </c>
      <c r="AW51" s="14" t="n">
        <v>0</v>
      </c>
      <c r="AX51" s="14" t="n">
        <v>4.332518264543781e-05</v>
      </c>
      <c r="AY51" s="14" t="n">
        <v>0</v>
      </c>
      <c r="AZ51" s="14" t="n">
        <v>3.479299180727828e-05</v>
      </c>
      <c r="BA51" s="14" t="n">
        <v>0.0005168529263084174</v>
      </c>
      <c r="BB51" s="14" t="n">
        <v>0</v>
      </c>
      <c r="BC51" s="14" t="n">
        <v>0</v>
      </c>
      <c r="BD51" s="14" t="n">
        <v>0</v>
      </c>
      <c r="BE51" s="14" t="n">
        <v>0</v>
      </c>
      <c r="BF51" s="14" t="n">
        <v>0</v>
      </c>
      <c r="BG51" s="14" t="n">
        <v>0.0003804203317419854</v>
      </c>
      <c r="BH51" s="14" t="n">
        <v>0.4201829573049528</v>
      </c>
      <c r="BI51" s="14" t="n">
        <v>0.01477564029957048</v>
      </c>
      <c r="BJ51" s="14" t="n">
        <v>0.01423354942970902</v>
      </c>
      <c r="BK51" s="14" t="n">
        <v>0.001801081259530045</v>
      </c>
      <c r="BL51" s="14" t="n">
        <v>0.001805574246779272</v>
      </c>
      <c r="BM51" s="14" t="n">
        <v>0.0002915299833714768</v>
      </c>
      <c r="BN51" s="14" t="n">
        <v>0.001103153592872325</v>
      </c>
      <c r="BO51" s="14" t="n">
        <v>0.00206027729102193</v>
      </c>
      <c r="BP51" s="14" t="n">
        <v>0.09677060555324461</v>
      </c>
      <c r="BQ51" s="14" t="n">
        <v>0.0001524604275133098</v>
      </c>
      <c r="BR51" s="14" t="n">
        <v>0.0007690344856676782</v>
      </c>
      <c r="BS51" s="14" t="n">
        <v>0</v>
      </c>
      <c r="BT51" s="14" t="n">
        <v>6.089474485183211e-05</v>
      </c>
      <c r="BU51" s="14" t="n">
        <v>0.0004806494039363004</v>
      </c>
      <c r="BV51" s="14" t="n">
        <v>0</v>
      </c>
      <c r="BW51" s="14" t="n">
        <v>2.212812004853722e-05</v>
      </c>
      <c r="BX51" s="14" t="n">
        <v>0</v>
      </c>
      <c r="BY51" s="14" t="n">
        <v>0.005739161228880025</v>
      </c>
      <c r="BZ51" s="14" t="n">
        <v>0.003245290439194326</v>
      </c>
      <c r="CA51" s="14" t="n">
        <v>1.990602986049558e-05</v>
      </c>
      <c r="CB51" s="14" t="n">
        <v>1.541853494120301e-05</v>
      </c>
      <c r="CC51" s="14" t="n">
        <v>2.158057502538747e-06</v>
      </c>
      <c r="CD51" s="14" t="n">
        <v>0</v>
      </c>
      <c r="CE51" s="14" t="n">
        <v>1.62251855165749e-05</v>
      </c>
      <c r="CF51" s="14" t="n">
        <v>0</v>
      </c>
      <c r="CG51" s="14" t="n">
        <v>0</v>
      </c>
      <c r="CH51" s="14" t="n">
        <v>2.317432600056573e-06</v>
      </c>
      <c r="CI51" s="14" t="n">
        <v>0</v>
      </c>
      <c r="CJ51" s="14" t="n">
        <v>0.0007160242095156362</v>
      </c>
      <c r="CK51" s="14" t="n">
        <v>0.003690575403314567</v>
      </c>
      <c r="CL51" s="14" t="n">
        <v>0.0003694713646073515</v>
      </c>
      <c r="CM51" s="14" t="n">
        <v>0.007985374113637964</v>
      </c>
      <c r="CN51" s="14" t="n">
        <v>7.028478017635888e-05</v>
      </c>
      <c r="CO51" s="14" t="n">
        <v>0.0001856645299679022</v>
      </c>
      <c r="CP51" s="14" t="n">
        <v>0</v>
      </c>
      <c r="CQ51" s="14" t="n">
        <v>1.478361298582804e-05</v>
      </c>
      <c r="CR51" s="14" t="n">
        <v>0.0001476096571119662</v>
      </c>
      <c r="CS51" s="14" t="n">
        <v>0.008052644199886012</v>
      </c>
      <c r="CT51" s="14" t="n">
        <v>0</v>
      </c>
      <c r="CU51" s="14" t="n">
        <v>0.0002364541103390552</v>
      </c>
      <c r="CV51" s="14" t="n">
        <v>0.06938047482032658</v>
      </c>
      <c r="CW51" s="14" t="n">
        <v>0.001879986636129444</v>
      </c>
      <c r="CX51" s="14" t="n">
        <v>0.0009989541668561945</v>
      </c>
      <c r="CY51" s="14" t="n">
        <v>0.00269398085316842</v>
      </c>
      <c r="CZ51" s="14" t="n">
        <v>0.001119515269876187</v>
      </c>
      <c r="DA51" s="14" t="n">
        <v>0.001099671819941098</v>
      </c>
      <c r="DB51" s="14" t="n">
        <v>0</v>
      </c>
      <c r="DC51" s="14" t="n">
        <v>0.004911541232068764</v>
      </c>
      <c r="DD51" s="14" t="n">
        <v>0.002582530495549829</v>
      </c>
      <c r="DE51" s="14" t="n">
        <v>0.006626345955827609</v>
      </c>
      <c r="DF51" s="14">
        <f>SUM(C51:DE51)</f>
        <v/>
      </c>
      <c r="DH51" s="14" t="n">
        <v>0</v>
      </c>
      <c r="DI51" s="14" t="n">
        <v>0</v>
      </c>
      <c r="DJ51" s="14">
        <f>DF51+DH51+DI51</f>
        <v/>
      </c>
    </row>
    <row r="52">
      <c r="A52" s="12" t="n">
        <v>39</v>
      </c>
      <c r="B52" s="13" t="inlineStr">
        <is>
          <t>Café torrado e moído</t>
        </is>
      </c>
      <c r="C52" s="12" t="n">
        <v>0</v>
      </c>
      <c r="D52" s="12" t="n">
        <v>0</v>
      </c>
      <c r="E52" s="12" t="n">
        <v>0</v>
      </c>
      <c r="F52" s="12" t="n">
        <v>0</v>
      </c>
      <c r="G52" s="12" t="n">
        <v>1.395541045000506e-05</v>
      </c>
      <c r="H52" s="12" t="n">
        <v>6.404322340123949e-05</v>
      </c>
      <c r="I52" s="12" t="n">
        <v>0</v>
      </c>
      <c r="J52" s="12" t="n">
        <v>0</v>
      </c>
      <c r="K52" s="12" t="n">
        <v>0</v>
      </c>
      <c r="L52" s="12" t="n">
        <v>0</v>
      </c>
      <c r="M52" s="12" t="n">
        <v>0.0001948243851661462</v>
      </c>
      <c r="N52" s="12" t="n">
        <v>1.846874845708424e-05</v>
      </c>
      <c r="O52" s="12" t="n">
        <v>3.47099404166536e-06</v>
      </c>
      <c r="P52" s="12" t="n">
        <v>0</v>
      </c>
      <c r="Q52" s="12" t="n">
        <v>0</v>
      </c>
      <c r="R52" s="12" t="n">
        <v>0</v>
      </c>
      <c r="S52" s="12" t="n">
        <v>0</v>
      </c>
      <c r="T52" s="12" t="n">
        <v>0</v>
      </c>
      <c r="U52" s="12" t="n">
        <v>4.988787289214925e-05</v>
      </c>
      <c r="V52" s="12" t="n">
        <v>0</v>
      </c>
      <c r="W52" s="12" t="n">
        <v>0</v>
      </c>
      <c r="X52" s="12" t="n">
        <v>0</v>
      </c>
      <c r="Y52" s="12" t="n">
        <v>0</v>
      </c>
      <c r="Z52" s="12" t="n">
        <v>0.03241901540284305</v>
      </c>
      <c r="AA52" s="12" t="n">
        <v>0.03252964043515592</v>
      </c>
      <c r="AB52" s="12" t="n">
        <v>0.03085768788913485</v>
      </c>
      <c r="AC52" s="12" t="n">
        <v>0.03274273343146501</v>
      </c>
      <c r="AD52" s="12" t="n">
        <v>0.03218395726869961</v>
      </c>
      <c r="AE52" s="12" t="n">
        <v>0.02989153688595411</v>
      </c>
      <c r="AF52" s="12" t="n">
        <v>0.03264035256040228</v>
      </c>
      <c r="AG52" s="12" t="n">
        <v>0.03255666979600347</v>
      </c>
      <c r="AH52" s="12" t="n">
        <v>0.03163189113265889</v>
      </c>
      <c r="AI52" s="12" t="n">
        <v>0.03181042786334937</v>
      </c>
      <c r="AJ52" s="12" t="n">
        <v>0.02910817192607388</v>
      </c>
      <c r="AK52" s="12" t="n">
        <v>0.03228248083828221</v>
      </c>
      <c r="AL52" s="12" t="n">
        <v>0.0228562447392404</v>
      </c>
      <c r="AM52" s="12" t="n">
        <v>0.03240134065036895</v>
      </c>
      <c r="AN52" s="12" t="n">
        <v>0.02878634446469583</v>
      </c>
      <c r="AO52" s="12" t="n">
        <v>0.03247013292006136</v>
      </c>
      <c r="AP52" s="12" t="n">
        <v>0.02986153128374043</v>
      </c>
      <c r="AQ52" s="12" t="n">
        <v>0.03251641721385589</v>
      </c>
      <c r="AR52" s="12" t="n">
        <v>0</v>
      </c>
      <c r="AS52" s="12" t="n">
        <v>0.0003450734833307626</v>
      </c>
      <c r="AT52" s="12" t="n">
        <v>2.505690595231746e-05</v>
      </c>
      <c r="AU52" s="12" t="n">
        <v>0.0002499449648927886</v>
      </c>
      <c r="AV52" s="12" t="n">
        <v>0.0003067821629920934</v>
      </c>
      <c r="AW52" s="12" t="n">
        <v>0</v>
      </c>
      <c r="AX52" s="12" t="n">
        <v>4.117975135088639e-05</v>
      </c>
      <c r="AY52" s="12" t="n">
        <v>0</v>
      </c>
      <c r="AZ52" s="12" t="n">
        <v>0</v>
      </c>
      <c r="BA52" s="12" t="n">
        <v>0.001026164335762418</v>
      </c>
      <c r="BB52" s="12" t="n">
        <v>0</v>
      </c>
      <c r="BC52" s="12" t="n">
        <v>0</v>
      </c>
      <c r="BD52" s="12" t="n">
        <v>0</v>
      </c>
      <c r="BE52" s="12" t="n">
        <v>0</v>
      </c>
      <c r="BF52" s="12" t="n">
        <v>0</v>
      </c>
      <c r="BG52" s="12" t="n">
        <v>0.003645931418197764</v>
      </c>
      <c r="BH52" s="12" t="n">
        <v>0.01536751915610071</v>
      </c>
      <c r="BI52" s="12" t="n">
        <v>0.0008018078901089318</v>
      </c>
      <c r="BJ52" s="12" t="n">
        <v>0.0005563917033971784</v>
      </c>
      <c r="BK52" s="12" t="n">
        <v>3.977742876254411e-06</v>
      </c>
      <c r="BL52" s="12" t="n">
        <v>0.001316711072831241</v>
      </c>
      <c r="BM52" s="12" t="n">
        <v>0</v>
      </c>
      <c r="BN52" s="12" t="n">
        <v>2.278172557266659e-05</v>
      </c>
      <c r="BO52" s="12" t="n">
        <v>0</v>
      </c>
      <c r="BP52" s="12" t="n">
        <v>0.001812695772808436</v>
      </c>
      <c r="BQ52" s="12" t="n">
        <v>1.016463439589143e-05</v>
      </c>
      <c r="BR52" s="12" t="n">
        <v>2.980514694371786e-05</v>
      </c>
      <c r="BS52" s="12" t="n">
        <v>0</v>
      </c>
      <c r="BT52" s="12" t="n">
        <v>0.0004024914864935282</v>
      </c>
      <c r="BU52" s="12" t="n">
        <v>0</v>
      </c>
      <c r="BV52" s="12" t="n">
        <v>0</v>
      </c>
      <c r="BW52" s="12" t="n">
        <v>4.210485130720351e-05</v>
      </c>
      <c r="BX52" s="12" t="n">
        <v>0</v>
      </c>
      <c r="BY52" s="12" t="n">
        <v>0.0005813694143213531</v>
      </c>
      <c r="BZ52" s="12" t="n">
        <v>0.0006771934012243931</v>
      </c>
      <c r="CA52" s="12" t="n">
        <v>0.0003611453257593529</v>
      </c>
      <c r="CB52" s="12" t="n">
        <v>0.0002797309088299588</v>
      </c>
      <c r="CC52" s="12" t="n">
        <v>3.91525776472621e-05</v>
      </c>
      <c r="CD52" s="12" t="n">
        <v>0</v>
      </c>
      <c r="CE52" s="12" t="n">
        <v>0.0002803645274134458</v>
      </c>
      <c r="CF52" s="12" t="n">
        <v>0</v>
      </c>
      <c r="CG52" s="12" t="n">
        <v>0</v>
      </c>
      <c r="CH52" s="12" t="n">
        <v>4.20440417872426e-05</v>
      </c>
      <c r="CI52" s="12" t="n">
        <v>1.092868450951181e-05</v>
      </c>
      <c r="CJ52" s="12" t="n">
        <v>0.0003223109003013487</v>
      </c>
      <c r="CK52" s="12" t="n">
        <v>0.0002546720361322006</v>
      </c>
      <c r="CL52" s="12" t="n">
        <v>2.044088841334464e-05</v>
      </c>
      <c r="CM52" s="12" t="n">
        <v>0.01754386623165976</v>
      </c>
      <c r="CN52" s="12" t="n">
        <v>0.006832244095915369</v>
      </c>
      <c r="CO52" s="12" t="n">
        <v>0.00688363793673702</v>
      </c>
      <c r="CP52" s="12" t="n">
        <v>0.006702236154437546</v>
      </c>
      <c r="CQ52" s="12" t="n">
        <v>8.958025830361303e-05</v>
      </c>
      <c r="CR52" s="12" t="n">
        <v>0.02456774856829194</v>
      </c>
      <c r="CS52" s="12" t="n">
        <v>0.005168637447481323</v>
      </c>
      <c r="CT52" s="12" t="n">
        <v>0.002027817672255278</v>
      </c>
      <c r="CU52" s="12" t="n">
        <v>0.0042898708232627</v>
      </c>
      <c r="CV52" s="12" t="n">
        <v>0.2262970419885008</v>
      </c>
      <c r="CW52" s="12" t="n">
        <v>0.002819971572913266</v>
      </c>
      <c r="CX52" s="12" t="n">
        <v>0.001761197269208483</v>
      </c>
      <c r="CY52" s="12" t="n">
        <v>0.009058305849991255</v>
      </c>
      <c r="CZ52" s="12" t="n">
        <v>0.004092896098967877</v>
      </c>
      <c r="DA52" s="12" t="n">
        <v>0.003854132954603086</v>
      </c>
      <c r="DB52" s="12" t="n">
        <v>0</v>
      </c>
      <c r="DC52" s="12" t="n">
        <v>0.01056080145362085</v>
      </c>
      <c r="DD52" s="12" t="n">
        <v>0.005263519277016728</v>
      </c>
      <c r="DE52" s="12" t="n">
        <v>0.01317644513085243</v>
      </c>
      <c r="DF52" s="12">
        <f>SUM(C52:DE52)</f>
        <v/>
      </c>
      <c r="DH52" s="12" t="n">
        <v>0</v>
      </c>
      <c r="DI52" s="12" t="n">
        <v>0</v>
      </c>
      <c r="DJ52" s="12">
        <f>DF52+DH52+DI52</f>
        <v/>
      </c>
    </row>
    <row r="53">
      <c r="A53" s="14" t="n">
        <v>40</v>
      </c>
      <c r="B53" s="9" t="inlineStr">
        <is>
          <t>Outros produtos alimentares</t>
        </is>
      </c>
      <c r="C53" s="14" t="n">
        <v>0.002754321686793972</v>
      </c>
      <c r="D53" s="14" t="n">
        <v>0.003434511353522181</v>
      </c>
      <c r="E53" s="14" t="n">
        <v>0.001967885039081464</v>
      </c>
      <c r="F53" s="14" t="n">
        <v>0.002061863338448728</v>
      </c>
      <c r="G53" s="14" t="n">
        <v>0.002697632998933855</v>
      </c>
      <c r="H53" s="14" t="n">
        <v>0.003406446878088454</v>
      </c>
      <c r="I53" s="14" t="n">
        <v>0.002889692950733198</v>
      </c>
      <c r="J53" s="14" t="n">
        <v>0.002701196211451258</v>
      </c>
      <c r="K53" s="14" t="n">
        <v>0.001990752049629547</v>
      </c>
      <c r="L53" s="14" t="n">
        <v>0.002167910093354747</v>
      </c>
      <c r="M53" s="14" t="n">
        <v>0.004487251295795791</v>
      </c>
      <c r="N53" s="14" t="n">
        <v>0.003121918194156424</v>
      </c>
      <c r="O53" s="14" t="n">
        <v>0.02170236002878966</v>
      </c>
      <c r="P53" s="14" t="n">
        <v>0.02129791477376846</v>
      </c>
      <c r="Q53" s="14" t="n">
        <v>0.02209627981937495</v>
      </c>
      <c r="R53" s="14" t="n">
        <v>0.02293721964505948</v>
      </c>
      <c r="S53" s="14" t="n">
        <v>0.0227481430664045</v>
      </c>
      <c r="T53" s="14" t="n">
        <v>0.02260314912432598</v>
      </c>
      <c r="U53" s="14" t="n">
        <v>9.937594889237799e-05</v>
      </c>
      <c r="V53" s="14" t="n">
        <v>0</v>
      </c>
      <c r="W53" s="14" t="n">
        <v>0</v>
      </c>
      <c r="X53" s="14" t="n">
        <v>3.100254245549604e-07</v>
      </c>
      <c r="Y53" s="14" t="n">
        <v>0.0003916978619453938</v>
      </c>
      <c r="Z53" s="14" t="n">
        <v>1.318949680283691</v>
      </c>
      <c r="AA53" s="14" t="n">
        <v>1.327971253906336</v>
      </c>
      <c r="AB53" s="14" t="n">
        <v>1.202080346213598</v>
      </c>
      <c r="AC53" s="14" t="n">
        <v>1.336571811190406</v>
      </c>
      <c r="AD53" s="14" t="n">
        <v>1.304475981818658</v>
      </c>
      <c r="AE53" s="14" t="n">
        <v>1.132069790439314</v>
      </c>
      <c r="AF53" s="14" t="n">
        <v>1.332395256695189</v>
      </c>
      <c r="AG53" s="14" t="n">
        <v>1.32083835358039</v>
      </c>
      <c r="AH53" s="14" t="n">
        <v>1.242639484347896</v>
      </c>
      <c r="AI53" s="14" t="n">
        <v>1.299116255980514</v>
      </c>
      <c r="AJ53" s="14" t="n">
        <v>1.149948739434808</v>
      </c>
      <c r="AK53" s="14" t="n">
        <v>1.297653058223019</v>
      </c>
      <c r="AL53" s="14" t="n">
        <v>0.8878664224231745</v>
      </c>
      <c r="AM53" s="14" t="n">
        <v>1.312603441211512</v>
      </c>
      <c r="AN53" s="14" t="n">
        <v>1.175078974184875</v>
      </c>
      <c r="AO53" s="14" t="n">
        <v>1.325460530162153</v>
      </c>
      <c r="AP53" s="14" t="n">
        <v>1.107709898619388</v>
      </c>
      <c r="AQ53" s="14" t="n">
        <v>1.321983747626354</v>
      </c>
      <c r="AR53" s="14" t="n">
        <v>1.086620314570575e-05</v>
      </c>
      <c r="AS53" s="14" t="n">
        <v>0.001249029835165448</v>
      </c>
      <c r="AT53" s="14" t="n">
        <v>5.06058262680091e-05</v>
      </c>
      <c r="AU53" s="14" t="n">
        <v>0.001240910914001856</v>
      </c>
      <c r="AV53" s="14" t="n">
        <v>0.01252315300597309</v>
      </c>
      <c r="AW53" s="14" t="n">
        <v>0</v>
      </c>
      <c r="AX53" s="14" t="n">
        <v>0.0001425265904728171</v>
      </c>
      <c r="AY53" s="14" t="n">
        <v>0</v>
      </c>
      <c r="AZ53" s="14" t="n">
        <v>1.349412391527105e-06</v>
      </c>
      <c r="BA53" s="14" t="n">
        <v>0.00944762292644977</v>
      </c>
      <c r="BB53" s="14" t="n">
        <v>0</v>
      </c>
      <c r="BC53" s="14" t="n">
        <v>0</v>
      </c>
      <c r="BD53" s="14" t="n">
        <v>0</v>
      </c>
      <c r="BE53" s="14" t="n">
        <v>0</v>
      </c>
      <c r="BF53" s="14" t="n">
        <v>0</v>
      </c>
      <c r="BG53" s="14" t="n">
        <v>0.007322161380457682</v>
      </c>
      <c r="BH53" s="14" t="n">
        <v>0.6214244221338855</v>
      </c>
      <c r="BI53" s="14" t="n">
        <v>0.02358015312069341</v>
      </c>
      <c r="BJ53" s="14" t="n">
        <v>0.02062004187360248</v>
      </c>
      <c r="BK53" s="14" t="n">
        <v>0.0002329698198750871</v>
      </c>
      <c r="BL53" s="14" t="n">
        <v>0.005885501396323734</v>
      </c>
      <c r="BM53" s="14" t="n">
        <v>1.850805385770203e-05</v>
      </c>
      <c r="BN53" s="14" t="n">
        <v>0.0009315874569895252</v>
      </c>
      <c r="BO53" s="14" t="n">
        <v>7.990585350884687e-05</v>
      </c>
      <c r="BP53" s="14" t="n">
        <v>0.07593523634652824</v>
      </c>
      <c r="BQ53" s="14" t="n">
        <v>3.053559057301023e-05</v>
      </c>
      <c r="BR53" s="14" t="n">
        <v>0.001218587116829056</v>
      </c>
      <c r="BS53" s="14" t="n">
        <v>0</v>
      </c>
      <c r="BT53" s="14" t="n">
        <v>0.0008048930005783458</v>
      </c>
      <c r="BU53" s="14" t="n">
        <v>1.864152025914835e-05</v>
      </c>
      <c r="BV53" s="14" t="n">
        <v>6.907231446247331e-07</v>
      </c>
      <c r="BW53" s="14" t="n">
        <v>8.52895697468857e-05</v>
      </c>
      <c r="BX53" s="14" t="n">
        <v>2.241985058865866e-05</v>
      </c>
      <c r="BY53" s="14" t="n">
        <v>0.009765843166466674</v>
      </c>
      <c r="BZ53" s="14" t="n">
        <v>0.006171764672928549</v>
      </c>
      <c r="CA53" s="14" t="n">
        <v>0.0007180017828805365</v>
      </c>
      <c r="CB53" s="14" t="n">
        <v>0.0005561398056153622</v>
      </c>
      <c r="CC53" s="14" t="n">
        <v>7.971074671318288e-05</v>
      </c>
      <c r="CD53" s="14" t="n">
        <v>9.769370862354131e-07</v>
      </c>
      <c r="CE53" s="14" t="n">
        <v>0.0005672883901759521</v>
      </c>
      <c r="CF53" s="14" t="n">
        <v>5.61538396539034e-06</v>
      </c>
      <c r="CG53" s="14" t="n">
        <v>2.00724192114808e-06</v>
      </c>
      <c r="CH53" s="14" t="n">
        <v>0.0002958425338973029</v>
      </c>
      <c r="CI53" s="14" t="n">
        <v>4.909299697064511e-06</v>
      </c>
      <c r="CJ53" s="14" t="n">
        <v>0.001634994098534536</v>
      </c>
      <c r="CK53" s="14" t="n">
        <v>0.006698081251143047</v>
      </c>
      <c r="CL53" s="14" t="n">
        <v>0.0006210010943809494</v>
      </c>
      <c r="CM53" s="14" t="n">
        <v>0.04582336947189403</v>
      </c>
      <c r="CN53" s="14" t="n">
        <v>0.003666791158902424</v>
      </c>
      <c r="CO53" s="14" t="n">
        <v>0.005572340760148921</v>
      </c>
      <c r="CP53" s="14" t="n">
        <v>0.00232992813905758</v>
      </c>
      <c r="CQ53" s="14" t="n">
        <v>0.003735835202447544</v>
      </c>
      <c r="CR53" s="14" t="n">
        <v>0.0004181042009902545</v>
      </c>
      <c r="CS53" s="14" t="n">
        <v>0.01774920924896896</v>
      </c>
      <c r="CT53" s="14" t="n">
        <v>0</v>
      </c>
      <c r="CU53" s="14" t="n">
        <v>0.008528796248306542</v>
      </c>
      <c r="CV53" s="14" t="n">
        <v>0.5851502183738426</v>
      </c>
      <c r="CW53" s="14" t="n">
        <v>0.01852429948510496</v>
      </c>
      <c r="CX53" s="14" t="n">
        <v>0.02310106731614935</v>
      </c>
      <c r="CY53" s="14" t="n">
        <v>0.08513890482305203</v>
      </c>
      <c r="CZ53" s="14" t="n">
        <v>0.01036210142683582</v>
      </c>
      <c r="DA53" s="14" t="n">
        <v>0.009858851383133256</v>
      </c>
      <c r="DB53" s="14" t="n">
        <v>0</v>
      </c>
      <c r="DC53" s="14" t="n">
        <v>0.1551506808726322</v>
      </c>
      <c r="DD53" s="14" t="n">
        <v>0.2018674298690369</v>
      </c>
      <c r="DE53" s="14" t="n">
        <v>0.1180512657720853</v>
      </c>
      <c r="DF53" s="14">
        <f>SUM(C53:DE53)</f>
        <v/>
      </c>
      <c r="DH53" s="14" t="n">
        <v>0</v>
      </c>
      <c r="DI53" s="14" t="n">
        <v>0</v>
      </c>
      <c r="DJ53" s="14">
        <f>DF53+DH53+DI53</f>
        <v/>
      </c>
    </row>
    <row r="54">
      <c r="A54" s="12" t="n">
        <v>41</v>
      </c>
      <c r="B54" s="13" t="inlineStr">
        <is>
          <t>Bebidas</t>
        </is>
      </c>
      <c r="C54" s="12" t="n">
        <v>0</v>
      </c>
      <c r="D54" s="12" t="n">
        <v>0</v>
      </c>
      <c r="E54" s="12" t="n">
        <v>0</v>
      </c>
      <c r="F54" s="12" t="n">
        <v>0</v>
      </c>
      <c r="G54" s="12" t="n">
        <v>2.523734852986816e-05</v>
      </c>
      <c r="H54" s="12" t="n">
        <v>0.0001155846173621625</v>
      </c>
      <c r="I54" s="12" t="n">
        <v>0</v>
      </c>
      <c r="J54" s="12" t="n">
        <v>0</v>
      </c>
      <c r="K54" s="12" t="n">
        <v>0</v>
      </c>
      <c r="L54" s="12" t="n">
        <v>0</v>
      </c>
      <c r="M54" s="12" t="n">
        <v>0.0003516172487316081</v>
      </c>
      <c r="N54" s="12" t="n">
        <v>3.333222642770343e-05</v>
      </c>
      <c r="O54" s="12" t="n">
        <v>6.407352965545902e-06</v>
      </c>
      <c r="P54" s="12" t="n">
        <v>0</v>
      </c>
      <c r="Q54" s="12" t="n">
        <v>0</v>
      </c>
      <c r="R54" s="12" t="n">
        <v>0</v>
      </c>
      <c r="S54" s="12" t="n">
        <v>0</v>
      </c>
      <c r="T54" s="12" t="n">
        <v>0</v>
      </c>
      <c r="U54" s="12" t="n">
        <v>9.776624237186667e-06</v>
      </c>
      <c r="V54" s="12" t="n">
        <v>0</v>
      </c>
      <c r="W54" s="12" t="n">
        <v>0</v>
      </c>
      <c r="X54" s="12" t="n">
        <v>0</v>
      </c>
      <c r="Y54" s="12" t="n">
        <v>0</v>
      </c>
      <c r="Z54" s="12" t="n">
        <v>2.577398758380776</v>
      </c>
      <c r="AA54" s="12" t="n">
        <v>2.595417154707284</v>
      </c>
      <c r="AB54" s="12" t="n">
        <v>2.343988201893431</v>
      </c>
      <c r="AC54" s="12" t="n">
        <v>2.612419040088435</v>
      </c>
      <c r="AD54" s="12" t="n">
        <v>2.547502278799718</v>
      </c>
      <c r="AE54" s="12" t="n">
        <v>2.204332831451458</v>
      </c>
      <c r="AF54" s="12" t="n">
        <v>2.604250457051073</v>
      </c>
      <c r="AG54" s="12" t="n">
        <v>2.580893587756059</v>
      </c>
      <c r="AH54" s="12" t="n">
        <v>2.424204906504885</v>
      </c>
      <c r="AI54" s="12" t="n">
        <v>2.538033899873317</v>
      </c>
      <c r="AJ54" s="12" t="n">
        <v>2.243513373558866</v>
      </c>
      <c r="AK54" s="12" t="n">
        <v>2.534436734995638</v>
      </c>
      <c r="AL54" s="12" t="n">
        <v>1.727171441864363</v>
      </c>
      <c r="AM54" s="12" t="n">
        <v>2.56457566204119</v>
      </c>
      <c r="AN54" s="12" t="n">
        <v>2.296753706636121</v>
      </c>
      <c r="AO54" s="12" t="n">
        <v>2.590669274821605</v>
      </c>
      <c r="AP54" s="12" t="n">
        <v>2.157108565430371</v>
      </c>
      <c r="AQ54" s="12" t="n">
        <v>2.583388390408079</v>
      </c>
      <c r="AR54" s="12" t="n">
        <v>0</v>
      </c>
      <c r="AS54" s="12" t="n">
        <v>6.756447520545191e-05</v>
      </c>
      <c r="AT54" s="12" t="n">
        <v>4.906075901862177e-06</v>
      </c>
      <c r="AU54" s="12" t="n">
        <v>0.0002206570570015593</v>
      </c>
      <c r="AV54" s="12" t="n">
        <v>0.02447699015226046</v>
      </c>
      <c r="AW54" s="12" t="n">
        <v>0</v>
      </c>
      <c r="AX54" s="12" t="n">
        <v>0.0001281164195657735</v>
      </c>
      <c r="AY54" s="12" t="n">
        <v>0</v>
      </c>
      <c r="AZ54" s="12" t="n">
        <v>0</v>
      </c>
      <c r="BA54" s="12" t="n">
        <v>0.001852712202026451</v>
      </c>
      <c r="BB54" s="12" t="n">
        <v>0</v>
      </c>
      <c r="BC54" s="12" t="n">
        <v>0</v>
      </c>
      <c r="BD54" s="12" t="n">
        <v>0</v>
      </c>
      <c r="BE54" s="12" t="n">
        <v>0</v>
      </c>
      <c r="BF54" s="12" t="n">
        <v>0</v>
      </c>
      <c r="BG54" s="12" t="n">
        <v>0.0007292823629082834</v>
      </c>
      <c r="BH54" s="12" t="n">
        <v>1.214054574033989</v>
      </c>
      <c r="BI54" s="12" t="n">
        <v>0.04325281341778138</v>
      </c>
      <c r="BJ54" s="12" t="n">
        <v>0.03986339033265417</v>
      </c>
      <c r="BK54" s="12" t="n">
        <v>0.0003173690812422256</v>
      </c>
      <c r="BL54" s="12" t="n">
        <v>0.005226253641524523</v>
      </c>
      <c r="BM54" s="12" t="n">
        <v>0</v>
      </c>
      <c r="BN54" s="12" t="n">
        <v>0.001769755127838927</v>
      </c>
      <c r="BO54" s="12" t="n">
        <v>0</v>
      </c>
      <c r="BP54" s="12" t="n">
        <v>0.1446281496529502</v>
      </c>
      <c r="BQ54" s="12" t="n">
        <v>1.990208525977651e-06</v>
      </c>
      <c r="BR54" s="12" t="n">
        <v>0.002378040108697129</v>
      </c>
      <c r="BS54" s="12" t="n">
        <v>0</v>
      </c>
      <c r="BT54" s="12" t="n">
        <v>7.880676833557548e-05</v>
      </c>
      <c r="BU54" s="12" t="n">
        <v>0</v>
      </c>
      <c r="BV54" s="12" t="n">
        <v>0</v>
      </c>
      <c r="BW54" s="12" t="n">
        <v>8.244018505032385e-06</v>
      </c>
      <c r="BX54" s="12" t="n">
        <v>0</v>
      </c>
      <c r="BY54" s="12" t="n">
        <v>0.01775599131394474</v>
      </c>
      <c r="BZ54" s="12" t="n">
        <v>0.009923534653960047</v>
      </c>
      <c r="CA54" s="12" t="n">
        <v>7.071129943776063e-05</v>
      </c>
      <c r="CB54" s="12" t="n">
        <v>5.477057197038877e-05</v>
      </c>
      <c r="CC54" s="12" t="n">
        <v>7.665971132132327e-06</v>
      </c>
      <c r="CD54" s="12" t="n">
        <v>0</v>
      </c>
      <c r="CE54" s="12" t="n">
        <v>5.48946328129099e-05</v>
      </c>
      <c r="CF54" s="12" t="n">
        <v>0</v>
      </c>
      <c r="CG54" s="12" t="n">
        <v>0</v>
      </c>
      <c r="CH54" s="12" t="n">
        <v>8.232112161884842e-06</v>
      </c>
      <c r="CI54" s="12" t="n">
        <v>7.565748006767066e-06</v>
      </c>
      <c r="CJ54" s="12" t="n">
        <v>0.002096041540467705</v>
      </c>
      <c r="CK54" s="12" t="n">
        <v>0.01126896316363603</v>
      </c>
      <c r="CL54" s="12" t="n">
        <v>0.001099456297364051</v>
      </c>
      <c r="CM54" s="12" t="n">
        <v>0.0380225807134339</v>
      </c>
      <c r="CN54" s="12" t="n">
        <v>0.00480712508137519</v>
      </c>
      <c r="CO54" s="12" t="n">
        <v>0.005176158535715949</v>
      </c>
      <c r="CP54" s="12" t="n">
        <v>0.004639847529881997</v>
      </c>
      <c r="CQ54" s="12" t="n">
        <v>5.381288259488588e-05</v>
      </c>
      <c r="CR54" s="12" t="n">
        <v>0.03024202433974033</v>
      </c>
      <c r="CS54" s="12" t="n">
        <v>0.06469832994614536</v>
      </c>
      <c r="CT54" s="12" t="n">
        <v>0</v>
      </c>
      <c r="CU54" s="12" t="n">
        <v>0.0008399453591022576</v>
      </c>
      <c r="CV54" s="12" t="n">
        <v>7.090248677850112</v>
      </c>
      <c r="CW54" s="12" t="n">
        <v>0.01344881917716787</v>
      </c>
      <c r="CX54" s="12" t="n">
        <v>0.002966892016046118</v>
      </c>
      <c r="CY54" s="12" t="n">
        <v>0.0472636992573422</v>
      </c>
      <c r="CZ54" s="12" t="n">
        <v>0.01412384047875124</v>
      </c>
      <c r="DA54" s="12" t="n">
        <v>0.01395112505537093</v>
      </c>
      <c r="DB54" s="12" t="n">
        <v>0</v>
      </c>
      <c r="DC54" s="12" t="n">
        <v>0.02072812004231593</v>
      </c>
      <c r="DD54" s="12" t="n">
        <v>0.01265165166583991</v>
      </c>
      <c r="DE54" s="12" t="n">
        <v>0.02378072632449089</v>
      </c>
      <c r="DF54" s="12">
        <f>SUM(C54:DE54)</f>
        <v/>
      </c>
      <c r="DH54" s="12" t="n">
        <v>0</v>
      </c>
      <c r="DI54" s="12" t="n">
        <v>0</v>
      </c>
      <c r="DJ54" s="12">
        <f>DF54+DH54+DI54</f>
        <v/>
      </c>
    </row>
    <row r="55">
      <c r="A55" s="14" t="n">
        <v>42</v>
      </c>
      <c r="B55" s="9" t="inlineStr">
        <is>
          <t>Produtos do fumo</t>
        </is>
      </c>
      <c r="C55" s="14" t="n">
        <v>0</v>
      </c>
      <c r="D55" s="14" t="n">
        <v>0</v>
      </c>
      <c r="E55" s="14" t="n">
        <v>0</v>
      </c>
      <c r="F55" s="14" t="n">
        <v>0</v>
      </c>
      <c r="G55" s="14" t="n">
        <v>0</v>
      </c>
      <c r="H55" s="14" t="n">
        <v>0</v>
      </c>
      <c r="I55" s="14" t="n">
        <v>0</v>
      </c>
      <c r="J55" s="14" t="n">
        <v>0</v>
      </c>
      <c r="K55" s="14" t="n">
        <v>0</v>
      </c>
      <c r="L55" s="14" t="n">
        <v>0</v>
      </c>
      <c r="M55" s="14" t="n">
        <v>0</v>
      </c>
      <c r="N55" s="14" t="n">
        <v>0</v>
      </c>
      <c r="O55" s="14" t="n">
        <v>0</v>
      </c>
      <c r="P55" s="14" t="n">
        <v>0</v>
      </c>
      <c r="Q55" s="14" t="n">
        <v>0</v>
      </c>
      <c r="R55" s="14" t="n">
        <v>0</v>
      </c>
      <c r="S55" s="14" t="n">
        <v>0</v>
      </c>
      <c r="T55" s="14" t="n">
        <v>0</v>
      </c>
      <c r="U55" s="14" t="n">
        <v>0</v>
      </c>
      <c r="V55" s="14" t="n">
        <v>0</v>
      </c>
      <c r="W55" s="14" t="n">
        <v>0</v>
      </c>
      <c r="X55" s="14" t="n">
        <v>0</v>
      </c>
      <c r="Y55" s="14" t="n">
        <v>0</v>
      </c>
      <c r="Z55" s="14" t="n">
        <v>0</v>
      </c>
      <c r="AA55" s="14" t="n">
        <v>0</v>
      </c>
      <c r="AB55" s="14" t="n">
        <v>0</v>
      </c>
      <c r="AC55" s="14" t="n">
        <v>0</v>
      </c>
      <c r="AD55" s="14" t="n">
        <v>0</v>
      </c>
      <c r="AE55" s="14" t="n">
        <v>0</v>
      </c>
      <c r="AF55" s="14" t="n">
        <v>0</v>
      </c>
      <c r="AG55" s="14" t="n">
        <v>0</v>
      </c>
      <c r="AH55" s="14" t="n">
        <v>0</v>
      </c>
      <c r="AI55" s="14" t="n">
        <v>0</v>
      </c>
      <c r="AJ55" s="14" t="n">
        <v>0</v>
      </c>
      <c r="AK55" s="14" t="n">
        <v>0</v>
      </c>
      <c r="AL55" s="14" t="n">
        <v>0</v>
      </c>
      <c r="AM55" s="14" t="n">
        <v>0</v>
      </c>
      <c r="AN55" s="14" t="n">
        <v>0</v>
      </c>
      <c r="AO55" s="14" t="n">
        <v>0</v>
      </c>
      <c r="AP55" s="14" t="n">
        <v>0</v>
      </c>
      <c r="AQ55" s="14" t="n">
        <v>0</v>
      </c>
      <c r="AR55" s="14" t="n">
        <v>0.2593244904667079</v>
      </c>
      <c r="AS55" s="14" t="n">
        <v>0</v>
      </c>
      <c r="AT55" s="14" t="n">
        <v>0</v>
      </c>
      <c r="AU55" s="14" t="n">
        <v>0</v>
      </c>
      <c r="AV55" s="14" t="n">
        <v>0</v>
      </c>
      <c r="AW55" s="14" t="n">
        <v>0</v>
      </c>
      <c r="AX55" s="14" t="n">
        <v>0</v>
      </c>
      <c r="AY55" s="14" t="n">
        <v>0</v>
      </c>
      <c r="AZ55" s="14" t="n">
        <v>0</v>
      </c>
      <c r="BA55" s="14" t="n">
        <v>0</v>
      </c>
      <c r="BB55" s="14" t="n">
        <v>0</v>
      </c>
      <c r="BC55" s="14" t="n">
        <v>0</v>
      </c>
      <c r="BD55" s="14" t="n">
        <v>0</v>
      </c>
      <c r="BE55" s="14" t="n">
        <v>0</v>
      </c>
      <c r="BF55" s="14" t="n">
        <v>0</v>
      </c>
      <c r="BG55" s="14" t="n">
        <v>0</v>
      </c>
      <c r="BH55" s="14" t="n">
        <v>0</v>
      </c>
      <c r="BI55" s="14" t="n">
        <v>0</v>
      </c>
      <c r="BJ55" s="14" t="n">
        <v>0</v>
      </c>
      <c r="BK55" s="14" t="n">
        <v>0</v>
      </c>
      <c r="BL55" s="14" t="n">
        <v>0</v>
      </c>
      <c r="BM55" s="14" t="n">
        <v>0</v>
      </c>
      <c r="BN55" s="14" t="n">
        <v>0</v>
      </c>
      <c r="BO55" s="14" t="n">
        <v>0</v>
      </c>
      <c r="BP55" s="14" t="n">
        <v>0</v>
      </c>
      <c r="BQ55" s="14" t="n">
        <v>0</v>
      </c>
      <c r="BR55" s="14" t="n">
        <v>0</v>
      </c>
      <c r="BS55" s="14" t="n">
        <v>0</v>
      </c>
      <c r="BT55" s="14" t="n">
        <v>0</v>
      </c>
      <c r="BU55" s="14" t="n">
        <v>0</v>
      </c>
      <c r="BV55" s="14" t="n">
        <v>0</v>
      </c>
      <c r="BW55" s="14" t="n">
        <v>0</v>
      </c>
      <c r="BX55" s="14" t="n">
        <v>0</v>
      </c>
      <c r="BY55" s="14" t="n">
        <v>0</v>
      </c>
      <c r="BZ55" s="14" t="n">
        <v>5.748396115249649e-06</v>
      </c>
      <c r="CA55" s="14" t="n">
        <v>0</v>
      </c>
      <c r="CB55" s="14" t="n">
        <v>0</v>
      </c>
      <c r="CC55" s="14" t="n">
        <v>0</v>
      </c>
      <c r="CD55" s="14" t="n">
        <v>0</v>
      </c>
      <c r="CE55" s="14" t="n">
        <v>0</v>
      </c>
      <c r="CF55" s="14" t="n">
        <v>0</v>
      </c>
      <c r="CG55" s="14" t="n">
        <v>0</v>
      </c>
      <c r="CH55" s="14" t="n">
        <v>0</v>
      </c>
      <c r="CI55" s="14" t="n">
        <v>0</v>
      </c>
      <c r="CJ55" s="14" t="n">
        <v>0</v>
      </c>
      <c r="CK55" s="14" t="n">
        <v>0</v>
      </c>
      <c r="CL55" s="14" t="n">
        <v>5.519549941598976e-06</v>
      </c>
      <c r="CM55" s="14" t="n">
        <v>0</v>
      </c>
      <c r="CN55" s="14" t="n">
        <v>0</v>
      </c>
      <c r="CO55" s="14" t="n">
        <v>0</v>
      </c>
      <c r="CP55" s="14" t="n">
        <v>0</v>
      </c>
      <c r="CQ55" s="14" t="n">
        <v>0</v>
      </c>
      <c r="CR55" s="14" t="n">
        <v>0</v>
      </c>
      <c r="CS55" s="14" t="n">
        <v>0</v>
      </c>
      <c r="CT55" s="14" t="n">
        <v>0</v>
      </c>
      <c r="CU55" s="14" t="n">
        <v>0</v>
      </c>
      <c r="CV55" s="14" t="n">
        <v>0</v>
      </c>
      <c r="CW55" s="14" t="n">
        <v>4.233878573122122e-05</v>
      </c>
      <c r="CX55" s="14" t="n">
        <v>0</v>
      </c>
      <c r="CY55" s="14" t="n">
        <v>0</v>
      </c>
      <c r="CZ55" s="14" t="n">
        <v>0</v>
      </c>
      <c r="DA55" s="14" t="n">
        <v>0</v>
      </c>
      <c r="DB55" s="14" t="n">
        <v>0</v>
      </c>
      <c r="DC55" s="14" t="n">
        <v>0</v>
      </c>
      <c r="DD55" s="14" t="n">
        <v>0</v>
      </c>
      <c r="DE55" s="14" t="n">
        <v>0</v>
      </c>
      <c r="DF55" s="14">
        <f>SUM(C55:DE55)</f>
        <v/>
      </c>
      <c r="DH55" s="14" t="n">
        <v>0</v>
      </c>
      <c r="DI55" s="14" t="n">
        <v>0</v>
      </c>
      <c r="DJ55" s="14">
        <f>DF55+DH55+DI55</f>
        <v/>
      </c>
    </row>
    <row r="56">
      <c r="A56" s="12" t="n">
        <v>43</v>
      </c>
      <c r="B56" s="13" t="inlineStr">
        <is>
          <t>Beneficiamento de algodão e de outros têxt e fiação</t>
        </is>
      </c>
      <c r="C56" s="12" t="n">
        <v>0.008910674322890543</v>
      </c>
      <c r="D56" s="12" t="n">
        <v>0.008634248254091155</v>
      </c>
      <c r="E56" s="12" t="n">
        <v>0.009230278694319203</v>
      </c>
      <c r="F56" s="12" t="n">
        <v>0.009192086329575553</v>
      </c>
      <c r="G56" s="12" t="n">
        <v>0.008974589024687726</v>
      </c>
      <c r="H56" s="12" t="n">
        <v>0.008830085044818</v>
      </c>
      <c r="I56" s="12" t="n">
        <v>0.008855660040625541</v>
      </c>
      <c r="J56" s="12" t="n">
        <v>0.008932264280839659</v>
      </c>
      <c r="K56" s="12" t="n">
        <v>0.009220985642483519</v>
      </c>
      <c r="L56" s="12" t="n">
        <v>0.009148989397937932</v>
      </c>
      <c r="M56" s="12" t="n">
        <v>0.008767474172729963</v>
      </c>
      <c r="N56" s="12" t="n">
        <v>0.008814470984873639</v>
      </c>
      <c r="O56" s="12" t="n">
        <v>0.001222208571301705</v>
      </c>
      <c r="P56" s="12" t="n">
        <v>0.001374640200078581</v>
      </c>
      <c r="Q56" s="12" t="n">
        <v>0.001050188180562632</v>
      </c>
      <c r="R56" s="12" t="n">
        <v>0.0007084339589365315</v>
      </c>
      <c r="S56" s="12" t="n">
        <v>0.0007852738433044274</v>
      </c>
      <c r="T56" s="12" t="n">
        <v>0.0008441987393577323</v>
      </c>
      <c r="U56" s="12" t="n">
        <v>4.475337680390427e-08</v>
      </c>
      <c r="V56" s="12" t="n">
        <v>0</v>
      </c>
      <c r="W56" s="12" t="n">
        <v>0</v>
      </c>
      <c r="X56" s="12" t="n">
        <v>0</v>
      </c>
      <c r="Y56" s="12" t="n">
        <v>6.927690534832191e-05</v>
      </c>
      <c r="Z56" s="12" t="n">
        <v>2.400800275972945e-05</v>
      </c>
      <c r="AA56" s="12" t="n">
        <v>2.545519080269936e-05</v>
      </c>
      <c r="AB56" s="12" t="n">
        <v>0.0001459483123134123</v>
      </c>
      <c r="AC56" s="12" t="n">
        <v>0</v>
      </c>
      <c r="AD56" s="12" t="n">
        <v>5.410870985097177e-05</v>
      </c>
      <c r="AE56" s="12" t="n">
        <v>0</v>
      </c>
      <c r="AF56" s="12" t="n">
        <v>0.00104081199513832</v>
      </c>
      <c r="AG56" s="12" t="n">
        <v>0</v>
      </c>
      <c r="AH56" s="12" t="n">
        <v>0</v>
      </c>
      <c r="AI56" s="12" t="n">
        <v>4.112795134810897e-05</v>
      </c>
      <c r="AJ56" s="12" t="n">
        <v>0.0007280177003438554</v>
      </c>
      <c r="AK56" s="12" t="n">
        <v>0</v>
      </c>
      <c r="AL56" s="12" t="n">
        <v>0.001895479127675667</v>
      </c>
      <c r="AM56" s="12" t="n">
        <v>1.678069004207812e-05</v>
      </c>
      <c r="AN56" s="12" t="n">
        <v>4.026148718523612e-05</v>
      </c>
      <c r="AO56" s="12" t="n">
        <v>7.684693453392765e-05</v>
      </c>
      <c r="AP56" s="12" t="n">
        <v>3.202221039316617e-05</v>
      </c>
      <c r="AQ56" s="12" t="n">
        <v>2.044087765557631e-05</v>
      </c>
      <c r="AR56" s="12" t="n">
        <v>5.096745053296787e-05</v>
      </c>
      <c r="AS56" s="12" t="n">
        <v>1.085385171696059</v>
      </c>
      <c r="AT56" s="12" t="n">
        <v>1.149581292842112</v>
      </c>
      <c r="AU56" s="12" t="n">
        <v>0.6936844991491928</v>
      </c>
      <c r="AV56" s="12" t="n">
        <v>0.01357884775470318</v>
      </c>
      <c r="AW56" s="12" t="n">
        <v>0.01465076185883017</v>
      </c>
      <c r="AX56" s="12" t="n">
        <v>0.000523599155247432</v>
      </c>
      <c r="AY56" s="12" t="n">
        <v>0</v>
      </c>
      <c r="AZ56" s="12" t="n">
        <v>0.0001037704506302815</v>
      </c>
      <c r="BA56" s="12" t="n">
        <v>2.256195884467821e-05</v>
      </c>
      <c r="BB56" s="12" t="n">
        <v>0</v>
      </c>
      <c r="BC56" s="12" t="n">
        <v>0</v>
      </c>
      <c r="BD56" s="12" t="n">
        <v>0</v>
      </c>
      <c r="BE56" s="12" t="n">
        <v>0</v>
      </c>
      <c r="BF56" s="12" t="n">
        <v>0</v>
      </c>
      <c r="BG56" s="12" t="n">
        <v>2.802437689514346e-06</v>
      </c>
      <c r="BH56" s="12" t="n">
        <v>4.346587281827263e-06</v>
      </c>
      <c r="BI56" s="12" t="n">
        <v>6.58525259669529e-05</v>
      </c>
      <c r="BJ56" s="12" t="n">
        <v>0.0003152534264378581</v>
      </c>
      <c r="BK56" s="12" t="n">
        <v>0.01575926116548449</v>
      </c>
      <c r="BL56" s="12" t="n">
        <v>0.01344952785747493</v>
      </c>
      <c r="BM56" s="12" t="n">
        <v>0.0001741687547793271</v>
      </c>
      <c r="BN56" s="12" t="n">
        <v>0.0001701059387722489</v>
      </c>
      <c r="BO56" s="12" t="n">
        <v>6.973874605499514e-06</v>
      </c>
      <c r="BP56" s="12" t="n">
        <v>0.0007313325335750027</v>
      </c>
      <c r="BQ56" s="12" t="n">
        <v>0.008663887626951241</v>
      </c>
      <c r="BR56" s="12" t="n">
        <v>0.0131155002991187</v>
      </c>
      <c r="BS56" s="12" t="n">
        <v>0</v>
      </c>
      <c r="BT56" s="12" t="n">
        <v>0.0007516604241187473</v>
      </c>
      <c r="BU56" s="12" t="n">
        <v>0</v>
      </c>
      <c r="BV56" s="12" t="n">
        <v>3.586455109986845e-05</v>
      </c>
      <c r="BW56" s="12" t="n">
        <v>4.85313354075769e-05</v>
      </c>
      <c r="BX56" s="12" t="n">
        <v>1.742138117836695e-05</v>
      </c>
      <c r="BY56" s="12" t="n">
        <v>0.002053417865639401</v>
      </c>
      <c r="BZ56" s="12" t="n">
        <v>0.00070948726310987</v>
      </c>
      <c r="CA56" s="12" t="n">
        <v>0</v>
      </c>
      <c r="CB56" s="12" t="n">
        <v>0</v>
      </c>
      <c r="CC56" s="12" t="n">
        <v>2.035322311959178e-05</v>
      </c>
      <c r="CD56" s="12" t="n">
        <v>7.065116008208688e-05</v>
      </c>
      <c r="CE56" s="12" t="n">
        <v>0.0004017307503291594</v>
      </c>
      <c r="CF56" s="12" t="n">
        <v>0</v>
      </c>
      <c r="CG56" s="12" t="n">
        <v>1.845498030555694e-05</v>
      </c>
      <c r="CH56" s="12" t="n">
        <v>0.004017131435765397</v>
      </c>
      <c r="CI56" s="12" t="n">
        <v>0.0003068877184569646</v>
      </c>
      <c r="CJ56" s="12" t="n">
        <v>0.0106277715274565</v>
      </c>
      <c r="CK56" s="12" t="n">
        <v>0</v>
      </c>
      <c r="CL56" s="12" t="n">
        <v>8.076844273844334e-05</v>
      </c>
      <c r="CM56" s="12" t="n">
        <v>0.0006656142925841267</v>
      </c>
      <c r="CN56" s="12" t="n">
        <v>0</v>
      </c>
      <c r="CO56" s="12" t="n">
        <v>0</v>
      </c>
      <c r="CP56" s="12" t="n">
        <v>0</v>
      </c>
      <c r="CQ56" s="12" t="n">
        <v>1.057477394322637e-07</v>
      </c>
      <c r="CR56" s="12" t="n">
        <v>0</v>
      </c>
      <c r="CS56" s="12" t="n">
        <v>0.00527451741202284</v>
      </c>
      <c r="CT56" s="12" t="n">
        <v>0</v>
      </c>
      <c r="CU56" s="12" t="n">
        <v>0</v>
      </c>
      <c r="CV56" s="12" t="n">
        <v>0</v>
      </c>
      <c r="CW56" s="12" t="n">
        <v>0.001551245375008429</v>
      </c>
      <c r="CX56" s="12" t="n">
        <v>4.38300755121327e-08</v>
      </c>
      <c r="CY56" s="12" t="n">
        <v>0</v>
      </c>
      <c r="CZ56" s="12" t="n">
        <v>8.167115253205997e-08</v>
      </c>
      <c r="DA56" s="12" t="n">
        <v>0</v>
      </c>
      <c r="DB56" s="12" t="n">
        <v>0</v>
      </c>
      <c r="DC56" s="12" t="n">
        <v>0</v>
      </c>
      <c r="DD56" s="12" t="n">
        <v>0</v>
      </c>
      <c r="DE56" s="12" t="n">
        <v>0</v>
      </c>
      <c r="DF56" s="12">
        <f>SUM(C56:DE56)</f>
        <v/>
      </c>
      <c r="DH56" s="12" t="n">
        <v>0</v>
      </c>
      <c r="DI56" s="12" t="n">
        <v>0</v>
      </c>
      <c r="DJ56" s="12">
        <f>DF56+DH56+DI56</f>
        <v/>
      </c>
    </row>
    <row r="57">
      <c r="A57" s="14" t="n">
        <v>44</v>
      </c>
      <c r="B57" s="9" t="inlineStr">
        <is>
          <t>Tecelagem</t>
        </is>
      </c>
      <c r="C57" s="14" t="n">
        <v>0.1103886003444492</v>
      </c>
      <c r="D57" s="14" t="n">
        <v>0.1067895037233279</v>
      </c>
      <c r="E57" s="14" t="n">
        <v>0.114549883027738</v>
      </c>
      <c r="F57" s="14" t="n">
        <v>0.1140526144036226</v>
      </c>
      <c r="G57" s="14" t="n">
        <v>0.1112360162212623</v>
      </c>
      <c r="H57" s="14" t="n">
        <v>0.1094087812294735</v>
      </c>
      <c r="I57" s="14" t="n">
        <v>0.1096723085769131</v>
      </c>
      <c r="J57" s="14" t="n">
        <v>0.1106697038779991</v>
      </c>
      <c r="K57" s="14" t="n">
        <v>0.1144288865109949</v>
      </c>
      <c r="L57" s="14" t="n">
        <v>0.1134914878003635</v>
      </c>
      <c r="M57" s="14" t="n">
        <v>0.1087354273696819</v>
      </c>
      <c r="N57" s="14" t="n">
        <v>0.1091560540737816</v>
      </c>
      <c r="O57" s="14" t="n">
        <v>0.01028802025667675</v>
      </c>
      <c r="P57" s="14" t="n">
        <v>0.01226863985783035</v>
      </c>
      <c r="Q57" s="14" t="n">
        <v>0.008044240284274563</v>
      </c>
      <c r="R57" s="14" t="n">
        <v>0.003594564211208187</v>
      </c>
      <c r="S57" s="14" t="n">
        <v>0.004595027624073021</v>
      </c>
      <c r="T57" s="14" t="n">
        <v>0.005362235996302504</v>
      </c>
      <c r="U57" s="14" t="n">
        <v>0.01765795573865473</v>
      </c>
      <c r="V57" s="14" t="n">
        <v>0.0001986356675858383</v>
      </c>
      <c r="W57" s="14" t="n">
        <v>0.04374933540988785</v>
      </c>
      <c r="X57" s="14" t="n">
        <v>0.04175604769006733</v>
      </c>
      <c r="Y57" s="14" t="n">
        <v>0.04474933387771937</v>
      </c>
      <c r="Z57" s="14" t="n">
        <v>0.06404029708868288</v>
      </c>
      <c r="AA57" s="14" t="n">
        <v>0.06344209007244873</v>
      </c>
      <c r="AB57" s="14" t="n">
        <v>0.06033123174771481</v>
      </c>
      <c r="AC57" s="14" t="n">
        <v>0.06356095807981778</v>
      </c>
      <c r="AD57" s="14" t="n">
        <v>0.0628486156946988</v>
      </c>
      <c r="AE57" s="14" t="n">
        <v>0.05584757024637809</v>
      </c>
      <c r="AF57" s="14" t="n">
        <v>0.06493897509206618</v>
      </c>
      <c r="AG57" s="14" t="n">
        <v>0.06299855444326236</v>
      </c>
      <c r="AH57" s="14" t="n">
        <v>0.06020328022439779</v>
      </c>
      <c r="AI57" s="14" t="n">
        <v>0.06212634764588541</v>
      </c>
      <c r="AJ57" s="14" t="n">
        <v>0.06456779758960444</v>
      </c>
      <c r="AK57" s="14" t="n">
        <v>0.06216977956447818</v>
      </c>
      <c r="AL57" s="14" t="n">
        <v>0.06638342400677402</v>
      </c>
      <c r="AM57" s="14" t="n">
        <v>0.0628743600693772</v>
      </c>
      <c r="AN57" s="14" t="n">
        <v>0.0563803778308732</v>
      </c>
      <c r="AO57" s="14" t="n">
        <v>0.06398546775143145</v>
      </c>
      <c r="AP57" s="14" t="n">
        <v>0.05556805916713337</v>
      </c>
      <c r="AQ57" s="14" t="n">
        <v>0.0632429275641791</v>
      </c>
      <c r="AR57" s="14" t="n">
        <v>0.0006325177917289429</v>
      </c>
      <c r="AS57" s="14" t="n">
        <v>1.244512469866944</v>
      </c>
      <c r="AT57" s="14" t="n">
        <v>1.333263448525257</v>
      </c>
      <c r="AU57" s="14" t="n">
        <v>2.383057448854027</v>
      </c>
      <c r="AV57" s="14" t="n">
        <v>0.7315423011670641</v>
      </c>
      <c r="AW57" s="14" t="n">
        <v>0.7353218517876733</v>
      </c>
      <c r="AX57" s="14" t="n">
        <v>0.002400405829667426</v>
      </c>
      <c r="AY57" s="14" t="n">
        <v>0.023961658811752</v>
      </c>
      <c r="AZ57" s="14" t="n">
        <v>0.02432796754172066</v>
      </c>
      <c r="BA57" s="14" t="n">
        <v>0.001576497011314625</v>
      </c>
      <c r="BB57" s="14" t="n">
        <v>0.00380832540568874</v>
      </c>
      <c r="BC57" s="14" t="n">
        <v>0</v>
      </c>
      <c r="BD57" s="14" t="n">
        <v>0</v>
      </c>
      <c r="BE57" s="14" t="n">
        <v>0</v>
      </c>
      <c r="BF57" s="14" t="n">
        <v>0</v>
      </c>
      <c r="BG57" s="14" t="n">
        <v>0.003677914650134559</v>
      </c>
      <c r="BH57" s="14" t="n">
        <v>0.02974022806055682</v>
      </c>
      <c r="BI57" s="14" t="n">
        <v>0.002404442389394816</v>
      </c>
      <c r="BJ57" s="14" t="n">
        <v>0.00429485194736484</v>
      </c>
      <c r="BK57" s="14" t="n">
        <v>0.02005823740991082</v>
      </c>
      <c r="BL57" s="14" t="n">
        <v>0.004066364183628108</v>
      </c>
      <c r="BM57" s="14" t="n">
        <v>0.0005741384729915291</v>
      </c>
      <c r="BN57" s="14" t="n">
        <v>0.001038888729961153</v>
      </c>
      <c r="BO57" s="14" t="n">
        <v>0.0008608813878071347</v>
      </c>
      <c r="BP57" s="14" t="n">
        <v>0.01308920985226376</v>
      </c>
      <c r="BQ57" s="14" t="n">
        <v>0.1032613730725369</v>
      </c>
      <c r="BR57" s="14" t="n">
        <v>0.104731561648636</v>
      </c>
      <c r="BS57" s="14" t="n">
        <v>0.002828484591155966</v>
      </c>
      <c r="BT57" s="14" t="n">
        <v>0.005695980426372672</v>
      </c>
      <c r="BU57" s="14" t="n">
        <v>0.0002758786922731681</v>
      </c>
      <c r="BV57" s="14" t="n">
        <v>0.001323162950108256</v>
      </c>
      <c r="BW57" s="14" t="n">
        <v>0.001952472129839672</v>
      </c>
      <c r="BX57" s="14" t="n">
        <v>0.03729513988434312</v>
      </c>
      <c r="BY57" s="14" t="n">
        <v>0.01318197435504433</v>
      </c>
      <c r="BZ57" s="14" t="n">
        <v>0.01020158116722048</v>
      </c>
      <c r="CA57" s="14" t="n">
        <v>0.001770676217386054</v>
      </c>
      <c r="CB57" s="14" t="n">
        <v>0.002916264003175629</v>
      </c>
      <c r="CC57" s="14" t="n">
        <v>0.004731460175741869</v>
      </c>
      <c r="CD57" s="14" t="n">
        <v>0.005026515378559298</v>
      </c>
      <c r="CE57" s="14" t="n">
        <v>0.01168665509982501</v>
      </c>
      <c r="CF57" s="14" t="n">
        <v>0.01052232264693188</v>
      </c>
      <c r="CG57" s="14" t="n">
        <v>0.004666430695442735</v>
      </c>
      <c r="CH57" s="14" t="n">
        <v>0.3575473721830115</v>
      </c>
      <c r="CI57" s="14" t="n">
        <v>0.01799911599076746</v>
      </c>
      <c r="CJ57" s="14" t="n">
        <v>0.2712642420667133</v>
      </c>
      <c r="CK57" s="14" t="n">
        <v>0.005424126611260475</v>
      </c>
      <c r="CL57" s="14" t="n">
        <v>0.1163714312224749</v>
      </c>
      <c r="CM57" s="14" t="n">
        <v>0.01900689104328338</v>
      </c>
      <c r="CN57" s="14" t="n">
        <v>0.009695877946561559</v>
      </c>
      <c r="CO57" s="14" t="n">
        <v>0.009630181993376339</v>
      </c>
      <c r="CP57" s="14" t="n">
        <v>0.00965809282024075</v>
      </c>
      <c r="CQ57" s="14" t="n">
        <v>0.0009072582400413812</v>
      </c>
      <c r="CR57" s="14" t="n">
        <v>6.701084347629482e-06</v>
      </c>
      <c r="CS57" s="14" t="n">
        <v>0.01419305852373388</v>
      </c>
      <c r="CT57" s="14" t="n">
        <v>0</v>
      </c>
      <c r="CU57" s="14" t="n">
        <v>0.008050646735598896</v>
      </c>
      <c r="CV57" s="14" t="n">
        <v>0.08669447569774529</v>
      </c>
      <c r="CW57" s="14" t="n">
        <v>0.005964237885104887</v>
      </c>
      <c r="CX57" s="14" t="n">
        <v>0.0002762129701719841</v>
      </c>
      <c r="CY57" s="14" t="n">
        <v>0.003265340299686964</v>
      </c>
      <c r="CZ57" s="14" t="n">
        <v>0.122258736781842</v>
      </c>
      <c r="DA57" s="14" t="n">
        <v>0.124118277233993</v>
      </c>
      <c r="DB57" s="14" t="n">
        <v>0</v>
      </c>
      <c r="DC57" s="14" t="n">
        <v>0.009228538248400831</v>
      </c>
      <c r="DD57" s="14" t="n">
        <v>0.004641333588288793</v>
      </c>
      <c r="DE57" s="14" t="n">
        <v>0.008661958584214301</v>
      </c>
      <c r="DF57" s="14">
        <f>SUM(C57:DE57)</f>
        <v/>
      </c>
      <c r="DH57" s="14" t="n">
        <v>0</v>
      </c>
      <c r="DI57" s="14" t="n">
        <v>0</v>
      </c>
      <c r="DJ57" s="14">
        <f>DF57+DH57+DI57</f>
        <v/>
      </c>
    </row>
    <row r="58">
      <c r="A58" s="12" t="n">
        <v>45</v>
      </c>
      <c r="B58" s="13" t="inlineStr">
        <is>
          <t>Artigos do vestuário e acessórios</t>
        </is>
      </c>
      <c r="C58" s="12" t="n">
        <v>0.003725381420821911</v>
      </c>
      <c r="D58" s="12" t="n">
        <v>0.003611527027397824</v>
      </c>
      <c r="E58" s="12" t="n">
        <v>0.003857020097314123</v>
      </c>
      <c r="F58" s="12" t="n">
        <v>0.003841289422778953</v>
      </c>
      <c r="G58" s="12" t="n">
        <v>0.003935448627398352</v>
      </c>
      <c r="H58" s="12" t="n">
        <v>0.004532644750170414</v>
      </c>
      <c r="I58" s="12" t="n">
        <v>0.003702722133424929</v>
      </c>
      <c r="J58" s="12" t="n">
        <v>0.003734273894592654</v>
      </c>
      <c r="K58" s="12" t="n">
        <v>0.003853192474310237</v>
      </c>
      <c r="L58" s="12" t="n">
        <v>0.003823538654801994</v>
      </c>
      <c r="M58" s="12" t="n">
        <v>0.006223132944536143</v>
      </c>
      <c r="N58" s="12" t="n">
        <v>0.003928127535612272</v>
      </c>
      <c r="O58" s="12" t="n">
        <v>0.0006059000072612654</v>
      </c>
      <c r="P58" s="12" t="n">
        <v>0.000621439026377696</v>
      </c>
      <c r="Q58" s="12" t="n">
        <v>0.0004878037001667763</v>
      </c>
      <c r="R58" s="12" t="n">
        <v>0.0003470419414355513</v>
      </c>
      <c r="S58" s="12" t="n">
        <v>0.00037869075973797</v>
      </c>
      <c r="T58" s="12" t="n">
        <v>0.0004029607510845359</v>
      </c>
      <c r="U58" s="12" t="n">
        <v>0.02259080776101154</v>
      </c>
      <c r="V58" s="12" t="n">
        <v>4.721139256519657e-06</v>
      </c>
      <c r="W58" s="12" t="n">
        <v>0.001039826871782783</v>
      </c>
      <c r="X58" s="12" t="n">
        <v>0.00104890697548971</v>
      </c>
      <c r="Y58" s="12" t="n">
        <v>0.001051478590139853</v>
      </c>
      <c r="Z58" s="12" t="n">
        <v>0.004091697704579188</v>
      </c>
      <c r="AA58" s="12" t="n">
        <v>0.003603189589619479</v>
      </c>
      <c r="AB58" s="12" t="n">
        <v>0.009979887455761652</v>
      </c>
      <c r="AC58" s="12" t="n">
        <v>0.003615878014311789</v>
      </c>
      <c r="AD58" s="12" t="n">
        <v>0.005564889621834087</v>
      </c>
      <c r="AE58" s="12" t="n">
        <v>0.01326221963940931</v>
      </c>
      <c r="AF58" s="12" t="n">
        <v>0.003612963586009363</v>
      </c>
      <c r="AG58" s="12" t="n">
        <v>0.00451534325324642</v>
      </c>
      <c r="AH58" s="12" t="n">
        <v>0.008985890436330029</v>
      </c>
      <c r="AI58" s="12" t="n">
        <v>0.003531433735010199</v>
      </c>
      <c r="AJ58" s="12" t="n">
        <v>0.007871719256618521</v>
      </c>
      <c r="AK58" s="12" t="n">
        <v>0.005840822225847547</v>
      </c>
      <c r="AL58" s="12" t="n">
        <v>0.008638905284518933</v>
      </c>
      <c r="AM58" s="12" t="n">
        <v>0.004737310596206959</v>
      </c>
      <c r="AN58" s="12" t="n">
        <v>0.003195786052386169</v>
      </c>
      <c r="AO58" s="12" t="n">
        <v>0.003617885649235885</v>
      </c>
      <c r="AP58" s="12" t="n">
        <v>0.01552678978375112</v>
      </c>
      <c r="AQ58" s="12" t="n">
        <v>0.004204696088689226</v>
      </c>
      <c r="AR58" s="12" t="n">
        <v>2.129756722681707e-05</v>
      </c>
      <c r="AS58" s="12" t="n">
        <v>0.00816036726318585</v>
      </c>
      <c r="AT58" s="12" t="n">
        <v>0.01432829838514073</v>
      </c>
      <c r="AU58" s="12" t="n">
        <v>0.6592846487372568</v>
      </c>
      <c r="AV58" s="12" t="n">
        <v>0.004700514006413673</v>
      </c>
      <c r="AW58" s="12" t="n">
        <v>0.004438379678648979</v>
      </c>
      <c r="AX58" s="12" t="n">
        <v>0.0002232336411360934</v>
      </c>
      <c r="AY58" s="12" t="n">
        <v>0</v>
      </c>
      <c r="AZ58" s="12" t="n">
        <v>4.121119111228889e-05</v>
      </c>
      <c r="BA58" s="12" t="n">
        <v>0.01674341387391267</v>
      </c>
      <c r="BB58" s="12" t="n">
        <v>0.004836121336077396</v>
      </c>
      <c r="BC58" s="12" t="n">
        <v>0</v>
      </c>
      <c r="BD58" s="12" t="n">
        <v>0</v>
      </c>
      <c r="BE58" s="12" t="n">
        <v>0</v>
      </c>
      <c r="BF58" s="12" t="n">
        <v>0</v>
      </c>
      <c r="BG58" s="12" t="n">
        <v>0.01650563311791244</v>
      </c>
      <c r="BH58" s="12" t="n">
        <v>0.002364177034321609</v>
      </c>
      <c r="BI58" s="12" t="n">
        <v>0.002577754950902739</v>
      </c>
      <c r="BJ58" s="12" t="n">
        <v>0.0004367106030887359</v>
      </c>
      <c r="BK58" s="12" t="n">
        <v>9.790208049785159e-05</v>
      </c>
      <c r="BL58" s="12" t="n">
        <v>0.006040281076457337</v>
      </c>
      <c r="BM58" s="12" t="n">
        <v>0.001031529234262524</v>
      </c>
      <c r="BN58" s="12" t="n">
        <v>0.000409124892220222</v>
      </c>
      <c r="BO58" s="12" t="n">
        <v>0.0003349125795982853</v>
      </c>
      <c r="BP58" s="12" t="n">
        <v>0.0003480900190589258</v>
      </c>
      <c r="BQ58" s="12" t="n">
        <v>4.762007375969884e-05</v>
      </c>
      <c r="BR58" s="12" t="n">
        <v>0.0001470094168380319</v>
      </c>
      <c r="BS58" s="12" t="n">
        <v>0.004519270393215384</v>
      </c>
      <c r="BT58" s="12" t="n">
        <v>0.006120034621896056</v>
      </c>
      <c r="BU58" s="12" t="n">
        <v>0.001778125108132677</v>
      </c>
      <c r="BV58" s="12" t="n">
        <v>0.00196806325639122</v>
      </c>
      <c r="BW58" s="12" t="n">
        <v>0.0004079625260488873</v>
      </c>
      <c r="BX58" s="12" t="n">
        <v>0.0001436593195252657</v>
      </c>
      <c r="BY58" s="12" t="n">
        <v>0.01568331132918905</v>
      </c>
      <c r="BZ58" s="12" t="n">
        <v>0.004988651681851779</v>
      </c>
      <c r="CA58" s="12" t="n">
        <v>0.00206056863895221</v>
      </c>
      <c r="CB58" s="12" t="n">
        <v>0.001276064055867558</v>
      </c>
      <c r="CC58" s="12" t="n">
        <v>0.0006598571266609697</v>
      </c>
      <c r="CD58" s="12" t="n">
        <v>4.232868974139347e-05</v>
      </c>
      <c r="CE58" s="12" t="n">
        <v>0.001553141555518272</v>
      </c>
      <c r="CF58" s="12" t="n">
        <v>8.496000320792082e-09</v>
      </c>
      <c r="CG58" s="12" t="n">
        <v>7.989180178980035e-05</v>
      </c>
      <c r="CH58" s="12" t="n">
        <v>0.0003170737378002724</v>
      </c>
      <c r="CI58" s="12" t="n">
        <v>0.0003682062847296274</v>
      </c>
      <c r="CJ58" s="12" t="n">
        <v>0.001474165738910721</v>
      </c>
      <c r="CK58" s="12" t="n">
        <v>0.0594076610508016</v>
      </c>
      <c r="CL58" s="12" t="n">
        <v>0.01192914484028618</v>
      </c>
      <c r="CM58" s="12" t="n">
        <v>0.07641551724185718</v>
      </c>
      <c r="CN58" s="12" t="n">
        <v>0.1424265341296137</v>
      </c>
      <c r="CO58" s="12" t="n">
        <v>0.1435750353035851</v>
      </c>
      <c r="CP58" s="12" t="n">
        <v>0.142727576465437</v>
      </c>
      <c r="CQ58" s="12" t="n">
        <v>0.0494320325212216</v>
      </c>
      <c r="CR58" s="12" t="n">
        <v>0.1680669880132259</v>
      </c>
      <c r="CS58" s="12" t="n">
        <v>0.02873308066098879</v>
      </c>
      <c r="CT58" s="12" t="n">
        <v>0.009646558814582764</v>
      </c>
      <c r="CU58" s="12" t="n">
        <v>0.01930586646194741</v>
      </c>
      <c r="CV58" s="12" t="n">
        <v>0.06965676142368886</v>
      </c>
      <c r="CW58" s="12" t="n">
        <v>0.1132350669552212</v>
      </c>
      <c r="CX58" s="12" t="n">
        <v>0.005328298877169992</v>
      </c>
      <c r="CY58" s="12" t="n">
        <v>0.01004421103828596</v>
      </c>
      <c r="CZ58" s="12" t="n">
        <v>0.380254118677385</v>
      </c>
      <c r="DA58" s="12" t="n">
        <v>0.3836773771856793</v>
      </c>
      <c r="DB58" s="12" t="n">
        <v>0</v>
      </c>
      <c r="DC58" s="12" t="n">
        <v>0.1584138688241663</v>
      </c>
      <c r="DD58" s="12" t="n">
        <v>0.01142299540307041</v>
      </c>
      <c r="DE58" s="12" t="n">
        <v>0.1729732860032979</v>
      </c>
      <c r="DF58" s="12">
        <f>SUM(C58:DE58)</f>
        <v/>
      </c>
      <c r="DH58" s="12" t="n">
        <v>0</v>
      </c>
      <c r="DI58" s="12" t="n">
        <v>0</v>
      </c>
      <c r="DJ58" s="12">
        <f>DF58+DH58+DI58</f>
        <v/>
      </c>
    </row>
    <row r="59">
      <c r="A59" s="9" t="inlineStr">
        <is>
          <t>Preparação do couro e fabricação de artefatos</t>
        </is>
      </c>
      <c r="B59" s="9" t="inlineStr">
        <is>
          <t>exclusive calçados</t>
        </is>
      </c>
      <c r="C59" s="14" t="n">
        <v>0</v>
      </c>
      <c r="D59" s="14" t="n">
        <v>0</v>
      </c>
      <c r="E59" s="14" t="n">
        <v>0</v>
      </c>
      <c r="F59" s="14" t="n">
        <v>0</v>
      </c>
      <c r="G59" s="14" t="n">
        <v>3.681157892373988e-06</v>
      </c>
      <c r="H59" s="14" t="n">
        <v>1.725851347979266e-05</v>
      </c>
      <c r="I59" s="14" t="n">
        <v>0</v>
      </c>
      <c r="J59" s="14" t="n">
        <v>0</v>
      </c>
      <c r="K59" s="14" t="n">
        <v>0</v>
      </c>
      <c r="L59" s="14" t="n">
        <v>0</v>
      </c>
      <c r="M59" s="14" t="n">
        <v>5.250171835537523e-05</v>
      </c>
      <c r="N59" s="14" t="n">
        <v>4.977000333111267e-06</v>
      </c>
      <c r="O59" s="14" t="n">
        <v>7.112564162866793e-07</v>
      </c>
      <c r="P59" s="14" t="n">
        <v>0</v>
      </c>
      <c r="Q59" s="14" t="n">
        <v>0</v>
      </c>
      <c r="R59" s="14" t="n">
        <v>0</v>
      </c>
      <c r="S59" s="14" t="n">
        <v>0</v>
      </c>
      <c r="T59" s="14" t="n">
        <v>0</v>
      </c>
      <c r="U59" s="14" t="n">
        <v>1.79601199168207e-08</v>
      </c>
      <c r="V59" s="14" t="n">
        <v>0</v>
      </c>
      <c r="W59" s="14" t="n">
        <v>0</v>
      </c>
      <c r="X59" s="14" t="n">
        <v>0</v>
      </c>
      <c r="Y59" s="14" t="n">
        <v>1.324900232538729e-05</v>
      </c>
      <c r="Z59" s="14" t="n">
        <v>0.001003684876525067</v>
      </c>
      <c r="AA59" s="14" t="n">
        <v>0</v>
      </c>
      <c r="AB59" s="14" t="n">
        <v>0</v>
      </c>
      <c r="AC59" s="14" t="n">
        <v>0</v>
      </c>
      <c r="AD59" s="14" t="n">
        <v>2.712591678931059e-05</v>
      </c>
      <c r="AE59" s="14" t="n">
        <v>0</v>
      </c>
      <c r="AF59" s="14" t="n">
        <v>1.969915575658386e-07</v>
      </c>
      <c r="AG59" s="14" t="n">
        <v>0</v>
      </c>
      <c r="AH59" s="14" t="n">
        <v>0</v>
      </c>
      <c r="AI59" s="14" t="n">
        <v>0</v>
      </c>
      <c r="AJ59" s="14" t="n">
        <v>0</v>
      </c>
      <c r="AK59" s="14" t="n">
        <v>0</v>
      </c>
      <c r="AL59" s="14" t="n">
        <v>0</v>
      </c>
      <c r="AM59" s="14" t="n">
        <v>3.137862053333235e-08</v>
      </c>
      <c r="AN59" s="14" t="n">
        <v>0</v>
      </c>
      <c r="AO59" s="14" t="n">
        <v>0</v>
      </c>
      <c r="AP59" s="14" t="n">
        <v>0</v>
      </c>
      <c r="AQ59" s="14" t="n">
        <v>0</v>
      </c>
      <c r="AR59" s="14" t="n">
        <v>0</v>
      </c>
      <c r="AS59" s="14" t="n">
        <v>2.691634883524082e-06</v>
      </c>
      <c r="AT59" s="14" t="n">
        <v>1.312532521079268e-05</v>
      </c>
      <c r="AU59" s="14" t="n">
        <v>0.002748125320811323</v>
      </c>
      <c r="AV59" s="14" t="n">
        <v>0.6484130373219631</v>
      </c>
      <c r="AW59" s="14" t="n">
        <v>0.6509992216377277</v>
      </c>
      <c r="AX59" s="14" t="n">
        <v>0.0001234181739036443</v>
      </c>
      <c r="AY59" s="14" t="n">
        <v>0.0174335693578399</v>
      </c>
      <c r="AZ59" s="14" t="n">
        <v>0.01706095910626879</v>
      </c>
      <c r="BA59" s="14" t="n">
        <v>0.0007474778422463781</v>
      </c>
      <c r="BB59" s="14" t="n">
        <v>0</v>
      </c>
      <c r="BC59" s="14" t="n">
        <v>0</v>
      </c>
      <c r="BD59" s="14" t="n">
        <v>0</v>
      </c>
      <c r="BE59" s="14" t="n">
        <v>0</v>
      </c>
      <c r="BF59" s="14" t="n">
        <v>0</v>
      </c>
      <c r="BG59" s="14" t="n">
        <v>2.635272100674267e-06</v>
      </c>
      <c r="BH59" s="14" t="n">
        <v>0</v>
      </c>
      <c r="BI59" s="14" t="n">
        <v>7.633692170568527e-05</v>
      </c>
      <c r="BJ59" s="14" t="n">
        <v>0</v>
      </c>
      <c r="BK59" s="14" t="n">
        <v>5.120275540297347e-07</v>
      </c>
      <c r="BL59" s="14" t="n">
        <v>1.194537628613941e-05</v>
      </c>
      <c r="BM59" s="14" t="n">
        <v>0</v>
      </c>
      <c r="BN59" s="14" t="n">
        <v>0.0005618014476522822</v>
      </c>
      <c r="BO59" s="14" t="n">
        <v>0.0005196429512549886</v>
      </c>
      <c r="BP59" s="14" t="n">
        <v>0.002758437577789389</v>
      </c>
      <c r="BQ59" s="14" t="n">
        <v>1.996609391795034e-05</v>
      </c>
      <c r="BR59" s="14" t="n">
        <v>0.0004309555529228208</v>
      </c>
      <c r="BS59" s="14" t="n">
        <v>0</v>
      </c>
      <c r="BT59" s="14" t="n">
        <v>2.258731392872143e-06</v>
      </c>
      <c r="BU59" s="14" t="n">
        <v>0</v>
      </c>
      <c r="BV59" s="14" t="n">
        <v>3.159623499464906e-06</v>
      </c>
      <c r="BW59" s="14" t="n">
        <v>3.703077097583573e-06</v>
      </c>
      <c r="BX59" s="14" t="n">
        <v>0.0001022840323249685</v>
      </c>
      <c r="BY59" s="14" t="n">
        <v>0.000418624727943761</v>
      </c>
      <c r="BZ59" s="14" t="n">
        <v>0.0002130751496647926</v>
      </c>
      <c r="CA59" s="14" t="n">
        <v>8.555782978500183e-05</v>
      </c>
      <c r="CB59" s="14" t="n">
        <v>0.006020855232392214</v>
      </c>
      <c r="CC59" s="14" t="n">
        <v>0.0001566709194654594</v>
      </c>
      <c r="CD59" s="14" t="n">
        <v>0.006090365602496762</v>
      </c>
      <c r="CE59" s="14" t="n">
        <v>0.005654149720178599</v>
      </c>
      <c r="CF59" s="14" t="n">
        <v>0.0003640725650470408</v>
      </c>
      <c r="CG59" s="14" t="n">
        <v>0.0003485090500412863</v>
      </c>
      <c r="CH59" s="14" t="n">
        <v>0.0009782350450243207</v>
      </c>
      <c r="CI59" s="14" t="n">
        <v>9.005491141115146e-06</v>
      </c>
      <c r="CJ59" s="14" t="n">
        <v>0.001488552270479321</v>
      </c>
      <c r="CK59" s="14" t="n">
        <v>3.127553117693723e-05</v>
      </c>
      <c r="CL59" s="14" t="n">
        <v>4.250652607402226e-06</v>
      </c>
      <c r="CM59" s="14" t="n">
        <v>0.0002548806918660174</v>
      </c>
      <c r="CN59" s="14" t="n">
        <v>3.392769748148797e-05</v>
      </c>
      <c r="CO59" s="14" t="n">
        <v>9.949088580959252e-05</v>
      </c>
      <c r="CP59" s="14" t="n">
        <v>0</v>
      </c>
      <c r="CQ59" s="14" t="n">
        <v>0.0005364189491936183</v>
      </c>
      <c r="CR59" s="14" t="n">
        <v>2.746992306108911e-06</v>
      </c>
      <c r="CS59" s="14" t="n">
        <v>0.0002295088388506859</v>
      </c>
      <c r="CT59" s="14" t="n">
        <v>0</v>
      </c>
      <c r="CU59" s="14" t="n">
        <v>0.0001495158258200629</v>
      </c>
      <c r="CV59" s="14" t="n">
        <v>1.118140524023426e-05</v>
      </c>
      <c r="CW59" s="14" t="n">
        <v>0.0007166807412518053</v>
      </c>
      <c r="CX59" s="14" t="n">
        <v>8.697562565723847e-05</v>
      </c>
      <c r="CY59" s="14" t="n">
        <v>9.751007880355502e-06</v>
      </c>
      <c r="CZ59" s="14" t="n">
        <v>1.870119656728907e-05</v>
      </c>
      <c r="DA59" s="14" t="n">
        <v>0</v>
      </c>
      <c r="DB59" s="14" t="n">
        <v>0</v>
      </c>
      <c r="DC59" s="14" t="n">
        <v>0.0002304777739353447</v>
      </c>
      <c r="DD59" s="14" t="n">
        <v>0</v>
      </c>
      <c r="DE59" s="14" t="n">
        <v>0.003550818397784829</v>
      </c>
      <c r="DF59" s="14">
        <f>SUM(C59:DE59)</f>
        <v/>
      </c>
      <c r="DH59" s="14" t="n">
        <v>0</v>
      </c>
      <c r="DI59" s="14" t="n">
        <v>0</v>
      </c>
      <c r="DJ59" s="14">
        <f>DF59+DH59+DI59</f>
        <v/>
      </c>
    </row>
    <row r="60">
      <c r="A60" s="12" t="n">
        <v>47</v>
      </c>
      <c r="B60" s="13" t="inlineStr">
        <is>
          <t>Fabricação de calçados</t>
        </is>
      </c>
      <c r="C60" s="12" t="n">
        <v>0.0004235973874536826</v>
      </c>
      <c r="D60" s="12" t="n">
        <v>0.0004174898418992361</v>
      </c>
      <c r="E60" s="12" t="n">
        <v>0.0004306589437908942</v>
      </c>
      <c r="F60" s="12" t="n">
        <v>0.0004298150957105847</v>
      </c>
      <c r="G60" s="12" t="n">
        <v>0.000424768070944649</v>
      </c>
      <c r="H60" s="12" t="n">
        <v>0.0004207148412590089</v>
      </c>
      <c r="I60" s="12" t="n">
        <v>0.0004223818644874948</v>
      </c>
      <c r="J60" s="12" t="n">
        <v>0.000424074410667396</v>
      </c>
      <c r="K60" s="12" t="n">
        <v>0.0004304536167836666</v>
      </c>
      <c r="L60" s="12" t="n">
        <v>0.0004288628827938475</v>
      </c>
      <c r="M60" s="12" t="n">
        <v>0.0004170812040317117</v>
      </c>
      <c r="N60" s="12" t="n">
        <v>0.0004211540252201565</v>
      </c>
      <c r="O60" s="12" t="n">
        <v>0.0002536596167117593</v>
      </c>
      <c r="P60" s="12" t="n">
        <v>0.0002570911244776647</v>
      </c>
      <c r="Q60" s="12" t="n">
        <v>0.0002499224609068494</v>
      </c>
      <c r="R60" s="12" t="n">
        <v>0.0002423715107158215</v>
      </c>
      <c r="S60" s="12" t="n">
        <v>0.0002440692633779118</v>
      </c>
      <c r="T60" s="12" t="n">
        <v>0.0002453711901046482</v>
      </c>
      <c r="U60" s="12" t="n">
        <v>0.0006388716069482631</v>
      </c>
      <c r="V60" s="12" t="n">
        <v>0</v>
      </c>
      <c r="W60" s="12" t="n">
        <v>0</v>
      </c>
      <c r="X60" s="12" t="n">
        <v>0</v>
      </c>
      <c r="Y60" s="12" t="n">
        <v>6.212165473897283e-06</v>
      </c>
      <c r="Z60" s="12" t="n">
        <v>0.004067150456023903</v>
      </c>
      <c r="AA60" s="12" t="n">
        <v>0.002778928898069142</v>
      </c>
      <c r="AB60" s="12" t="n">
        <v>0.002514498771404419</v>
      </c>
      <c r="AC60" s="12" t="n">
        <v>0.002795081636377109</v>
      </c>
      <c r="AD60" s="12" t="n">
        <v>0.002726719743609271</v>
      </c>
      <c r="AE60" s="12" t="n">
        <v>0.002357986335378765</v>
      </c>
      <c r="AF60" s="12" t="n">
        <v>0.002786927231637064</v>
      </c>
      <c r="AG60" s="12" t="n">
        <v>0.00276130799386998</v>
      </c>
      <c r="AH60" s="12" t="n">
        <v>0.002593445295194089</v>
      </c>
      <c r="AI60" s="12" t="n">
        <v>0.002722859649136343</v>
      </c>
      <c r="AJ60" s="12" t="n">
        <v>0.00243496884783007</v>
      </c>
      <c r="AK60" s="12" t="n">
        <v>0.002711538140590967</v>
      </c>
      <c r="AL60" s="12" t="n">
        <v>0.00195003972292874</v>
      </c>
      <c r="AM60" s="12" t="n">
        <v>0.002744618989468412</v>
      </c>
      <c r="AN60" s="12" t="n">
        <v>0.002459223198283125</v>
      </c>
      <c r="AO60" s="12" t="n">
        <v>0.002775396571398569</v>
      </c>
      <c r="AP60" s="12" t="n">
        <v>0.002304636367434796</v>
      </c>
      <c r="AQ60" s="12" t="n">
        <v>0.002764945969024421</v>
      </c>
      <c r="AR60" s="12" t="n">
        <v>2.377998448492299e-06</v>
      </c>
      <c r="AS60" s="12" t="n">
        <v>2.926733308240077e-05</v>
      </c>
      <c r="AT60" s="12" t="n">
        <v>6.377837984008866e-06</v>
      </c>
      <c r="AU60" s="12" t="n">
        <v>0.003544910418509265</v>
      </c>
      <c r="AV60" s="12" t="n">
        <v>0.8452835159811208</v>
      </c>
      <c r="AW60" s="12" t="n">
        <v>0.848628811893489</v>
      </c>
      <c r="AX60" s="12" t="n">
        <v>1.729214724059902e-05</v>
      </c>
      <c r="AY60" s="12" t="n">
        <v>0</v>
      </c>
      <c r="AZ60" s="12" t="n">
        <v>0</v>
      </c>
      <c r="BA60" s="12" t="n">
        <v>0.0004345107101761636</v>
      </c>
      <c r="BB60" s="12" t="n">
        <v>0.000138063412524636</v>
      </c>
      <c r="BC60" s="12" t="n">
        <v>0</v>
      </c>
      <c r="BD60" s="12" t="n">
        <v>0</v>
      </c>
      <c r="BE60" s="12" t="n">
        <v>0</v>
      </c>
      <c r="BF60" s="12" t="n">
        <v>0</v>
      </c>
      <c r="BG60" s="12" t="n">
        <v>2.082491355835829e-07</v>
      </c>
      <c r="BH60" s="12" t="n">
        <v>0.001299113370959902</v>
      </c>
      <c r="BI60" s="12" t="n">
        <v>9.366795231698517e-05</v>
      </c>
      <c r="BJ60" s="12" t="n">
        <v>6.317389788083579e-05</v>
      </c>
      <c r="BK60" s="12" t="n">
        <v>1.659617822778182e-05</v>
      </c>
      <c r="BL60" s="12" t="n">
        <v>5.254032649536567e-06</v>
      </c>
      <c r="BM60" s="12" t="n">
        <v>0.0003455288896417344</v>
      </c>
      <c r="BN60" s="12" t="n">
        <v>0.0001508278662538785</v>
      </c>
      <c r="BO60" s="12" t="n">
        <v>0.0008461217050632418</v>
      </c>
      <c r="BP60" s="12" t="n">
        <v>0.003549826370570597</v>
      </c>
      <c r="BQ60" s="12" t="n">
        <v>0</v>
      </c>
      <c r="BR60" s="12" t="n">
        <v>0.0003572997187484298</v>
      </c>
      <c r="BS60" s="12" t="n">
        <v>0</v>
      </c>
      <c r="BT60" s="12" t="n">
        <v>1.045376332935312e-05</v>
      </c>
      <c r="BU60" s="12" t="n">
        <v>0</v>
      </c>
      <c r="BV60" s="12" t="n">
        <v>8.702609563884568e-05</v>
      </c>
      <c r="BW60" s="12" t="n">
        <v>8.348754248738571e-05</v>
      </c>
      <c r="BX60" s="12" t="n">
        <v>5.502253050644885e-05</v>
      </c>
      <c r="BY60" s="12" t="n">
        <v>0.006572020331980536</v>
      </c>
      <c r="BZ60" s="12" t="n">
        <v>0.0003229138790986296</v>
      </c>
      <c r="CA60" s="12" t="n">
        <v>0</v>
      </c>
      <c r="CB60" s="12" t="n">
        <v>0</v>
      </c>
      <c r="CC60" s="12" t="n">
        <v>2.549238022328769e-05</v>
      </c>
      <c r="CD60" s="12" t="n">
        <v>1.486565630413263e-05</v>
      </c>
      <c r="CE60" s="12" t="n">
        <v>2.266644094269425e-05</v>
      </c>
      <c r="CF60" s="12" t="n">
        <v>0</v>
      </c>
      <c r="CG60" s="12" t="n">
        <v>3.211156063547424e-05</v>
      </c>
      <c r="CH60" s="12" t="n">
        <v>4.545076692692304e-05</v>
      </c>
      <c r="CI60" s="12" t="n">
        <v>3.609633012415685e-05</v>
      </c>
      <c r="CJ60" s="12" t="n">
        <v>0.0017113463458964</v>
      </c>
      <c r="CK60" s="12" t="n">
        <v>0.02125194152641434</v>
      </c>
      <c r="CL60" s="12" t="n">
        <v>0.006421202311411119</v>
      </c>
      <c r="CM60" s="12" t="n">
        <v>0.0003504790988295136</v>
      </c>
      <c r="CN60" s="12" t="n">
        <v>3.037489234133886e-05</v>
      </c>
      <c r="CO60" s="12" t="n">
        <v>0</v>
      </c>
      <c r="CP60" s="12" t="n">
        <v>0</v>
      </c>
      <c r="CQ60" s="12" t="n">
        <v>0.006498300244780467</v>
      </c>
      <c r="CR60" s="12" t="n">
        <v>0</v>
      </c>
      <c r="CS60" s="12" t="n">
        <v>0.0004721012265979807</v>
      </c>
      <c r="CT60" s="12" t="n">
        <v>0</v>
      </c>
      <c r="CU60" s="12" t="n">
        <v>0</v>
      </c>
      <c r="CV60" s="12" t="n">
        <v>0.0002093882657679985</v>
      </c>
      <c r="CW60" s="12" t="n">
        <v>0.009205022271568173</v>
      </c>
      <c r="CX60" s="12" t="n">
        <v>4.841020922812781e-07</v>
      </c>
      <c r="CY60" s="12" t="n">
        <v>0</v>
      </c>
      <c r="CZ60" s="12" t="n">
        <v>0.0008900351901651525</v>
      </c>
      <c r="DA60" s="12" t="n">
        <v>0.0009031587968923511</v>
      </c>
      <c r="DB60" s="12" t="n">
        <v>0</v>
      </c>
      <c r="DC60" s="12" t="n">
        <v>0</v>
      </c>
      <c r="DD60" s="12" t="n">
        <v>0</v>
      </c>
      <c r="DE60" s="12" t="n">
        <v>0</v>
      </c>
      <c r="DF60" s="12">
        <f>SUM(C60:DE60)</f>
        <v/>
      </c>
      <c r="DH60" s="12" t="n">
        <v>0</v>
      </c>
      <c r="DI60" s="12" t="n">
        <v>0</v>
      </c>
      <c r="DJ60" s="12">
        <f>DF60+DH60+DI60</f>
        <v/>
      </c>
    </row>
    <row r="61">
      <c r="A61" s="9" t="inlineStr">
        <is>
          <t>Produtos de madeira</t>
        </is>
      </c>
      <c r="B61" s="9" t="inlineStr">
        <is>
          <t>exclusive móveis</t>
        </is>
      </c>
      <c r="C61" s="14" t="n">
        <v>0.06065577770298815</v>
      </c>
      <c r="D61" s="14" t="n">
        <v>0.06005977378562396</v>
      </c>
      <c r="E61" s="14" t="n">
        <v>0.06134487861957516</v>
      </c>
      <c r="F61" s="14" t="n">
        <v>0.06126253183115725</v>
      </c>
      <c r="G61" s="14" t="n">
        <v>0.06075917763670544</v>
      </c>
      <c r="H61" s="14" t="n">
        <v>0.06032567762074969</v>
      </c>
      <c r="I61" s="14" t="n">
        <v>0.06053716107654864</v>
      </c>
      <c r="J61" s="14" t="n">
        <v>0.06070232794178904</v>
      </c>
      <c r="K61" s="14" t="n">
        <v>0.06132484181435491</v>
      </c>
      <c r="L61" s="14" t="n">
        <v>0.06116961027642126</v>
      </c>
      <c r="M61" s="14" t="n">
        <v>0.0598714215505325</v>
      </c>
      <c r="N61" s="14" t="n">
        <v>0.06040326756036821</v>
      </c>
      <c r="O61" s="14" t="n">
        <v>0.04406920143156818</v>
      </c>
      <c r="P61" s="14" t="n">
        <v>0.04440728899099989</v>
      </c>
      <c r="Q61" s="14" t="n">
        <v>0.04370773603107783</v>
      </c>
      <c r="R61" s="14" t="n">
        <v>0.04297087768862994</v>
      </c>
      <c r="S61" s="14" t="n">
        <v>0.04313655262765427</v>
      </c>
      <c r="T61" s="14" t="n">
        <v>0.04326360095211434</v>
      </c>
      <c r="U61" s="14" t="n">
        <v>0.0006765859391943334</v>
      </c>
      <c r="V61" s="14" t="n">
        <v>4.022596284504002e-06</v>
      </c>
      <c r="W61" s="14" t="n">
        <v>0.0008893185619668573</v>
      </c>
      <c r="X61" s="14" t="n">
        <v>0.0009424086184423448</v>
      </c>
      <c r="Y61" s="14" t="n">
        <v>0.002982578569813009</v>
      </c>
      <c r="Z61" s="14" t="n">
        <v>0.06473393153794182</v>
      </c>
      <c r="AA61" s="14" t="n">
        <v>0.06373850622906371</v>
      </c>
      <c r="AB61" s="14" t="n">
        <v>0.07831501390425336</v>
      </c>
      <c r="AC61" s="14" t="n">
        <v>0.06382931177625542</v>
      </c>
      <c r="AD61" s="14" t="n">
        <v>0.06462994239284921</v>
      </c>
      <c r="AE61" s="14" t="n">
        <v>0.08454132173617046</v>
      </c>
      <c r="AF61" s="14" t="n">
        <v>0.06462794689550845</v>
      </c>
      <c r="AG61" s="14" t="n">
        <v>0.06589279144171509</v>
      </c>
      <c r="AH61" s="14" t="n">
        <v>0.07614875554845187</v>
      </c>
      <c r="AI61" s="14" t="n">
        <v>0.06328057962505794</v>
      </c>
      <c r="AJ61" s="14" t="n">
        <v>0.07321733108118875</v>
      </c>
      <c r="AK61" s="14" t="n">
        <v>0.06893359700991732</v>
      </c>
      <c r="AL61" s="14" t="n">
        <v>0.07373296053464785</v>
      </c>
      <c r="AM61" s="14" t="n">
        <v>0.06625765497222953</v>
      </c>
      <c r="AN61" s="14" t="n">
        <v>0.05638423112628232</v>
      </c>
      <c r="AO61" s="14" t="n">
        <v>0.06380862756091718</v>
      </c>
      <c r="AP61" s="14" t="n">
        <v>0.09026696948667798</v>
      </c>
      <c r="AQ61" s="14" t="n">
        <v>0.0651201530286467</v>
      </c>
      <c r="AR61" s="14" t="n">
        <v>0.000338732141253588</v>
      </c>
      <c r="AS61" s="14" t="n">
        <v>0.01369351991955966</v>
      </c>
      <c r="AT61" s="14" t="n">
        <v>0.0110474255859887</v>
      </c>
      <c r="AU61" s="14" t="n">
        <v>0.00204292242240452</v>
      </c>
      <c r="AV61" s="14" t="n">
        <v>0.0006085284781926206</v>
      </c>
      <c r="AW61" s="14" t="n">
        <v>0.003126520120415366</v>
      </c>
      <c r="AX61" s="14" t="n">
        <v>0.7112555516269023</v>
      </c>
      <c r="AY61" s="14" t="n">
        <v>0.07128606193396783</v>
      </c>
      <c r="AZ61" s="14" t="n">
        <v>0.07007743289956055</v>
      </c>
      <c r="BA61" s="14" t="n">
        <v>0.004356532044006154</v>
      </c>
      <c r="BB61" s="14" t="n">
        <v>0</v>
      </c>
      <c r="BC61" s="14" t="n">
        <v>9.966724060385004e-05</v>
      </c>
      <c r="BD61" s="14" t="n">
        <v>0</v>
      </c>
      <c r="BE61" s="14" t="n">
        <v>0</v>
      </c>
      <c r="BF61" s="14" t="n">
        <v>0</v>
      </c>
      <c r="BG61" s="14" t="n">
        <v>0.04948239261580534</v>
      </c>
      <c r="BH61" s="14" t="n">
        <v>0.03174105438912136</v>
      </c>
      <c r="BI61" s="14" t="n">
        <v>0.005395752685249112</v>
      </c>
      <c r="BJ61" s="14" t="n">
        <v>0.006065219764359064</v>
      </c>
      <c r="BK61" s="14" t="n">
        <v>0.002708165802531471</v>
      </c>
      <c r="BL61" s="14" t="n">
        <v>0.01657575250396739</v>
      </c>
      <c r="BM61" s="14" t="n">
        <v>0.001332237586413941</v>
      </c>
      <c r="BN61" s="14" t="n">
        <v>0.003195053181724801</v>
      </c>
      <c r="BO61" s="14" t="n">
        <v>0.0006686969123678662</v>
      </c>
      <c r="BP61" s="14" t="n">
        <v>0.007589407174487296</v>
      </c>
      <c r="BQ61" s="14" t="n">
        <v>0.0005339254690740984</v>
      </c>
      <c r="BR61" s="14" t="n">
        <v>0.01451036045192109</v>
      </c>
      <c r="BS61" s="14" t="n">
        <v>0.005198778065731776</v>
      </c>
      <c r="BT61" s="14" t="n">
        <v>0.01160513154760741</v>
      </c>
      <c r="BU61" s="14" t="n">
        <v>0.003060297131646243</v>
      </c>
      <c r="BV61" s="14" t="n">
        <v>0.003632785371478421</v>
      </c>
      <c r="BW61" s="14" t="n">
        <v>0.001684124462694842</v>
      </c>
      <c r="BX61" s="14" t="n">
        <v>0.002664644199256622</v>
      </c>
      <c r="BY61" s="14" t="n">
        <v>0.04359761474372557</v>
      </c>
      <c r="BZ61" s="14" t="n">
        <v>0.05494405364814488</v>
      </c>
      <c r="CA61" s="14" t="n">
        <v>0.006596581435259328</v>
      </c>
      <c r="CB61" s="14" t="n">
        <v>0.004948551554040667</v>
      </c>
      <c r="CC61" s="14" t="n">
        <v>0.002928143056769793</v>
      </c>
      <c r="CD61" s="14" t="n">
        <v>0.0002603010679839001</v>
      </c>
      <c r="CE61" s="14" t="n">
        <v>0.005116130285637737</v>
      </c>
      <c r="CF61" s="14" t="n">
        <v>0.03166149308959496</v>
      </c>
      <c r="CG61" s="14" t="n">
        <v>0.03210276622856902</v>
      </c>
      <c r="CH61" s="14" t="n">
        <v>0.01401524911634495</v>
      </c>
      <c r="CI61" s="14" t="n">
        <v>0.02763789936825914</v>
      </c>
      <c r="CJ61" s="14" t="n">
        <v>0.9215617856497144</v>
      </c>
      <c r="CK61" s="14" t="n">
        <v>0.05406454488214473</v>
      </c>
      <c r="CL61" s="14" t="n">
        <v>0.7650026074184704</v>
      </c>
      <c r="CM61" s="14" t="n">
        <v>0.228639063700642</v>
      </c>
      <c r="CN61" s="14" t="n">
        <v>0.01132164894384697</v>
      </c>
      <c r="CO61" s="14" t="n">
        <v>0.009611593750291601</v>
      </c>
      <c r="CP61" s="14" t="n">
        <v>0.00962122919726271</v>
      </c>
      <c r="CQ61" s="14" t="n">
        <v>0.02877325099186316</v>
      </c>
      <c r="CR61" s="14" t="n">
        <v>7.177158056956562e-06</v>
      </c>
      <c r="CS61" s="14" t="n">
        <v>0.06031895683216439</v>
      </c>
      <c r="CT61" s="14" t="n">
        <v>0.05479498278895764</v>
      </c>
      <c r="CU61" s="14" t="n">
        <v>0.05812958481717954</v>
      </c>
      <c r="CV61" s="14" t="n">
        <v>0.00328790984375946</v>
      </c>
      <c r="CW61" s="14" t="n">
        <v>0.004114023827850478</v>
      </c>
      <c r="CX61" s="14" t="n">
        <v>0.0002560725706999997</v>
      </c>
      <c r="CY61" s="14" t="n">
        <v>3.745106456248663e-05</v>
      </c>
      <c r="CZ61" s="14" t="n">
        <v>0.0450314397166278</v>
      </c>
      <c r="DA61" s="14" t="n">
        <v>0.04548687697296594</v>
      </c>
      <c r="DB61" s="14" t="n">
        <v>0</v>
      </c>
      <c r="DC61" s="14" t="n">
        <v>0.004511920338776335</v>
      </c>
      <c r="DD61" s="14" t="n">
        <v>0.0004383666834857118</v>
      </c>
      <c r="DE61" s="14" t="n">
        <v>0.009277341190864107</v>
      </c>
      <c r="DF61" s="14">
        <f>SUM(C61:DE61)</f>
        <v/>
      </c>
      <c r="DH61" s="14" t="n">
        <v>0</v>
      </c>
      <c r="DI61" s="14" t="n">
        <v>0</v>
      </c>
      <c r="DJ61" s="14">
        <f>DF61+DH61+DI61</f>
        <v/>
      </c>
    </row>
    <row r="62">
      <c r="A62" s="12" t="n">
        <v>49</v>
      </c>
      <c r="B62" s="13" t="inlineStr">
        <is>
          <t>Celulose e outras pastas para fabricação de papel</t>
        </is>
      </c>
      <c r="C62" s="12" t="n">
        <v>0</v>
      </c>
      <c r="D62" s="12" t="n">
        <v>0</v>
      </c>
      <c r="E62" s="12" t="n">
        <v>0</v>
      </c>
      <c r="F62" s="12" t="n">
        <v>0</v>
      </c>
      <c r="G62" s="12" t="n">
        <v>0</v>
      </c>
      <c r="H62" s="12" t="n">
        <v>0</v>
      </c>
      <c r="I62" s="12" t="n">
        <v>0</v>
      </c>
      <c r="J62" s="12" t="n">
        <v>0</v>
      </c>
      <c r="K62" s="12" t="n">
        <v>0</v>
      </c>
      <c r="L62" s="12" t="n">
        <v>0</v>
      </c>
      <c r="M62" s="12" t="n">
        <v>0</v>
      </c>
      <c r="N62" s="12" t="n">
        <v>0</v>
      </c>
      <c r="O62" s="12" t="n">
        <v>0</v>
      </c>
      <c r="P62" s="12" t="n">
        <v>0</v>
      </c>
      <c r="Q62" s="12" t="n">
        <v>0</v>
      </c>
      <c r="R62" s="12" t="n">
        <v>0</v>
      </c>
      <c r="S62" s="12" t="n">
        <v>0</v>
      </c>
      <c r="T62" s="12" t="n">
        <v>0</v>
      </c>
      <c r="U62" s="12" t="n">
        <v>0</v>
      </c>
      <c r="V62" s="12" t="n">
        <v>0</v>
      </c>
      <c r="W62" s="12" t="n">
        <v>1.405871945168631e-06</v>
      </c>
      <c r="X62" s="12" t="n">
        <v>0</v>
      </c>
      <c r="Y62" s="12" t="n">
        <v>6.402726120969208e-06</v>
      </c>
      <c r="Z62" s="12" t="n">
        <v>1.31425487995814e-06</v>
      </c>
      <c r="AA62" s="12" t="n">
        <v>0</v>
      </c>
      <c r="AB62" s="12" t="n">
        <v>0</v>
      </c>
      <c r="AC62" s="12" t="n">
        <v>0</v>
      </c>
      <c r="AD62" s="12" t="n">
        <v>0</v>
      </c>
      <c r="AE62" s="12" t="n">
        <v>4.88405304565346e-07</v>
      </c>
      <c r="AF62" s="12" t="n">
        <v>0</v>
      </c>
      <c r="AG62" s="12" t="n">
        <v>0</v>
      </c>
      <c r="AH62" s="12" t="n">
        <v>0</v>
      </c>
      <c r="AI62" s="12" t="n">
        <v>0</v>
      </c>
      <c r="AJ62" s="12" t="n">
        <v>1.966351030790258e-06</v>
      </c>
      <c r="AK62" s="12" t="n">
        <v>0</v>
      </c>
      <c r="AL62" s="12" t="n">
        <v>2.8854841155561e-06</v>
      </c>
      <c r="AM62" s="12" t="n">
        <v>1.424373613200746e-06</v>
      </c>
      <c r="AN62" s="12" t="n">
        <v>0</v>
      </c>
      <c r="AO62" s="12" t="n">
        <v>0</v>
      </c>
      <c r="AP62" s="12" t="n">
        <v>9.714706201623848e-07</v>
      </c>
      <c r="AQ62" s="12" t="n">
        <v>0</v>
      </c>
      <c r="AR62" s="12" t="n">
        <v>0</v>
      </c>
      <c r="AS62" s="12" t="n">
        <v>7.88055456730078e-05</v>
      </c>
      <c r="AT62" s="12" t="n">
        <v>0.0003541035218928626</v>
      </c>
      <c r="AU62" s="12" t="n">
        <v>0</v>
      </c>
      <c r="AV62" s="12" t="n">
        <v>0</v>
      </c>
      <c r="AW62" s="12" t="n">
        <v>0</v>
      </c>
      <c r="AX62" s="12" t="n">
        <v>0.003580397521519911</v>
      </c>
      <c r="AY62" s="12" t="n">
        <v>0.510419133992662</v>
      </c>
      <c r="AZ62" s="12" t="n">
        <v>0.4993871547279425</v>
      </c>
      <c r="BA62" s="12" t="n">
        <v>0.01247049330369332</v>
      </c>
      <c r="BB62" s="12" t="n">
        <v>0</v>
      </c>
      <c r="BC62" s="12" t="n">
        <v>4.188693939198958e-05</v>
      </c>
      <c r="BD62" s="12" t="n">
        <v>0</v>
      </c>
      <c r="BE62" s="12" t="n">
        <v>0</v>
      </c>
      <c r="BF62" s="12" t="n">
        <v>0</v>
      </c>
      <c r="BG62" s="12" t="n">
        <v>1.948148093993862e-06</v>
      </c>
      <c r="BH62" s="12" t="n">
        <v>0</v>
      </c>
      <c r="BI62" s="12" t="n">
        <v>0.001101138910763164</v>
      </c>
      <c r="BJ62" s="12" t="n">
        <v>0.001094029046563639</v>
      </c>
      <c r="BK62" s="12" t="n">
        <v>0.001031153961188031</v>
      </c>
      <c r="BL62" s="12" t="n">
        <v>1.580309413112043e-05</v>
      </c>
      <c r="BM62" s="12" t="n">
        <v>9.29114947261222e-06</v>
      </c>
      <c r="BN62" s="12" t="n">
        <v>0.016439111452665</v>
      </c>
      <c r="BO62" s="12" t="n">
        <v>1.393010410008847e-05</v>
      </c>
      <c r="BP62" s="12" t="n">
        <v>8.355347038994803e-05</v>
      </c>
      <c r="BQ62" s="12" t="n">
        <v>0</v>
      </c>
      <c r="BR62" s="12" t="n">
        <v>0.005000441620231918</v>
      </c>
      <c r="BS62" s="12" t="n">
        <v>0</v>
      </c>
      <c r="BT62" s="12" t="n">
        <v>1.10429182581914e-06</v>
      </c>
      <c r="BU62" s="12" t="n">
        <v>0</v>
      </c>
      <c r="BV62" s="12" t="n">
        <v>0</v>
      </c>
      <c r="BW62" s="12" t="n">
        <v>0</v>
      </c>
      <c r="BX62" s="12" t="n">
        <v>0</v>
      </c>
      <c r="BY62" s="12" t="n">
        <v>0.0001215049003321945</v>
      </c>
      <c r="BZ62" s="12" t="n">
        <v>0.001347810945205608</v>
      </c>
      <c r="CA62" s="12" t="n">
        <v>0</v>
      </c>
      <c r="CB62" s="12" t="n">
        <v>0</v>
      </c>
      <c r="CC62" s="12" t="n">
        <v>0</v>
      </c>
      <c r="CD62" s="12" t="n">
        <v>5.407760700942782e-05</v>
      </c>
      <c r="CE62" s="12" t="n">
        <v>0</v>
      </c>
      <c r="CF62" s="12" t="n">
        <v>0</v>
      </c>
      <c r="CG62" s="12" t="n">
        <v>0</v>
      </c>
      <c r="CH62" s="12" t="n">
        <v>0</v>
      </c>
      <c r="CI62" s="12" t="n">
        <v>1.570360054123946e-05</v>
      </c>
      <c r="CJ62" s="12" t="n">
        <v>0.0005666342519534223</v>
      </c>
      <c r="CK62" s="12" t="n">
        <v>2.51383776598067e-08</v>
      </c>
      <c r="CL62" s="12" t="n">
        <v>3.248397013427305e-05</v>
      </c>
      <c r="CM62" s="12" t="n">
        <v>7.788838058720101e-05</v>
      </c>
      <c r="CN62" s="12" t="n">
        <v>0</v>
      </c>
      <c r="CO62" s="12" t="n">
        <v>0</v>
      </c>
      <c r="CP62" s="12" t="n">
        <v>0</v>
      </c>
      <c r="CQ62" s="12" t="n">
        <v>0</v>
      </c>
      <c r="CR62" s="12" t="n">
        <v>0</v>
      </c>
      <c r="CS62" s="12" t="n">
        <v>0.004825358955422933</v>
      </c>
      <c r="CT62" s="12" t="n">
        <v>0</v>
      </c>
      <c r="CU62" s="12" t="n">
        <v>0</v>
      </c>
      <c r="CV62" s="12" t="n">
        <v>0</v>
      </c>
      <c r="CW62" s="12" t="n">
        <v>0.0002387992240222819</v>
      </c>
      <c r="CX62" s="12" t="n">
        <v>0</v>
      </c>
      <c r="CY62" s="12" t="n">
        <v>0</v>
      </c>
      <c r="CZ62" s="12" t="n">
        <v>0</v>
      </c>
      <c r="DA62" s="12" t="n">
        <v>0</v>
      </c>
      <c r="DB62" s="12" t="n">
        <v>0</v>
      </c>
      <c r="DC62" s="12" t="n">
        <v>0</v>
      </c>
      <c r="DD62" s="12" t="n">
        <v>0</v>
      </c>
      <c r="DE62" s="12" t="n">
        <v>0</v>
      </c>
      <c r="DF62" s="12">
        <f>SUM(C62:DE62)</f>
        <v/>
      </c>
      <c r="DH62" s="12" t="n">
        <v>0</v>
      </c>
      <c r="DI62" s="12" t="n">
        <v>0</v>
      </c>
      <c r="DJ62" s="12">
        <f>DF62+DH62+DI62</f>
        <v/>
      </c>
    </row>
    <row r="63">
      <c r="A63" s="14" t="n">
        <v>50</v>
      </c>
      <c r="B63" s="9" t="inlineStr">
        <is>
          <t>Papel e papelão embalagens e artefatos</t>
        </is>
      </c>
      <c r="C63" s="14" t="n">
        <v>0.07180597940592484</v>
      </c>
      <c r="D63" s="14" t="n">
        <v>0.07034123450931071</v>
      </c>
      <c r="E63" s="14" t="n">
        <v>0.07349952037338491</v>
      </c>
      <c r="F63" s="14" t="n">
        <v>0.07329714412287111</v>
      </c>
      <c r="G63" s="14" t="n">
        <v>0.07228826063655833</v>
      </c>
      <c r="H63" s="14" t="n">
        <v>0.07203741373488565</v>
      </c>
      <c r="I63" s="14" t="n">
        <v>0.07151446605648372</v>
      </c>
      <c r="J63" s="14" t="n">
        <v>0.07192038171559642</v>
      </c>
      <c r="K63" s="14" t="n">
        <v>0.0734502777302818</v>
      </c>
      <c r="L63" s="14" t="n">
        <v>0.07306877922606486</v>
      </c>
      <c r="M63" s="14" t="n">
        <v>0.07305028536828133</v>
      </c>
      <c r="N63" s="14" t="n">
        <v>0.07148609884126067</v>
      </c>
      <c r="O63" s="14" t="n">
        <v>0.03110185484498145</v>
      </c>
      <c r="P63" s="14" t="n">
        <v>0.03187353898870163</v>
      </c>
      <c r="Q63" s="14" t="n">
        <v>0.03015431098011958</v>
      </c>
      <c r="R63" s="14" t="n">
        <v>0.02834340090858629</v>
      </c>
      <c r="S63" s="14" t="n">
        <v>0.02875056521466329</v>
      </c>
      <c r="T63" s="14" t="n">
        <v>0.02906280038536361</v>
      </c>
      <c r="U63" s="14" t="n">
        <v>0.008938812468823883</v>
      </c>
      <c r="V63" s="14" t="n">
        <v>0.01549290712176344</v>
      </c>
      <c r="W63" s="14" t="n">
        <v>0.004420059986426718</v>
      </c>
      <c r="X63" s="14" t="n">
        <v>0.004687034261492012</v>
      </c>
      <c r="Y63" s="14" t="n">
        <v>0.02728290799882055</v>
      </c>
      <c r="Z63" s="14" t="n">
        <v>1.094688876060899</v>
      </c>
      <c r="AA63" s="14" t="n">
        <v>1.096756030070525</v>
      </c>
      <c r="AB63" s="14" t="n">
        <v>1.061180579255488</v>
      </c>
      <c r="AC63" s="14" t="n">
        <v>1.103643739703868</v>
      </c>
      <c r="AD63" s="14" t="n">
        <v>1.08600812178168</v>
      </c>
      <c r="AE63" s="14" t="n">
        <v>1.038141446315717</v>
      </c>
      <c r="AF63" s="14" t="n">
        <v>1.100547803078632</v>
      </c>
      <c r="AG63" s="14" t="n">
        <v>1.100183856542684</v>
      </c>
      <c r="AH63" s="14" t="n">
        <v>1.082987448887897</v>
      </c>
      <c r="AI63" s="14" t="n">
        <v>1.073137044211855</v>
      </c>
      <c r="AJ63" s="14" t="n">
        <v>1.000346294895176</v>
      </c>
      <c r="AK63" s="14" t="n">
        <v>1.095085268871594</v>
      </c>
      <c r="AL63" s="14" t="n">
        <v>0.8032957640377427</v>
      </c>
      <c r="AM63" s="14" t="n">
        <v>1.095711992113733</v>
      </c>
      <c r="AN63" s="14" t="n">
        <v>0.9713194003048272</v>
      </c>
      <c r="AO63" s="14" t="n">
        <v>1.09506724618671</v>
      </c>
      <c r="AP63" s="14" t="n">
        <v>1.042349215735068</v>
      </c>
      <c r="AQ63" s="14" t="n">
        <v>1.098042830010595</v>
      </c>
      <c r="AR63" s="14" t="n">
        <v>0.265653641221471</v>
      </c>
      <c r="AS63" s="14" t="n">
        <v>0.1722221954743527</v>
      </c>
      <c r="AT63" s="14" t="n">
        <v>0.1717719129243609</v>
      </c>
      <c r="AU63" s="14" t="n">
        <v>0.1304945415228083</v>
      </c>
      <c r="AV63" s="14" t="n">
        <v>0.1628258154253443</v>
      </c>
      <c r="AW63" s="14" t="n">
        <v>0.154767239283307</v>
      </c>
      <c r="AX63" s="14" t="n">
        <v>0.1551180839523032</v>
      </c>
      <c r="AY63" s="14" t="n">
        <v>1.630874386829769</v>
      </c>
      <c r="AZ63" s="14" t="n">
        <v>1.602394100715587</v>
      </c>
      <c r="BA63" s="14" t="n">
        <v>0.3536259336655179</v>
      </c>
      <c r="BB63" s="14" t="n">
        <v>0.02082540022242211</v>
      </c>
      <c r="BC63" s="14" t="n">
        <v>0.02435871602695415</v>
      </c>
      <c r="BD63" s="14" t="n">
        <v>0.0247432240485076</v>
      </c>
      <c r="BE63" s="14" t="n">
        <v>0.0247432240485076</v>
      </c>
      <c r="BF63" s="14" t="n">
        <v>0.0247432240485076</v>
      </c>
      <c r="BG63" s="14" t="n">
        <v>0.1920368683279283</v>
      </c>
      <c r="BH63" s="14" t="n">
        <v>0.5241278108670148</v>
      </c>
      <c r="BI63" s="14" t="n">
        <v>0.03908731286370804</v>
      </c>
      <c r="BJ63" s="14" t="n">
        <v>0.0363406516193967</v>
      </c>
      <c r="BK63" s="14" t="n">
        <v>0.01227669277305036</v>
      </c>
      <c r="BL63" s="14" t="n">
        <v>0.1968395760854869</v>
      </c>
      <c r="BM63" s="14" t="n">
        <v>0.02799260410183144</v>
      </c>
      <c r="BN63" s="14" t="n">
        <v>0.3262912585819968</v>
      </c>
      <c r="BO63" s="14" t="n">
        <v>0.01242082676612989</v>
      </c>
      <c r="BP63" s="14" t="n">
        <v>0.09677769245229731</v>
      </c>
      <c r="BQ63" s="14" t="n">
        <v>0.3435410008592332</v>
      </c>
      <c r="BR63" s="14" t="n">
        <v>0.3502670746377387</v>
      </c>
      <c r="BS63" s="14" t="n">
        <v>0.3051307366641262</v>
      </c>
      <c r="BT63" s="14" t="n">
        <v>0.3092126811744179</v>
      </c>
      <c r="BU63" s="14" t="n">
        <v>0.008387596863828782</v>
      </c>
      <c r="BV63" s="14" t="n">
        <v>0.01179047229740543</v>
      </c>
      <c r="BW63" s="14" t="n">
        <v>0.01039232856621949</v>
      </c>
      <c r="BX63" s="14" t="n">
        <v>0.02149364063947636</v>
      </c>
      <c r="BY63" s="14" t="n">
        <v>0.2161016926021241</v>
      </c>
      <c r="BZ63" s="14" t="n">
        <v>0.08179911474199338</v>
      </c>
      <c r="CA63" s="14" t="n">
        <v>0.1065624161284607</v>
      </c>
      <c r="CB63" s="14" t="n">
        <v>0.4003983871137765</v>
      </c>
      <c r="CC63" s="14" t="n">
        <v>0.09677455372086767</v>
      </c>
      <c r="CD63" s="14" t="n">
        <v>0.3956208987357609</v>
      </c>
      <c r="CE63" s="14" t="n">
        <v>0.3849833049256749</v>
      </c>
      <c r="CF63" s="14" t="n">
        <v>0.06159779881731896</v>
      </c>
      <c r="CG63" s="14" t="n">
        <v>0.06070146814185893</v>
      </c>
      <c r="CH63" s="14" t="n">
        <v>0.1631064608675755</v>
      </c>
      <c r="CI63" s="14" t="n">
        <v>0.0144957685736531</v>
      </c>
      <c r="CJ63" s="14" t="n">
        <v>0.1406137135585354</v>
      </c>
      <c r="CK63" s="14" t="n">
        <v>0.0309421281012778</v>
      </c>
      <c r="CL63" s="14" t="n">
        <v>0.06920801204996847</v>
      </c>
      <c r="CM63" s="14" t="n">
        <v>0.805219196801447</v>
      </c>
      <c r="CN63" s="14" t="n">
        <v>0.09579976235215749</v>
      </c>
      <c r="CO63" s="14" t="n">
        <v>0.09188240263711167</v>
      </c>
      <c r="CP63" s="14" t="n">
        <v>0.08991693325984414</v>
      </c>
      <c r="CQ63" s="14" t="n">
        <v>0.4859360732904602</v>
      </c>
      <c r="CR63" s="14" t="n">
        <v>0.2355254478700496</v>
      </c>
      <c r="CS63" s="14" t="n">
        <v>0.1215076569774888</v>
      </c>
      <c r="CT63" s="14" t="n">
        <v>0.04244245651861283</v>
      </c>
      <c r="CU63" s="14" t="n">
        <v>0.2164644987721742</v>
      </c>
      <c r="CV63" s="14" t="n">
        <v>0.2135744657864769</v>
      </c>
      <c r="CW63" s="14" t="n">
        <v>0.6611499072914016</v>
      </c>
      <c r="CX63" s="14" t="n">
        <v>0.07773749711626982</v>
      </c>
      <c r="CY63" s="14" t="n">
        <v>0.1477927574578977</v>
      </c>
      <c r="CZ63" s="14" t="n">
        <v>0.1229487562276261</v>
      </c>
      <c r="DA63" s="14" t="n">
        <v>0.1211666956218161</v>
      </c>
      <c r="DB63" s="14" t="n">
        <v>0</v>
      </c>
      <c r="DC63" s="14" t="n">
        <v>0.1371789259114992</v>
      </c>
      <c r="DD63" s="14" t="n">
        <v>0.02269345017391584</v>
      </c>
      <c r="DE63" s="14" t="n">
        <v>0.160064311768875</v>
      </c>
      <c r="DF63" s="14">
        <f>SUM(C63:DE63)</f>
        <v/>
      </c>
      <c r="DH63" s="14" t="n">
        <v>0</v>
      </c>
      <c r="DI63" s="14" t="n">
        <v>0</v>
      </c>
      <c r="DJ63" s="14">
        <f>DF63+DH63+DI63</f>
        <v/>
      </c>
    </row>
    <row r="64">
      <c r="A64" s="12" t="n">
        <v>51</v>
      </c>
      <c r="B64" s="13" t="inlineStr">
        <is>
          <t>Jornais revistas discos e outros produtos gravados</t>
        </is>
      </c>
      <c r="C64" s="12" t="n">
        <v>0.001052050847228328</v>
      </c>
      <c r="D64" s="12" t="n">
        <v>0.00102519010696878</v>
      </c>
      <c r="E64" s="12" t="n">
        <v>0.001083107288627102</v>
      </c>
      <c r="F64" s="12" t="n">
        <v>0.001079396078632571</v>
      </c>
      <c r="G64" s="12" t="n">
        <v>0.001270758156937813</v>
      </c>
      <c r="H64" s="12" t="n">
        <v>0.002038966381041266</v>
      </c>
      <c r="I64" s="12" t="n">
        <v>0.001046705026000598</v>
      </c>
      <c r="J64" s="12" t="n">
        <v>0.001054148776179837</v>
      </c>
      <c r="K64" s="12" t="n">
        <v>0.001082204268688856</v>
      </c>
      <c r="L64" s="12" t="n">
        <v>0.001075208284435991</v>
      </c>
      <c r="M64" s="12" t="n">
        <v>0.004064230876016</v>
      </c>
      <c r="N64" s="12" t="n">
        <v>0.001329567059386649</v>
      </c>
      <c r="O64" s="12" t="n">
        <v>0.0003468531602839966</v>
      </c>
      <c r="P64" s="12" t="n">
        <v>0.0003197629843681382</v>
      </c>
      <c r="Q64" s="12" t="n">
        <v>0.0002882354896540679</v>
      </c>
      <c r="R64" s="12" t="n">
        <v>0.0002550267137250328</v>
      </c>
      <c r="S64" s="12" t="n">
        <v>0.0002624933618040087</v>
      </c>
      <c r="T64" s="12" t="n">
        <v>0.0002682191833033456</v>
      </c>
      <c r="U64" s="12" t="n">
        <v>0.004470980466463799</v>
      </c>
      <c r="V64" s="12" t="n">
        <v>0.002593311072015932</v>
      </c>
      <c r="W64" s="12" t="n">
        <v>0.0008762873239550803</v>
      </c>
      <c r="X64" s="12" t="n">
        <v>0.001023245937619017</v>
      </c>
      <c r="Y64" s="12" t="n">
        <v>0.0009026057712136191</v>
      </c>
      <c r="Z64" s="12" t="n">
        <v>0.09535658104414391</v>
      </c>
      <c r="AA64" s="12" t="n">
        <v>0.08823338270832719</v>
      </c>
      <c r="AB64" s="12" t="n">
        <v>0.1790190119734387</v>
      </c>
      <c r="AC64" s="12" t="n">
        <v>0.08880766667479992</v>
      </c>
      <c r="AD64" s="12" t="n">
        <v>0.09868319643479727</v>
      </c>
      <c r="AE64" s="12" t="n">
        <v>0.2269302143861339</v>
      </c>
      <c r="AF64" s="12" t="n">
        <v>0.08853986123656719</v>
      </c>
      <c r="AG64" s="12" t="n">
        <v>0.1017717448497671</v>
      </c>
      <c r="AH64" s="12" t="n">
        <v>0.1662061672795006</v>
      </c>
      <c r="AI64" s="12" t="n">
        <v>0.08628828496762382</v>
      </c>
      <c r="AJ64" s="12" t="n">
        <v>0.1427600307562031</v>
      </c>
      <c r="AK64" s="12" t="n">
        <v>0.1208759995516267</v>
      </c>
      <c r="AL64" s="12" t="n">
        <v>0.1401013011331098</v>
      </c>
      <c r="AM64" s="12" t="n">
        <v>0.1044312317675624</v>
      </c>
      <c r="AN64" s="12" t="n">
        <v>0.07820352097500302</v>
      </c>
      <c r="AO64" s="12" t="n">
        <v>0.08807731348662198</v>
      </c>
      <c r="AP64" s="12" t="n">
        <v>0.2594204762289157</v>
      </c>
      <c r="AQ64" s="12" t="n">
        <v>0.09705817982447984</v>
      </c>
      <c r="AR64" s="12" t="n">
        <v>5.980666346399024e-06</v>
      </c>
      <c r="AS64" s="12" t="n">
        <v>0.02644931623763982</v>
      </c>
      <c r="AT64" s="12" t="n">
        <v>0.005321922693948738</v>
      </c>
      <c r="AU64" s="12" t="n">
        <v>0.01372649867001518</v>
      </c>
      <c r="AV64" s="12" t="n">
        <v>0.002569062573271661</v>
      </c>
      <c r="AW64" s="12" t="n">
        <v>0.001708039731664079</v>
      </c>
      <c r="AX64" s="12" t="n">
        <v>0.00669455371342775</v>
      </c>
      <c r="AY64" s="12" t="n">
        <v>0.03301016050485936</v>
      </c>
      <c r="AZ64" s="12" t="n">
        <v>0.03710584566530878</v>
      </c>
      <c r="BA64" s="12" t="n">
        <v>0.4525292939003163</v>
      </c>
      <c r="BB64" s="12" t="n">
        <v>0.0009606805914007091</v>
      </c>
      <c r="BC64" s="12" t="n">
        <v>0.0009048684875831001</v>
      </c>
      <c r="BD64" s="12" t="n">
        <v>0.0009276948440400985</v>
      </c>
      <c r="BE64" s="12" t="n">
        <v>0.0009276948440400985</v>
      </c>
      <c r="BF64" s="12" t="n">
        <v>0.0009276948440400985</v>
      </c>
      <c r="BG64" s="12" t="n">
        <v>0.2444433272532279</v>
      </c>
      <c r="BH64" s="12" t="n">
        <v>0.05196902724752391</v>
      </c>
      <c r="BI64" s="12" t="n">
        <v>0.01165967517356714</v>
      </c>
      <c r="BJ64" s="12" t="n">
        <v>0.005513597077561491</v>
      </c>
      <c r="BK64" s="12" t="n">
        <v>0.0007121909823501443</v>
      </c>
      <c r="BL64" s="12" t="n">
        <v>0.08349560098461671</v>
      </c>
      <c r="BM64" s="12" t="n">
        <v>0.00245548333678176</v>
      </c>
      <c r="BN64" s="12" t="n">
        <v>0.001291038274756783</v>
      </c>
      <c r="BO64" s="12" t="n">
        <v>0.0005834872483350546</v>
      </c>
      <c r="BP64" s="12" t="n">
        <v>0.007328054804019169</v>
      </c>
      <c r="BQ64" s="12" t="n">
        <v>0.005607525795003817</v>
      </c>
      <c r="BR64" s="12" t="n">
        <v>0.006320523955857264</v>
      </c>
      <c r="BS64" s="12" t="n">
        <v>0.002078398185961666</v>
      </c>
      <c r="BT64" s="12" t="n">
        <v>0.02898685583339232</v>
      </c>
      <c r="BU64" s="12" t="n">
        <v>0.004736796111599865</v>
      </c>
      <c r="BV64" s="12" t="n">
        <v>0.004795455672647906</v>
      </c>
      <c r="BW64" s="12" t="n">
        <v>0.003433214234650404</v>
      </c>
      <c r="BX64" s="12" t="n">
        <v>0.001014703659470843</v>
      </c>
      <c r="BY64" s="12" t="n">
        <v>0.02908987169154251</v>
      </c>
      <c r="BZ64" s="12" t="n">
        <v>0.05416050496618877</v>
      </c>
      <c r="CA64" s="12" t="n">
        <v>0.02771160083776004</v>
      </c>
      <c r="CB64" s="12" t="n">
        <v>0.06325698432695205</v>
      </c>
      <c r="CC64" s="12" t="n">
        <v>0.006647308462198153</v>
      </c>
      <c r="CD64" s="12" t="n">
        <v>0.04502871940582454</v>
      </c>
      <c r="CE64" s="12" t="n">
        <v>0.06065235178091305</v>
      </c>
      <c r="CF64" s="12" t="n">
        <v>0.005280436288547648</v>
      </c>
      <c r="CG64" s="12" t="n">
        <v>0.005279710204046707</v>
      </c>
      <c r="CH64" s="12" t="n">
        <v>0.007470673851173796</v>
      </c>
      <c r="CI64" s="12" t="n">
        <v>0.001171103074349458</v>
      </c>
      <c r="CJ64" s="12" t="n">
        <v>0.02897341691683862</v>
      </c>
      <c r="CK64" s="12" t="n">
        <v>0.008197473804303121</v>
      </c>
      <c r="CL64" s="12" t="n">
        <v>0.007990118003247049</v>
      </c>
      <c r="CM64" s="12" t="n">
        <v>1.127677252709958</v>
      </c>
      <c r="CN64" s="12" t="n">
        <v>0.04257440622758461</v>
      </c>
      <c r="CO64" s="12" t="n">
        <v>0.03755793319054593</v>
      </c>
      <c r="CP64" s="12" t="n">
        <v>0.03273547892908731</v>
      </c>
      <c r="CQ64" s="12" t="n">
        <v>1.214244458335519</v>
      </c>
      <c r="CR64" s="12" t="n">
        <v>0.3580526523194865</v>
      </c>
      <c r="CS64" s="12" t="n">
        <v>0.1225563876208393</v>
      </c>
      <c r="CT64" s="12" t="n">
        <v>0.06207881823539793</v>
      </c>
      <c r="CU64" s="12" t="n">
        <v>0.2884354162623272</v>
      </c>
      <c r="CV64" s="12" t="n">
        <v>0.0273127845122907</v>
      </c>
      <c r="CW64" s="12" t="n">
        <v>1.044453639592333</v>
      </c>
      <c r="CX64" s="12" t="n">
        <v>0.00857533642396857</v>
      </c>
      <c r="CY64" s="12" t="n">
        <v>0.005232772527860262</v>
      </c>
      <c r="CZ64" s="12" t="n">
        <v>0.2339775043424891</v>
      </c>
      <c r="DA64" s="12" t="n">
        <v>0.2323687691318032</v>
      </c>
      <c r="DB64" s="12" t="n">
        <v>0</v>
      </c>
      <c r="DC64" s="12" t="n">
        <v>0.02405276974317466</v>
      </c>
      <c r="DD64" s="12" t="n">
        <v>0.01463114992084647</v>
      </c>
      <c r="DE64" s="12" t="n">
        <v>0.2048483229823074</v>
      </c>
      <c r="DF64" s="12">
        <f>SUM(C64:DE64)</f>
        <v/>
      </c>
      <c r="DH64" s="12" t="n">
        <v>0</v>
      </c>
      <c r="DI64" s="12" t="n">
        <v>0</v>
      </c>
      <c r="DJ64" s="12">
        <f>DF64+DH64+DI64</f>
        <v/>
      </c>
    </row>
    <row r="65">
      <c r="A65" s="14" t="n">
        <v>52</v>
      </c>
      <c r="B65" s="9" t="inlineStr">
        <is>
          <t>Gás liquefeito de petróleo</t>
        </is>
      </c>
      <c r="C65" s="14" t="n">
        <v>0.2323069249027889</v>
      </c>
      <c r="D65" s="14" t="n">
        <v>0.2347345571450545</v>
      </c>
      <c r="E65" s="14" t="n">
        <v>0.2295000916680684</v>
      </c>
      <c r="F65" s="14" t="n">
        <v>0.2298355050987291</v>
      </c>
      <c r="G65" s="14" t="n">
        <v>0.2314533255499869</v>
      </c>
      <c r="H65" s="14" t="n">
        <v>0.2316836220394965</v>
      </c>
      <c r="I65" s="14" t="n">
        <v>0.2327900719735109</v>
      </c>
      <c r="J65" s="14" t="n">
        <v>0.2321173173225267</v>
      </c>
      <c r="K65" s="14" t="n">
        <v>0.2295817052161803</v>
      </c>
      <c r="L65" s="14" t="n">
        <v>0.230213991473913</v>
      </c>
      <c r="M65" s="14" t="n">
        <v>0.229515367909791</v>
      </c>
      <c r="N65" s="14" t="n">
        <v>0.2327679541040429</v>
      </c>
      <c r="O65" s="14" t="n">
        <v>0.2997502044926825</v>
      </c>
      <c r="P65" s="14" t="n">
        <v>0.2984899715843572</v>
      </c>
      <c r="Q65" s="14" t="n">
        <v>0.3013393778905936</v>
      </c>
      <c r="R65" s="14" t="n">
        <v>0.3043407357978032</v>
      </c>
      <c r="S65" s="14" t="n">
        <v>0.303665911669986</v>
      </c>
      <c r="T65" s="14" t="n">
        <v>0.3031484207612868</v>
      </c>
      <c r="U65" s="14" t="n">
        <v>0.0005201011584375516</v>
      </c>
      <c r="V65" s="14" t="n">
        <v>1.130298438567571e-05</v>
      </c>
      <c r="W65" s="14" t="n">
        <v>0.002549850788986216</v>
      </c>
      <c r="X65" s="14" t="n">
        <v>0.003115138857725237</v>
      </c>
      <c r="Y65" s="14" t="n">
        <v>0.009168954424952412</v>
      </c>
      <c r="Z65" s="14" t="n">
        <v>0.1422598638095155</v>
      </c>
      <c r="AA65" s="14" t="n">
        <v>0.1425814200231618</v>
      </c>
      <c r="AB65" s="14" t="n">
        <v>0.1462770648667314</v>
      </c>
      <c r="AC65" s="14" t="n">
        <v>0.1417060390548214</v>
      </c>
      <c r="AD65" s="14" t="n">
        <v>0.1408010635858003</v>
      </c>
      <c r="AE65" s="14" t="n">
        <v>0.143060845802063</v>
      </c>
      <c r="AF65" s="14" t="n">
        <v>0.1416102963808857</v>
      </c>
      <c r="AG65" s="14" t="n">
        <v>0.1421636520967968</v>
      </c>
      <c r="AH65" s="14" t="n">
        <v>0.1444380931837796</v>
      </c>
      <c r="AI65" s="14" t="n">
        <v>0.1461528025084518</v>
      </c>
      <c r="AJ65" s="14" t="n">
        <v>0.1512704239786318</v>
      </c>
      <c r="AK65" s="14" t="n">
        <v>0.142838004410228</v>
      </c>
      <c r="AL65" s="14" t="n">
        <v>0.1725396995278277</v>
      </c>
      <c r="AM65" s="14" t="n">
        <v>0.142255582639748</v>
      </c>
      <c r="AN65" s="14" t="n">
        <v>0.1255843875334697</v>
      </c>
      <c r="AO65" s="14" t="n">
        <v>0.142436970810738</v>
      </c>
      <c r="AP65" s="14" t="n">
        <v>0.1459718834131019</v>
      </c>
      <c r="AQ65" s="14" t="n">
        <v>0.1420656616666543</v>
      </c>
      <c r="AR65" s="14" t="n">
        <v>0.004821874582253616</v>
      </c>
      <c r="AS65" s="14" t="n">
        <v>0.05664193958853487</v>
      </c>
      <c r="AT65" s="14" t="n">
        <v>0.0362618888033522</v>
      </c>
      <c r="AU65" s="14" t="n">
        <v>0.001998947563044291</v>
      </c>
      <c r="AV65" s="14" t="n">
        <v>0.001353335849155053</v>
      </c>
      <c r="AW65" s="14" t="n">
        <v>7.559355492163153e-05</v>
      </c>
      <c r="AX65" s="14" t="n">
        <v>0.0008268657937820773</v>
      </c>
      <c r="AY65" s="14" t="n">
        <v>0.01364521613508744</v>
      </c>
      <c r="AZ65" s="14" t="n">
        <v>0.01340025445158953</v>
      </c>
      <c r="BA65" s="14" t="n">
        <v>0.003340664448653851</v>
      </c>
      <c r="BB65" s="14" t="n">
        <v>0</v>
      </c>
      <c r="BC65" s="14" t="n">
        <v>0.001798924062703492</v>
      </c>
      <c r="BD65" s="14" t="n">
        <v>0</v>
      </c>
      <c r="BE65" s="14" t="n">
        <v>0</v>
      </c>
      <c r="BF65" s="14" t="n">
        <v>0</v>
      </c>
      <c r="BG65" s="14" t="n">
        <v>0.03779636265691857</v>
      </c>
      <c r="BH65" s="14" t="n">
        <v>0.06753136697663217</v>
      </c>
      <c r="BI65" s="14" t="n">
        <v>0.05112193935987922</v>
      </c>
      <c r="BJ65" s="14" t="n">
        <v>0.05573834747525142</v>
      </c>
      <c r="BK65" s="14" t="n">
        <v>0.002876814327398735</v>
      </c>
      <c r="BL65" s="14" t="n">
        <v>0.01393411321488453</v>
      </c>
      <c r="BM65" s="14" t="n">
        <v>0.01781117149021949</v>
      </c>
      <c r="BN65" s="14" t="n">
        <v>0.002612575492226925</v>
      </c>
      <c r="BO65" s="14" t="n">
        <v>0.002388569093168168</v>
      </c>
      <c r="BP65" s="14" t="n">
        <v>0.01220319164974969</v>
      </c>
      <c r="BQ65" s="14" t="n">
        <v>0.007028990358048376</v>
      </c>
      <c r="BR65" s="14" t="n">
        <v>0.007031928235992162</v>
      </c>
      <c r="BS65" s="14" t="n">
        <v>0.00929153989529779</v>
      </c>
      <c r="BT65" s="14" t="n">
        <v>0.01314855118567233</v>
      </c>
      <c r="BU65" s="14" t="n">
        <v>0.02321369898849941</v>
      </c>
      <c r="BV65" s="14" t="n">
        <v>0.02327319084216851</v>
      </c>
      <c r="BW65" s="14" t="n">
        <v>0.0008437309516003946</v>
      </c>
      <c r="BX65" s="14" t="n">
        <v>0.00242882090366434</v>
      </c>
      <c r="BY65" s="14" t="n">
        <v>0.01099265056858405</v>
      </c>
      <c r="BZ65" s="14" t="n">
        <v>0.01773143139411</v>
      </c>
      <c r="CA65" s="14" t="n">
        <v>0.01071707711105962</v>
      </c>
      <c r="CB65" s="14" t="n">
        <v>0.003874405463224405</v>
      </c>
      <c r="CC65" s="14" t="n">
        <v>0.007532823112706971</v>
      </c>
      <c r="CD65" s="14" t="n">
        <v>0.0009940733830116658</v>
      </c>
      <c r="CE65" s="14" t="n">
        <v>0.004474571698213398</v>
      </c>
      <c r="CF65" s="14" t="n">
        <v>0.006379684149445762</v>
      </c>
      <c r="CG65" s="14" t="n">
        <v>0.006176673513781394</v>
      </c>
      <c r="CH65" s="14" t="n">
        <v>0.02094748051461699</v>
      </c>
      <c r="CI65" s="14" t="n">
        <v>0.004964036214190651</v>
      </c>
      <c r="CJ65" s="14" t="n">
        <v>0.006874620509842038</v>
      </c>
      <c r="CK65" s="14" t="n">
        <v>0.001394861092664054</v>
      </c>
      <c r="CL65" s="14" t="n">
        <v>0.004452332521510126</v>
      </c>
      <c r="CM65" s="14" t="n">
        <v>0.1766311227212766</v>
      </c>
      <c r="CN65" s="14" t="n">
        <v>0.004002652554359885</v>
      </c>
      <c r="CO65" s="14" t="n">
        <v>0.003347056065932341</v>
      </c>
      <c r="CP65" s="14" t="n">
        <v>0.002385391007732546</v>
      </c>
      <c r="CQ65" s="14" t="n">
        <v>0.001232932730540797</v>
      </c>
      <c r="CR65" s="14" t="n">
        <v>2.83974370749536e-05</v>
      </c>
      <c r="CS65" s="14" t="n">
        <v>0.01293234330938827</v>
      </c>
      <c r="CT65" s="14" t="n">
        <v>0.001539669385324168</v>
      </c>
      <c r="CU65" s="14" t="n">
        <v>0.0493442114432346</v>
      </c>
      <c r="CV65" s="14" t="n">
        <v>0.6194359696797523</v>
      </c>
      <c r="CW65" s="14" t="n">
        <v>0.07163464491673394</v>
      </c>
      <c r="CX65" s="14" t="n">
        <v>0.001013414857455084</v>
      </c>
      <c r="CY65" s="14" t="n">
        <v>0.01527442129177839</v>
      </c>
      <c r="CZ65" s="14" t="n">
        <v>0.06389979178996445</v>
      </c>
      <c r="DA65" s="14" t="n">
        <v>0.06455168890024329</v>
      </c>
      <c r="DB65" s="14" t="n">
        <v>0</v>
      </c>
      <c r="DC65" s="14" t="n">
        <v>0.01738607340395929</v>
      </c>
      <c r="DD65" s="14" t="n">
        <v>0.004010276418996398</v>
      </c>
      <c r="DE65" s="14" t="n">
        <v>0.03670710754866034</v>
      </c>
      <c r="DF65" s="14">
        <f>SUM(C65:DE65)</f>
        <v/>
      </c>
      <c r="DH65" s="14" t="n">
        <v>0</v>
      </c>
      <c r="DI65" s="14" t="n">
        <v>0</v>
      </c>
      <c r="DJ65" s="14">
        <f>DF65+DH65+DI65</f>
        <v/>
      </c>
    </row>
    <row r="66">
      <c r="A66" s="12" t="n">
        <v>53</v>
      </c>
      <c r="B66" s="13" t="inlineStr">
        <is>
          <t>Gasolina automotiva</t>
        </is>
      </c>
      <c r="C66" s="12" t="n">
        <v>0</v>
      </c>
      <c r="D66" s="12" t="n">
        <v>0</v>
      </c>
      <c r="E66" s="12" t="n">
        <v>0</v>
      </c>
      <c r="F66" s="12" t="n">
        <v>0</v>
      </c>
      <c r="G66" s="12" t="n">
        <v>0</v>
      </c>
      <c r="H66" s="12" t="n">
        <v>0</v>
      </c>
      <c r="I66" s="12" t="n">
        <v>0</v>
      </c>
      <c r="J66" s="12" t="n">
        <v>0</v>
      </c>
      <c r="K66" s="12" t="n">
        <v>0</v>
      </c>
      <c r="L66" s="12" t="n">
        <v>0</v>
      </c>
      <c r="M66" s="12" t="n">
        <v>0</v>
      </c>
      <c r="N66" s="12" t="n">
        <v>0</v>
      </c>
      <c r="O66" s="12" t="n">
        <v>0</v>
      </c>
      <c r="P66" s="12" t="n">
        <v>0</v>
      </c>
      <c r="Q66" s="12" t="n">
        <v>0</v>
      </c>
      <c r="R66" s="12" t="n">
        <v>0</v>
      </c>
      <c r="S66" s="12" t="n">
        <v>0</v>
      </c>
      <c r="T66" s="12" t="n">
        <v>0</v>
      </c>
      <c r="U66" s="12" t="n">
        <v>0.07886475294156198</v>
      </c>
      <c r="V66" s="12" t="n">
        <v>0</v>
      </c>
      <c r="W66" s="12" t="n">
        <v>0</v>
      </c>
      <c r="X66" s="12" t="n">
        <v>0</v>
      </c>
      <c r="Y66" s="12" t="n">
        <v>0</v>
      </c>
      <c r="Z66" s="12" t="n">
        <v>0</v>
      </c>
      <c r="AA66" s="12" t="n">
        <v>0</v>
      </c>
      <c r="AB66" s="12" t="n">
        <v>0</v>
      </c>
      <c r="AC66" s="12" t="n">
        <v>0</v>
      </c>
      <c r="AD66" s="12" t="n">
        <v>0</v>
      </c>
      <c r="AE66" s="12" t="n">
        <v>0</v>
      </c>
      <c r="AF66" s="12" t="n">
        <v>0</v>
      </c>
      <c r="AG66" s="12" t="n">
        <v>0</v>
      </c>
      <c r="AH66" s="12" t="n">
        <v>0</v>
      </c>
      <c r="AI66" s="12" t="n">
        <v>0</v>
      </c>
      <c r="AJ66" s="12" t="n">
        <v>0</v>
      </c>
      <c r="AK66" s="12" t="n">
        <v>0</v>
      </c>
      <c r="AL66" s="12" t="n">
        <v>0</v>
      </c>
      <c r="AM66" s="12" t="n">
        <v>0</v>
      </c>
      <c r="AN66" s="12" t="n">
        <v>0</v>
      </c>
      <c r="AO66" s="12" t="n">
        <v>0</v>
      </c>
      <c r="AP66" s="12" t="n">
        <v>0</v>
      </c>
      <c r="AQ66" s="12" t="n">
        <v>0</v>
      </c>
      <c r="AR66" s="12" t="n">
        <v>0</v>
      </c>
      <c r="AS66" s="12" t="n">
        <v>0</v>
      </c>
      <c r="AT66" s="12" t="n">
        <v>0</v>
      </c>
      <c r="AU66" s="12" t="n">
        <v>0</v>
      </c>
      <c r="AV66" s="12" t="n">
        <v>0</v>
      </c>
      <c r="AW66" s="12" t="n">
        <v>0</v>
      </c>
      <c r="AX66" s="12" t="n">
        <v>0</v>
      </c>
      <c r="AY66" s="12" t="n">
        <v>0</v>
      </c>
      <c r="AZ66" s="12" t="n">
        <v>0</v>
      </c>
      <c r="BA66" s="12" t="n">
        <v>0</v>
      </c>
      <c r="BB66" s="12" t="n">
        <v>8.090723664037634</v>
      </c>
      <c r="BC66" s="12" t="n">
        <v>9.943428529551587</v>
      </c>
      <c r="BD66" s="12" t="n">
        <v>10.29317294195812</v>
      </c>
      <c r="BE66" s="12" t="n">
        <v>10.29317294195812</v>
      </c>
      <c r="BF66" s="12" t="n">
        <v>10.29317294195812</v>
      </c>
      <c r="BG66" s="12" t="n">
        <v>8.026902991561004</v>
      </c>
      <c r="BH66" s="12" t="n">
        <v>0</v>
      </c>
      <c r="BI66" s="12" t="n">
        <v>0</v>
      </c>
      <c r="BJ66" s="12" t="n">
        <v>0.1138468542422393</v>
      </c>
      <c r="BK66" s="12" t="n">
        <v>0</v>
      </c>
      <c r="BL66" s="12" t="n">
        <v>0</v>
      </c>
      <c r="BM66" s="12" t="n">
        <v>0.001009996473327416</v>
      </c>
      <c r="BN66" s="12" t="n">
        <v>0</v>
      </c>
      <c r="BO66" s="12" t="n">
        <v>0</v>
      </c>
      <c r="BP66" s="12" t="n">
        <v>0.1143495032624511</v>
      </c>
      <c r="BQ66" s="12" t="n">
        <v>0</v>
      </c>
      <c r="BR66" s="12" t="n">
        <v>0</v>
      </c>
      <c r="BS66" s="12" t="n">
        <v>0</v>
      </c>
      <c r="BT66" s="12" t="n">
        <v>0</v>
      </c>
      <c r="BU66" s="12" t="n">
        <v>0</v>
      </c>
      <c r="BV66" s="12" t="n">
        <v>0</v>
      </c>
      <c r="BW66" s="12" t="n">
        <v>0</v>
      </c>
      <c r="BX66" s="12" t="n">
        <v>0</v>
      </c>
      <c r="BY66" s="12" t="n">
        <v>0</v>
      </c>
      <c r="BZ66" s="12" t="n">
        <v>0.001479610240961747</v>
      </c>
      <c r="CA66" s="12" t="n">
        <v>0</v>
      </c>
      <c r="CB66" s="12" t="n">
        <v>0</v>
      </c>
      <c r="CC66" s="12" t="n">
        <v>0</v>
      </c>
      <c r="CD66" s="12" t="n">
        <v>0</v>
      </c>
      <c r="CE66" s="12" t="n">
        <v>0</v>
      </c>
      <c r="CF66" s="12" t="n">
        <v>0</v>
      </c>
      <c r="CG66" s="12" t="n">
        <v>0</v>
      </c>
      <c r="CH66" s="12" t="n">
        <v>0</v>
      </c>
      <c r="CI66" s="12" t="n">
        <v>0</v>
      </c>
      <c r="CJ66" s="12" t="n">
        <v>0</v>
      </c>
      <c r="CK66" s="12" t="n">
        <v>0</v>
      </c>
      <c r="CL66" s="12" t="n">
        <v>0</v>
      </c>
      <c r="CM66" s="12" t="n">
        <v>0</v>
      </c>
      <c r="CN66" s="12" t="n">
        <v>0</v>
      </c>
      <c r="CO66" s="12" t="n">
        <v>0</v>
      </c>
      <c r="CP66" s="12" t="n">
        <v>0</v>
      </c>
      <c r="CQ66" s="12" t="n">
        <v>0</v>
      </c>
      <c r="CR66" s="12" t="n">
        <v>0</v>
      </c>
      <c r="CS66" s="12" t="n">
        <v>0.04432062400903283</v>
      </c>
      <c r="CT66" s="12" t="n">
        <v>0</v>
      </c>
      <c r="CU66" s="12" t="n">
        <v>0</v>
      </c>
      <c r="CV66" s="12" t="n">
        <v>0</v>
      </c>
      <c r="CW66" s="12" t="n">
        <v>0.01271941492645501</v>
      </c>
      <c r="CX66" s="12" t="n">
        <v>0</v>
      </c>
      <c r="CY66" s="12" t="n">
        <v>0</v>
      </c>
      <c r="CZ66" s="12" t="n">
        <v>0</v>
      </c>
      <c r="DA66" s="12" t="n">
        <v>0</v>
      </c>
      <c r="DB66" s="12" t="n">
        <v>0</v>
      </c>
      <c r="DC66" s="12" t="n">
        <v>0</v>
      </c>
      <c r="DD66" s="12" t="n">
        <v>0</v>
      </c>
      <c r="DE66" s="12" t="n">
        <v>0</v>
      </c>
      <c r="DF66" s="12">
        <f>SUM(C66:DE66)</f>
        <v/>
      </c>
      <c r="DH66" s="12" t="n">
        <v>0</v>
      </c>
      <c r="DI66" s="12" t="n">
        <v>0</v>
      </c>
      <c r="DJ66" s="12">
        <f>DF66+DH66+DI66</f>
        <v/>
      </c>
    </row>
    <row r="67">
      <c r="A67" s="14" t="n">
        <v>54</v>
      </c>
      <c r="B67" s="9" t="inlineStr">
        <is>
          <t>Gasoálcool</t>
        </is>
      </c>
      <c r="C67" s="14" t="n">
        <v>0.1780858685299294</v>
      </c>
      <c r="D67" s="14" t="n">
        <v>0.1787200230947851</v>
      </c>
      <c r="E67" s="14" t="n">
        <v>0.1773526577587108</v>
      </c>
      <c r="F67" s="14" t="n">
        <v>0.1774402756253976</v>
      </c>
      <c r="G67" s="14" t="n">
        <v>0.1781049418270428</v>
      </c>
      <c r="H67" s="14" t="n">
        <v>0.1790715516568011</v>
      </c>
      <c r="I67" s="14" t="n">
        <v>0.1782120778935475</v>
      </c>
      <c r="J67" s="14" t="n">
        <v>0.1780363385762317</v>
      </c>
      <c r="K67" s="14" t="n">
        <v>0.1773739771345158</v>
      </c>
      <c r="L67" s="14" t="n">
        <v>0.1775391451569435</v>
      </c>
      <c r="M67" s="14" t="n">
        <v>0.1808504867523175</v>
      </c>
      <c r="N67" s="14" t="n">
        <v>0.1785375052560917</v>
      </c>
      <c r="O67" s="14" t="n">
        <v>0.1957427543320632</v>
      </c>
      <c r="P67" s="14" t="n">
        <v>0.1953744349109747</v>
      </c>
      <c r="Q67" s="14" t="n">
        <v>0.1961187667684813</v>
      </c>
      <c r="R67" s="14" t="n">
        <v>0.1969027919533859</v>
      </c>
      <c r="S67" s="14" t="n">
        <v>0.196726512040111</v>
      </c>
      <c r="T67" s="14" t="n">
        <v>0.1965913312593035</v>
      </c>
      <c r="U67" s="14" t="n">
        <v>0.01173214860701712</v>
      </c>
      <c r="V67" s="14" t="n">
        <v>0.0006158552578355155</v>
      </c>
      <c r="W67" s="14" t="n">
        <v>0.001239093825070907</v>
      </c>
      <c r="X67" s="14" t="n">
        <v>0.001213558559494479</v>
      </c>
      <c r="Y67" s="14" t="n">
        <v>0.005309917610986903</v>
      </c>
      <c r="Z67" s="14" t="n">
        <v>0.1639792047722531</v>
      </c>
      <c r="AA67" s="14" t="n">
        <v>0.1615442301496183</v>
      </c>
      <c r="AB67" s="14" t="n">
        <v>0.1987627014073315</v>
      </c>
      <c r="AC67" s="14" t="n">
        <v>0.1613607389860898</v>
      </c>
      <c r="AD67" s="14" t="n">
        <v>0.166061390262355</v>
      </c>
      <c r="AE67" s="14" t="n">
        <v>0.2143026528817762</v>
      </c>
      <c r="AF67" s="14" t="n">
        <v>0.1610996474628598</v>
      </c>
      <c r="AG67" s="14" t="n">
        <v>0.166631223141528</v>
      </c>
      <c r="AH67" s="14" t="n">
        <v>0.1928267302880727</v>
      </c>
      <c r="AI67" s="14" t="n">
        <v>0.1623246753045064</v>
      </c>
      <c r="AJ67" s="14" t="n">
        <v>0.1874368453169888</v>
      </c>
      <c r="AK67" s="14" t="n">
        <v>0.1743979667810432</v>
      </c>
      <c r="AL67" s="14" t="n">
        <v>0.1970228664367751</v>
      </c>
      <c r="AM67" s="14" t="n">
        <v>0.1676019898275167</v>
      </c>
      <c r="AN67" s="14" t="n">
        <v>0.1426366978347246</v>
      </c>
      <c r="AO67" s="14" t="n">
        <v>0.1614938801376943</v>
      </c>
      <c r="AP67" s="14" t="n">
        <v>0.2288799381920338</v>
      </c>
      <c r="AQ67" s="14" t="n">
        <v>0.1647088402232791</v>
      </c>
      <c r="AR67" s="14" t="n">
        <v>0.001421467174612394</v>
      </c>
      <c r="AS67" s="14" t="n">
        <v>0.02615814658693541</v>
      </c>
      <c r="AT67" s="14" t="n">
        <v>0.001209364427173357</v>
      </c>
      <c r="AU67" s="14" t="n">
        <v>0.007878749944344052</v>
      </c>
      <c r="AV67" s="14" t="n">
        <v>0.001547239485842994</v>
      </c>
      <c r="AW67" s="14" t="n">
        <v>7.601034909572712e-06</v>
      </c>
      <c r="AX67" s="14" t="n">
        <v>0.05145503615689077</v>
      </c>
      <c r="AY67" s="14" t="n">
        <v>0.007181116008591992</v>
      </c>
      <c r="AZ67" s="14" t="n">
        <v>0.007027100074541283</v>
      </c>
      <c r="BA67" s="14" t="n">
        <v>0.03608226010257946</v>
      </c>
      <c r="BB67" s="14" t="n">
        <v>0.002418139165786124</v>
      </c>
      <c r="BC67" s="14" t="n">
        <v>0.000329098447839409</v>
      </c>
      <c r="BD67" s="14" t="n">
        <v>0.0003279463599941124</v>
      </c>
      <c r="BE67" s="14" t="n">
        <v>0.0003279463599941124</v>
      </c>
      <c r="BF67" s="14" t="n">
        <v>0.0003279463599941124</v>
      </c>
      <c r="BG67" s="14" t="n">
        <v>0.1258041858059617</v>
      </c>
      <c r="BH67" s="14" t="n">
        <v>0.08029104089087082</v>
      </c>
      <c r="BI67" s="14" t="n">
        <v>0.01105706977487086</v>
      </c>
      <c r="BJ67" s="14" t="n">
        <v>0.009417366874622192</v>
      </c>
      <c r="BK67" s="14" t="n">
        <v>6.414596060544172e-05</v>
      </c>
      <c r="BL67" s="14" t="n">
        <v>0.04323999482616785</v>
      </c>
      <c r="BM67" s="14" t="n">
        <v>0.0004942781046995015</v>
      </c>
      <c r="BN67" s="14" t="n">
        <v>0.0004057647237851453</v>
      </c>
      <c r="BO67" s="14" t="n">
        <v>0.0002653483233421441</v>
      </c>
      <c r="BP67" s="14" t="n">
        <v>0.008998107415944126</v>
      </c>
      <c r="BQ67" s="14" t="n">
        <v>0.0004182278377736009</v>
      </c>
      <c r="BR67" s="14" t="n">
        <v>0.0003870688746210958</v>
      </c>
      <c r="BS67" s="14" t="n">
        <v>0.0007795670762843638</v>
      </c>
      <c r="BT67" s="14" t="n">
        <v>0.01464385694202077</v>
      </c>
      <c r="BU67" s="14" t="n">
        <v>0.0007112996969169165</v>
      </c>
      <c r="BV67" s="14" t="n">
        <v>0.000736430731818014</v>
      </c>
      <c r="BW67" s="14" t="n">
        <v>0.001861875513753834</v>
      </c>
      <c r="BX67" s="14" t="n">
        <v>0.0006897361462641738</v>
      </c>
      <c r="BY67" s="14" t="n">
        <v>0.01479516140591728</v>
      </c>
      <c r="BZ67" s="14" t="n">
        <v>0.02920239199428067</v>
      </c>
      <c r="CA67" s="14" t="n">
        <v>0.01320997095546591</v>
      </c>
      <c r="CB67" s="14" t="n">
        <v>0.009751191321567291</v>
      </c>
      <c r="CC67" s="14" t="n">
        <v>0.002306299388990363</v>
      </c>
      <c r="CD67" s="14" t="n">
        <v>3.7025058832981e-05</v>
      </c>
      <c r="CE67" s="14" t="n">
        <v>0.009843093727868891</v>
      </c>
      <c r="CF67" s="14" t="n">
        <v>0.01037911765853189</v>
      </c>
      <c r="CG67" s="14" t="n">
        <v>0.01040546660678803</v>
      </c>
      <c r="CH67" s="14" t="n">
        <v>0.004306973313204408</v>
      </c>
      <c r="CI67" s="14" t="n">
        <v>0.001343830024887453</v>
      </c>
      <c r="CJ67" s="14" t="n">
        <v>0.01261043728967994</v>
      </c>
      <c r="CK67" s="14" t="n">
        <v>0.04788433083890099</v>
      </c>
      <c r="CL67" s="14" t="n">
        <v>0.2869333489465065</v>
      </c>
      <c r="CM67" s="14" t="n">
        <v>0.5815452155547798</v>
      </c>
      <c r="CN67" s="14" t="n">
        <v>0.4658246102275497</v>
      </c>
      <c r="CO67" s="14" t="n">
        <v>0.463558644985725</v>
      </c>
      <c r="CP67" s="14" t="n">
        <v>0.4664491497930002</v>
      </c>
      <c r="CQ67" s="14" t="n">
        <v>0.1172793973432237</v>
      </c>
      <c r="CR67" s="14" t="n">
        <v>0.1827050053667273</v>
      </c>
      <c r="CS67" s="14" t="n">
        <v>0.07070926812171592</v>
      </c>
      <c r="CT67" s="14" t="n">
        <v>0.02585552908574626</v>
      </c>
      <c r="CU67" s="14" t="n">
        <v>0.1665554409774388</v>
      </c>
      <c r="CV67" s="14" t="n">
        <v>0.06097425023232805</v>
      </c>
      <c r="CW67" s="14" t="n">
        <v>0.4653941886452462</v>
      </c>
      <c r="CX67" s="14" t="n">
        <v>0.01808823563138785</v>
      </c>
      <c r="CY67" s="14" t="n">
        <v>0.08218907585980681</v>
      </c>
      <c r="CZ67" s="14" t="n">
        <v>0.1805162902340743</v>
      </c>
      <c r="DA67" s="14" t="n">
        <v>0.1789019120872069</v>
      </c>
      <c r="DB67" s="14" t="n">
        <v>0</v>
      </c>
      <c r="DC67" s="14" t="n">
        <v>0.04140924638566353</v>
      </c>
      <c r="DD67" s="14" t="n">
        <v>0.01569811997122045</v>
      </c>
      <c r="DE67" s="14" t="n">
        <v>0.363287362006721</v>
      </c>
      <c r="DF67" s="14">
        <f>SUM(C67:DE67)</f>
        <v/>
      </c>
      <c r="DH67" s="14" t="n">
        <v>0</v>
      </c>
      <c r="DI67" s="14" t="n">
        <v>0</v>
      </c>
      <c r="DJ67" s="14">
        <f>DF67+DH67+DI67</f>
        <v/>
      </c>
    </row>
    <row r="68">
      <c r="A68" s="12" t="n">
        <v>55</v>
      </c>
      <c r="B68" s="13" t="inlineStr">
        <is>
          <t>Óleo combustível</t>
        </is>
      </c>
      <c r="C68" s="12" t="n">
        <v>0.006213296335067372</v>
      </c>
      <c r="D68" s="12" t="n">
        <v>0.006135442890027293</v>
      </c>
      <c r="E68" s="12" t="n">
        <v>0.006303310643318624</v>
      </c>
      <c r="F68" s="12" t="n">
        <v>0.006292554034209958</v>
      </c>
      <c r="G68" s="12" t="n">
        <v>0.006227352467347301</v>
      </c>
      <c r="H68" s="12" t="n">
        <v>0.006172597506822707</v>
      </c>
      <c r="I68" s="12" t="n">
        <v>0.006197801951996555</v>
      </c>
      <c r="J68" s="12" t="n">
        <v>0.006219376993855849</v>
      </c>
      <c r="K68" s="12" t="n">
        <v>0.006300693321068642</v>
      </c>
      <c r="L68" s="12" t="n">
        <v>0.006280416088562435</v>
      </c>
      <c r="M68" s="12" t="n">
        <v>0.006118203303447724</v>
      </c>
      <c r="N68" s="12" t="n">
        <v>0.006181010104283647</v>
      </c>
      <c r="O68" s="12" t="n">
        <v>0.004046855759788937</v>
      </c>
      <c r="P68" s="12" t="n">
        <v>0.004090825683334841</v>
      </c>
      <c r="Q68" s="12" t="n">
        <v>0.003999446069323618</v>
      </c>
      <c r="R68" s="12" t="n">
        <v>0.00390319341259647</v>
      </c>
      <c r="S68" s="12" t="n">
        <v>0.003924834821963195</v>
      </c>
      <c r="T68" s="12" t="n">
        <v>0.003941430601718351</v>
      </c>
      <c r="U68" s="12" t="n">
        <v>0.004782089213938061</v>
      </c>
      <c r="V68" s="12" t="n">
        <v>0.000281848249413905</v>
      </c>
      <c r="W68" s="12" t="n">
        <v>0.06214359992753535</v>
      </c>
      <c r="X68" s="12" t="n">
        <v>0.06053211583755584</v>
      </c>
      <c r="Y68" s="12" t="n">
        <v>0.05684084519706158</v>
      </c>
      <c r="Z68" s="12" t="n">
        <v>0.06352775210870623</v>
      </c>
      <c r="AA68" s="12" t="n">
        <v>0.06368316633922844</v>
      </c>
      <c r="AB68" s="12" t="n">
        <v>0.06069346482407385</v>
      </c>
      <c r="AC68" s="12" t="n">
        <v>0.06406885979337403</v>
      </c>
      <c r="AD68" s="12" t="n">
        <v>0.06284816445939098</v>
      </c>
      <c r="AE68" s="12" t="n">
        <v>0.05873890878562142</v>
      </c>
      <c r="AF68" s="12" t="n">
        <v>0.0638815124421188</v>
      </c>
      <c r="AG68" s="12" t="n">
        <v>0.06372564575267271</v>
      </c>
      <c r="AH68" s="12" t="n">
        <v>0.06201979376814312</v>
      </c>
      <c r="AI68" s="12" t="n">
        <v>0.06236162504202028</v>
      </c>
      <c r="AJ68" s="12" t="n">
        <v>0.05765975418545094</v>
      </c>
      <c r="AK68" s="12" t="n">
        <v>0.0632198752410853</v>
      </c>
      <c r="AL68" s="12" t="n">
        <v>0.0465030726658461</v>
      </c>
      <c r="AM68" s="12" t="n">
        <v>0.06352633699901908</v>
      </c>
      <c r="AN68" s="12" t="n">
        <v>0.05635474851332728</v>
      </c>
      <c r="AO68" s="12" t="n">
        <v>0.06358793115396223</v>
      </c>
      <c r="AP68" s="12" t="n">
        <v>0.0591159152982914</v>
      </c>
      <c r="AQ68" s="12" t="n">
        <v>0.06365373647419739</v>
      </c>
      <c r="AR68" s="12" t="n">
        <v>3.480541422925772e-05</v>
      </c>
      <c r="AS68" s="12" t="n">
        <v>0.00550823422151034</v>
      </c>
      <c r="AT68" s="12" t="n">
        <v>0.004787729687423989</v>
      </c>
      <c r="AU68" s="12" t="n">
        <v>0.0003240104232089858</v>
      </c>
      <c r="AV68" s="12" t="n">
        <v>0.0006005587529294298</v>
      </c>
      <c r="AW68" s="12" t="n">
        <v>1.871191763582303e-05</v>
      </c>
      <c r="AX68" s="12" t="n">
        <v>0.003643923080449503</v>
      </c>
      <c r="AY68" s="12" t="n">
        <v>0.06844446333928669</v>
      </c>
      <c r="AZ68" s="12" t="n">
        <v>0.0669944539050359</v>
      </c>
      <c r="BA68" s="12" t="n">
        <v>0.001682214260035065</v>
      </c>
      <c r="BB68" s="12" t="n">
        <v>0.01826113087832822</v>
      </c>
      <c r="BC68" s="12" t="n">
        <v>0.02323305046094348</v>
      </c>
      <c r="BD68" s="12" t="n">
        <v>0.02199106179508989</v>
      </c>
      <c r="BE68" s="12" t="n">
        <v>0.02199106179508989</v>
      </c>
      <c r="BF68" s="12" t="n">
        <v>0.02199106179508989</v>
      </c>
      <c r="BG68" s="12" t="n">
        <v>0.02490780562847899</v>
      </c>
      <c r="BH68" s="12" t="n">
        <v>0.03009136173518546</v>
      </c>
      <c r="BI68" s="12" t="n">
        <v>0.05953057992352805</v>
      </c>
      <c r="BJ68" s="12" t="n">
        <v>0.05322350692824297</v>
      </c>
      <c r="BK68" s="12" t="n">
        <v>0.005884326587437771</v>
      </c>
      <c r="BL68" s="12" t="n">
        <v>0.003688019783895813</v>
      </c>
      <c r="BM68" s="12" t="n">
        <v>0.00131560029871596</v>
      </c>
      <c r="BN68" s="12" t="n">
        <v>0.004930886584447581</v>
      </c>
      <c r="BO68" s="12" t="n">
        <v>0.001928125355054549</v>
      </c>
      <c r="BP68" s="12" t="n">
        <v>0.01674292793368474</v>
      </c>
      <c r="BQ68" s="12" t="n">
        <v>0.003259296875074725</v>
      </c>
      <c r="BR68" s="12" t="n">
        <v>0.00401341548673003</v>
      </c>
      <c r="BS68" s="12" t="n">
        <v>0.04661872530589159</v>
      </c>
      <c r="BT68" s="12" t="n">
        <v>0.04585770336016731</v>
      </c>
      <c r="BU68" s="12" t="n">
        <v>0.03429762627388137</v>
      </c>
      <c r="BV68" s="12" t="n">
        <v>0.0334035317065306</v>
      </c>
      <c r="BW68" s="12" t="n">
        <v>0.1485915226312239</v>
      </c>
      <c r="BX68" s="12" t="n">
        <v>0.1348506435215208</v>
      </c>
      <c r="BY68" s="12" t="n">
        <v>0.005148755951857693</v>
      </c>
      <c r="BZ68" s="12" t="n">
        <v>0.008119533883572245</v>
      </c>
      <c r="CA68" s="12" t="n">
        <v>0.001485450085170282</v>
      </c>
      <c r="CB68" s="12" t="n">
        <v>0.0007250624584938508</v>
      </c>
      <c r="CC68" s="12" t="n">
        <v>0.001024009774932292</v>
      </c>
      <c r="CD68" s="12" t="n">
        <v>0.0001178085130384098</v>
      </c>
      <c r="CE68" s="12" t="n">
        <v>0.0007447062545637382</v>
      </c>
      <c r="CF68" s="12" t="n">
        <v>0.0005166314715255999</v>
      </c>
      <c r="CG68" s="12" t="n">
        <v>0.0005736168482444973</v>
      </c>
      <c r="CH68" s="12" t="n">
        <v>0.0006023075936201121</v>
      </c>
      <c r="CI68" s="12" t="n">
        <v>0.001009145599842634</v>
      </c>
      <c r="CJ68" s="12" t="n">
        <v>0.001684728098330329</v>
      </c>
      <c r="CK68" s="12" t="n">
        <v>0.1199604233103178</v>
      </c>
      <c r="CL68" s="12" t="n">
        <v>0.06230478702781937</v>
      </c>
      <c r="CM68" s="12" t="n">
        <v>0.03522799525549955</v>
      </c>
      <c r="CN68" s="12" t="n">
        <v>0.1194961640353513</v>
      </c>
      <c r="CO68" s="12" t="n">
        <v>0.1178809250041757</v>
      </c>
      <c r="CP68" s="12" t="n">
        <v>0.1212790602457678</v>
      </c>
      <c r="CQ68" s="12" t="n">
        <v>0.0001602570858279627</v>
      </c>
      <c r="CR68" s="12" t="n">
        <v>0</v>
      </c>
      <c r="CS68" s="12" t="n">
        <v>0.008573131058573765</v>
      </c>
      <c r="CT68" s="12" t="n">
        <v>0</v>
      </c>
      <c r="CU68" s="12" t="n">
        <v>0.008821199407328464</v>
      </c>
      <c r="CV68" s="12" t="n">
        <v>0.0004953263828346891</v>
      </c>
      <c r="CW68" s="12" t="n">
        <v>0.005876920422716853</v>
      </c>
      <c r="CX68" s="12" t="n">
        <v>1.193000913709084e-07</v>
      </c>
      <c r="CY68" s="12" t="n">
        <v>0</v>
      </c>
      <c r="CZ68" s="12" t="n">
        <v>0.0001312502055453371</v>
      </c>
      <c r="DA68" s="12" t="n">
        <v>0</v>
      </c>
      <c r="DB68" s="12" t="n">
        <v>0</v>
      </c>
      <c r="DC68" s="12" t="n">
        <v>0</v>
      </c>
      <c r="DD68" s="12" t="n">
        <v>0</v>
      </c>
      <c r="DE68" s="12" t="n">
        <v>0</v>
      </c>
      <c r="DF68" s="12">
        <f>SUM(C68:DE68)</f>
        <v/>
      </c>
      <c r="DH68" s="12" t="n">
        <v>0</v>
      </c>
      <c r="DI68" s="12" t="n">
        <v>0</v>
      </c>
      <c r="DJ68" s="12">
        <f>DF68+DH68+DI68</f>
        <v/>
      </c>
    </row>
    <row r="69">
      <c r="A69" s="14" t="n">
        <v>56</v>
      </c>
      <c r="B69" s="9" t="inlineStr">
        <is>
          <t>Óleo diesel</t>
        </is>
      </c>
      <c r="C69" s="14" t="n">
        <v>1.151105022466926</v>
      </c>
      <c r="D69" s="14" t="n">
        <v>1.127650418660646</v>
      </c>
      <c r="E69" s="14" t="n">
        <v>1.178223282112887</v>
      </c>
      <c r="F69" s="14" t="n">
        <v>1.174982680430933</v>
      </c>
      <c r="G69" s="14" t="n">
        <v>1.156161945045073</v>
      </c>
      <c r="H69" s="14" t="n">
        <v>1.142601981625494</v>
      </c>
      <c r="I69" s="14" t="n">
        <v>1.146437090097823</v>
      </c>
      <c r="J69" s="14" t="n">
        <v>1.15293691882927</v>
      </c>
      <c r="K69" s="14" t="n">
        <v>1.177434771644595</v>
      </c>
      <c r="L69" s="14" t="n">
        <v>1.171325928876288</v>
      </c>
      <c r="M69" s="14" t="n">
        <v>1.133889254209467</v>
      </c>
      <c r="N69" s="14" t="n">
        <v>1.142462044872256</v>
      </c>
      <c r="O69" s="14" t="n">
        <v>0.4986430786110234</v>
      </c>
      <c r="P69" s="14" t="n">
        <v>0.5116765655603037</v>
      </c>
      <c r="Q69" s="14" t="n">
        <v>0.4841469855718961</v>
      </c>
      <c r="R69" s="14" t="n">
        <v>0.4551493230063555</v>
      </c>
      <c r="S69" s="14" t="n">
        <v>0.4616691460179733</v>
      </c>
      <c r="T69" s="14" t="n">
        <v>0.4666688918713917</v>
      </c>
      <c r="U69" s="14" t="n">
        <v>0.09619209248468209</v>
      </c>
      <c r="V69" s="14" t="n">
        <v>0.2825649188279845</v>
      </c>
      <c r="W69" s="14" t="n">
        <v>0.2032801845247504</v>
      </c>
      <c r="X69" s="14" t="n">
        <v>0.2020498948753368</v>
      </c>
      <c r="Y69" s="14" t="n">
        <v>0.1998983532033693</v>
      </c>
      <c r="Z69" s="14" t="n">
        <v>0.8467597138412334</v>
      </c>
      <c r="AA69" s="14" t="n">
        <v>0.8490636720438179</v>
      </c>
      <c r="AB69" s="14" t="n">
        <v>0.8534389699104237</v>
      </c>
      <c r="AC69" s="14" t="n">
        <v>0.8498638580539091</v>
      </c>
      <c r="AD69" s="14" t="n">
        <v>0.8405875497935363</v>
      </c>
      <c r="AE69" s="14" t="n">
        <v>0.8290747111462706</v>
      </c>
      <c r="AF69" s="14" t="n">
        <v>0.8488583276594253</v>
      </c>
      <c r="AG69" s="14" t="n">
        <v>0.8497627759763192</v>
      </c>
      <c r="AH69" s="14" t="n">
        <v>0.8492603750188733</v>
      </c>
      <c r="AI69" s="14" t="n">
        <v>0.8404030151182124</v>
      </c>
      <c r="AJ69" s="14" t="n">
        <v>0.8724486769125749</v>
      </c>
      <c r="AK69" s="14" t="n">
        <v>0.8496138183929099</v>
      </c>
      <c r="AL69" s="14" t="n">
        <v>0.8870613649703348</v>
      </c>
      <c r="AM69" s="14" t="n">
        <v>0.849125586111435</v>
      </c>
      <c r="AN69" s="14" t="n">
        <v>0.7614616022012937</v>
      </c>
      <c r="AO69" s="14" t="n">
        <v>0.8525976233062832</v>
      </c>
      <c r="AP69" s="14" t="n">
        <v>0.8377939538956075</v>
      </c>
      <c r="AQ69" s="14" t="n">
        <v>0.8497835019249449</v>
      </c>
      <c r="AR69" s="14" t="n">
        <v>0.01135838925796963</v>
      </c>
      <c r="AS69" s="14" t="n">
        <v>0.1188002262836373</v>
      </c>
      <c r="AT69" s="14" t="n">
        <v>0.03113175248125248</v>
      </c>
      <c r="AU69" s="14" t="n">
        <v>0.02395237067234617</v>
      </c>
      <c r="AV69" s="14" t="n">
        <v>0.02794402819510201</v>
      </c>
      <c r="AW69" s="14" t="n">
        <v>0.02046909192498066</v>
      </c>
      <c r="AX69" s="14" t="n">
        <v>0.01412052727767904</v>
      </c>
      <c r="AY69" s="14" t="n">
        <v>0.05373298428010096</v>
      </c>
      <c r="AZ69" s="14" t="n">
        <v>0.05329103528680125</v>
      </c>
      <c r="BA69" s="14" t="n">
        <v>0.01064550270290116</v>
      </c>
      <c r="BB69" s="14" t="n">
        <v>7.730541966088559</v>
      </c>
      <c r="BC69" s="14" t="n">
        <v>9.499701087949548</v>
      </c>
      <c r="BD69" s="14" t="n">
        <v>9.82986503202709</v>
      </c>
      <c r="BE69" s="14" t="n">
        <v>9.82986503202709</v>
      </c>
      <c r="BF69" s="14" t="n">
        <v>9.82986503202709</v>
      </c>
      <c r="BG69" s="14" t="n">
        <v>7.842765957052719</v>
      </c>
      <c r="BH69" s="14" t="n">
        <v>0.4440404837420469</v>
      </c>
      <c r="BI69" s="14" t="n">
        <v>0.1264380188513835</v>
      </c>
      <c r="BJ69" s="14" t="n">
        <v>0.2550539405336597</v>
      </c>
      <c r="BK69" s="14" t="n">
        <v>0.01628669513860569</v>
      </c>
      <c r="BL69" s="14" t="n">
        <v>0.0781432077839323</v>
      </c>
      <c r="BM69" s="14" t="n">
        <v>0.01098161773967546</v>
      </c>
      <c r="BN69" s="14" t="n">
        <v>0.03566882529839967</v>
      </c>
      <c r="BO69" s="14" t="n">
        <v>0.0147998573619142</v>
      </c>
      <c r="BP69" s="14" t="n">
        <v>0.1840648645630252</v>
      </c>
      <c r="BQ69" s="14" t="n">
        <v>0.08201059920607118</v>
      </c>
      <c r="BR69" s="14" t="n">
        <v>0.08060601481188154</v>
      </c>
      <c r="BS69" s="14" t="n">
        <v>0.1212375453856864</v>
      </c>
      <c r="BT69" s="14" t="n">
        <v>0.1377080936580318</v>
      </c>
      <c r="BU69" s="14" t="n">
        <v>0.133881686029456</v>
      </c>
      <c r="BV69" s="14" t="n">
        <v>0.1328468201084248</v>
      </c>
      <c r="BW69" s="14" t="n">
        <v>0.02847369119191182</v>
      </c>
      <c r="BX69" s="14" t="n">
        <v>0.02596666438643675</v>
      </c>
      <c r="BY69" s="14" t="n">
        <v>0.0643440126719558</v>
      </c>
      <c r="BZ69" s="14" t="n">
        <v>0.08382393324963376</v>
      </c>
      <c r="CA69" s="14" t="n">
        <v>0.05133076321307502</v>
      </c>
      <c r="CB69" s="14" t="n">
        <v>0.05008916327393804</v>
      </c>
      <c r="CC69" s="14" t="n">
        <v>0.03791217283641202</v>
      </c>
      <c r="CD69" s="14" t="n">
        <v>0.03699730465924129</v>
      </c>
      <c r="CE69" s="14" t="n">
        <v>0.05002618924413765</v>
      </c>
      <c r="CF69" s="14" t="n">
        <v>0.1196848681337465</v>
      </c>
      <c r="CG69" s="14" t="n">
        <v>0.1201904453365715</v>
      </c>
      <c r="CH69" s="14" t="n">
        <v>0.03492096583567478</v>
      </c>
      <c r="CI69" s="14" t="n">
        <v>0.02823777616694946</v>
      </c>
      <c r="CJ69" s="14" t="n">
        <v>0.04325382271599439</v>
      </c>
      <c r="CK69" s="14" t="n">
        <v>0.5086722184985022</v>
      </c>
      <c r="CL69" s="14" t="n">
        <v>0.7227023518215726</v>
      </c>
      <c r="CM69" s="14" t="n">
        <v>0.8248608900780887</v>
      </c>
      <c r="CN69" s="14" t="n">
        <v>8.395681653027188</v>
      </c>
      <c r="CO69" s="14" t="n">
        <v>8.30637652320806</v>
      </c>
      <c r="CP69" s="14" t="n">
        <v>8.544310909046134</v>
      </c>
      <c r="CQ69" s="14" t="n">
        <v>0.007208278260812653</v>
      </c>
      <c r="CR69" s="14" t="n">
        <v>4.058402698512331e-05</v>
      </c>
      <c r="CS69" s="14" t="n">
        <v>0.2283397914933251</v>
      </c>
      <c r="CT69" s="14" t="n">
        <v>0.0007784600633142782</v>
      </c>
      <c r="CU69" s="14" t="n">
        <v>0.2090067478959174</v>
      </c>
      <c r="CV69" s="14" t="n">
        <v>0.0149401912581644</v>
      </c>
      <c r="CW69" s="14" t="n">
        <v>0.2675270110926737</v>
      </c>
      <c r="CX69" s="14" t="n">
        <v>0.01235081251818741</v>
      </c>
      <c r="CY69" s="14" t="n">
        <v>0.00595009819180277</v>
      </c>
      <c r="CZ69" s="14" t="n">
        <v>0.05825218889310083</v>
      </c>
      <c r="DA69" s="14" t="n">
        <v>0.05091445163448872</v>
      </c>
      <c r="DB69" s="14" t="n">
        <v>0</v>
      </c>
      <c r="DC69" s="14" t="n">
        <v>0.009583075601145928</v>
      </c>
      <c r="DD69" s="14" t="n">
        <v>0.003902009389673255</v>
      </c>
      <c r="DE69" s="14" t="n">
        <v>0.05245974273553659</v>
      </c>
      <c r="DF69" s="14">
        <f>SUM(C69:DE69)</f>
        <v/>
      </c>
      <c r="DH69" s="14" t="n">
        <v>0</v>
      </c>
      <c r="DI69" s="14" t="n">
        <v>0</v>
      </c>
      <c r="DJ69" s="14">
        <f>DF69+DH69+DI69</f>
        <v/>
      </c>
    </row>
    <row r="70">
      <c r="A70" s="12" t="n">
        <v>57</v>
      </c>
      <c r="B70" s="13" t="inlineStr">
        <is>
          <t>Outros produtos do refino de petróleo e coque</t>
        </is>
      </c>
      <c r="C70" s="12" t="n">
        <v>0.1085209099353408</v>
      </c>
      <c r="D70" s="12" t="n">
        <v>0.1068581000026792</v>
      </c>
      <c r="E70" s="12" t="n">
        <v>0.1104434540920546</v>
      </c>
      <c r="F70" s="12" t="n">
        <v>0.110213712216683</v>
      </c>
      <c r="G70" s="12" t="n">
        <v>0.1090487296594996</v>
      </c>
      <c r="H70" s="12" t="n">
        <v>0.1087155105122907</v>
      </c>
      <c r="I70" s="12" t="n">
        <v>0.1081899777067496</v>
      </c>
      <c r="J70" s="12" t="n">
        <v>0.1086507818995859</v>
      </c>
      <c r="K70" s="12" t="n">
        <v>0.1103875527837437</v>
      </c>
      <c r="L70" s="12" t="n">
        <v>0.1099544674706808</v>
      </c>
      <c r="M70" s="12" t="n">
        <v>0.1097262202661618</v>
      </c>
      <c r="N70" s="12" t="n">
        <v>0.1081381277307139</v>
      </c>
      <c r="O70" s="12" t="n">
        <v>0.06229541466148687</v>
      </c>
      <c r="P70" s="12" t="n">
        <v>0.0631887440990488</v>
      </c>
      <c r="Q70" s="12" t="n">
        <v>0.0612370394603855</v>
      </c>
      <c r="R70" s="12" t="n">
        <v>0.05918125537056686</v>
      </c>
      <c r="S70" s="12" t="n">
        <v>0.05964347705431199</v>
      </c>
      <c r="T70" s="12" t="n">
        <v>0.05999793314039697</v>
      </c>
      <c r="U70" s="12" t="n">
        <v>0.3820910969872724</v>
      </c>
      <c r="V70" s="12" t="n">
        <v>0.09134708628883442</v>
      </c>
      <c r="W70" s="12" t="n">
        <v>0.03050434014669227</v>
      </c>
      <c r="X70" s="12" t="n">
        <v>0.04594850917684401</v>
      </c>
      <c r="Y70" s="12" t="n">
        <v>0.05767376476801198</v>
      </c>
      <c r="Z70" s="12" t="n">
        <v>0.09357449789573295</v>
      </c>
      <c r="AA70" s="12" t="n">
        <v>0.08623109312515931</v>
      </c>
      <c r="AB70" s="12" t="n">
        <v>0.1398210875258128</v>
      </c>
      <c r="AC70" s="12" t="n">
        <v>0.08628207947248458</v>
      </c>
      <c r="AD70" s="12" t="n">
        <v>0.09344252517901036</v>
      </c>
      <c r="AE70" s="12" t="n">
        <v>0.166791307150975</v>
      </c>
      <c r="AF70" s="12" t="n">
        <v>0.08618205187091356</v>
      </c>
      <c r="AG70" s="12" t="n">
        <v>0.0938052096852585</v>
      </c>
      <c r="AH70" s="12" t="n">
        <v>0.1311968810082366</v>
      </c>
      <c r="AI70" s="12" t="n">
        <v>0.08563647964421502</v>
      </c>
      <c r="AJ70" s="12" t="n">
        <v>0.1285985809480494</v>
      </c>
      <c r="AK70" s="12" t="n">
        <v>0.1048915201656758</v>
      </c>
      <c r="AL70" s="12" t="n">
        <v>0.140052606066204</v>
      </c>
      <c r="AM70" s="12" t="n">
        <v>0.09910861160074354</v>
      </c>
      <c r="AN70" s="12" t="n">
        <v>0.07633813569498039</v>
      </c>
      <c r="AO70" s="12" t="n">
        <v>0.08648323564935956</v>
      </c>
      <c r="AP70" s="12" t="n">
        <v>0.1877463204669099</v>
      </c>
      <c r="AQ70" s="12" t="n">
        <v>0.09120440737128513</v>
      </c>
      <c r="AR70" s="12" t="n">
        <v>0.000609843046948441</v>
      </c>
      <c r="AS70" s="12" t="n">
        <v>0.0286184877205162</v>
      </c>
      <c r="AT70" s="12" t="n">
        <v>0.01636288485151518</v>
      </c>
      <c r="AU70" s="12" t="n">
        <v>0.007795381890292427</v>
      </c>
      <c r="AV70" s="12" t="n">
        <v>0.03247318340482308</v>
      </c>
      <c r="AW70" s="12" t="n">
        <v>0.03302844043990282</v>
      </c>
      <c r="AX70" s="12" t="n">
        <v>0.003530802170015515</v>
      </c>
      <c r="AY70" s="12" t="n">
        <v>0.08863289223422063</v>
      </c>
      <c r="AZ70" s="12" t="n">
        <v>0.0890312741831313</v>
      </c>
      <c r="BA70" s="12" t="n">
        <v>0.01802079387045125</v>
      </c>
      <c r="BB70" s="12" t="n">
        <v>0.6873471289633094</v>
      </c>
      <c r="BC70" s="12" t="n">
        <v>0.8532822502822766</v>
      </c>
      <c r="BD70" s="12" t="n">
        <v>0.7715136796491244</v>
      </c>
      <c r="BE70" s="12" t="n">
        <v>0.7715136796491244</v>
      </c>
      <c r="BF70" s="12" t="n">
        <v>0.7715136796491244</v>
      </c>
      <c r="BG70" s="12" t="n">
        <v>0.7575797875667858</v>
      </c>
      <c r="BH70" s="12" t="n">
        <v>0.04654748880170288</v>
      </c>
      <c r="BI70" s="12" t="n">
        <v>2.8385712583849</v>
      </c>
      <c r="BJ70" s="12" t="n">
        <v>2.807261190762474</v>
      </c>
      <c r="BK70" s="12" t="n">
        <v>0.1176511918392976</v>
      </c>
      <c r="BL70" s="12" t="n">
        <v>0.06164072714864999</v>
      </c>
      <c r="BM70" s="12" t="n">
        <v>0.04326671544997138</v>
      </c>
      <c r="BN70" s="12" t="n">
        <v>0.1533090917481452</v>
      </c>
      <c r="BO70" s="12" t="n">
        <v>0.119534554181768</v>
      </c>
      <c r="BP70" s="12" t="n">
        <v>0.2862939990649661</v>
      </c>
      <c r="BQ70" s="12" t="n">
        <v>0.3113534729934143</v>
      </c>
      <c r="BR70" s="12" t="n">
        <v>0.3005671453646563</v>
      </c>
      <c r="BS70" s="12" t="n">
        <v>0.5569013859557373</v>
      </c>
      <c r="BT70" s="12" t="n">
        <v>0.5464953320247237</v>
      </c>
      <c r="BU70" s="12" t="n">
        <v>0.5960630451308085</v>
      </c>
      <c r="BV70" s="12" t="n">
        <v>0.5937460972818764</v>
      </c>
      <c r="BW70" s="12" t="n">
        <v>0.04758401068267691</v>
      </c>
      <c r="BX70" s="12" t="n">
        <v>0.04401948281496231</v>
      </c>
      <c r="BY70" s="12" t="n">
        <v>0.05639439428208352</v>
      </c>
      <c r="BZ70" s="12" t="n">
        <v>0.1043049456837971</v>
      </c>
      <c r="CA70" s="12" t="n">
        <v>0.1646278091862854</v>
      </c>
      <c r="CB70" s="12" t="n">
        <v>0.01353007162456416</v>
      </c>
      <c r="CC70" s="12" t="n">
        <v>0.1497316206962795</v>
      </c>
      <c r="CD70" s="12" t="n">
        <v>0.005122390918517354</v>
      </c>
      <c r="CE70" s="12" t="n">
        <v>0.02053094474190069</v>
      </c>
      <c r="CF70" s="12" t="n">
        <v>0.03377883715524675</v>
      </c>
      <c r="CG70" s="12" t="n">
        <v>0.03389992244720268</v>
      </c>
      <c r="CH70" s="12" t="n">
        <v>0.06561565905069819</v>
      </c>
      <c r="CI70" s="12" t="n">
        <v>0.00718046923989978</v>
      </c>
      <c r="CJ70" s="12" t="n">
        <v>0.03007794707202442</v>
      </c>
      <c r="CK70" s="12" t="n">
        <v>0.06606403325499886</v>
      </c>
      <c r="CL70" s="12" t="n">
        <v>0.5188506132513809</v>
      </c>
      <c r="CM70" s="12" t="n">
        <v>0.6921115320255525</v>
      </c>
      <c r="CN70" s="12" t="n">
        <v>2.337756041433037</v>
      </c>
      <c r="CO70" s="12" t="n">
        <v>2.312913895321835</v>
      </c>
      <c r="CP70" s="12" t="n">
        <v>2.373975416406468</v>
      </c>
      <c r="CQ70" s="12" t="n">
        <v>0.00416693495271264</v>
      </c>
      <c r="CR70" s="12" t="n">
        <v>0.0001506216896508676</v>
      </c>
      <c r="CS70" s="12" t="n">
        <v>0.1257998509114054</v>
      </c>
      <c r="CT70" s="12" t="n">
        <v>0</v>
      </c>
      <c r="CU70" s="12" t="n">
        <v>0.1753348064153376</v>
      </c>
      <c r="CV70" s="12" t="n">
        <v>0.01266827013411458</v>
      </c>
      <c r="CW70" s="12" t="n">
        <v>0.1136616765397529</v>
      </c>
      <c r="CX70" s="12" t="n">
        <v>0.00477075895702291</v>
      </c>
      <c r="CY70" s="12" t="n">
        <v>0.0005708510827038614</v>
      </c>
      <c r="CZ70" s="12" t="n">
        <v>0.004304883454769302</v>
      </c>
      <c r="DA70" s="12" t="n">
        <v>0.0007148676031456469</v>
      </c>
      <c r="DB70" s="12" t="n">
        <v>0</v>
      </c>
      <c r="DC70" s="12" t="n">
        <v>0.01273081161730965</v>
      </c>
      <c r="DD70" s="12" t="n">
        <v>0.001658614905533954</v>
      </c>
      <c r="DE70" s="12" t="n">
        <v>0.1946966744422083</v>
      </c>
      <c r="DF70" s="12">
        <f>SUM(C70:DE70)</f>
        <v/>
      </c>
      <c r="DH70" s="12" t="n">
        <v>0</v>
      </c>
      <c r="DI70" s="12" t="n">
        <v>0</v>
      </c>
      <c r="DJ70" s="12">
        <f>DF70+DH70+DI70</f>
        <v/>
      </c>
    </row>
    <row r="71">
      <c r="A71" s="14" t="n">
        <v>58</v>
      </c>
      <c r="B71" s="9" t="inlineStr">
        <is>
          <t>Álcool</t>
        </is>
      </c>
      <c r="C71" s="14" t="n">
        <v>0.0218174493598529</v>
      </c>
      <c r="D71" s="14" t="n">
        <v>0.02167367093833068</v>
      </c>
      <c r="E71" s="14" t="n">
        <v>0.02198368625724541</v>
      </c>
      <c r="F71" s="14" t="n">
        <v>0.02196382113402858</v>
      </c>
      <c r="G71" s="14" t="n">
        <v>0.02196899100964987</v>
      </c>
      <c r="H71" s="14" t="n">
        <v>0.0223312268007696</v>
      </c>
      <c r="I71" s="14" t="n">
        <v>0.02178883459605875</v>
      </c>
      <c r="J71" s="14" t="n">
        <v>0.02182867901734555</v>
      </c>
      <c r="K71" s="14" t="n">
        <v>0.02197885263091682</v>
      </c>
      <c r="L71" s="14" t="n">
        <v>0.02194140498192606</v>
      </c>
      <c r="M71" s="14" t="n">
        <v>0.02343343171062499</v>
      </c>
      <c r="N71" s="14" t="n">
        <v>0.02192766169142765</v>
      </c>
      <c r="O71" s="14" t="n">
        <v>0.01784067667245693</v>
      </c>
      <c r="P71" s="14" t="n">
        <v>0.01789770656778688</v>
      </c>
      <c r="Q71" s="14" t="n">
        <v>0.01772894824687917</v>
      </c>
      <c r="R71" s="14" t="n">
        <v>0.0175511904733545</v>
      </c>
      <c r="S71" s="14" t="n">
        <v>0.0175911574610281</v>
      </c>
      <c r="T71" s="14" t="n">
        <v>0.01762180626553377</v>
      </c>
      <c r="U71" s="14" t="n">
        <v>0.088788459924251</v>
      </c>
      <c r="V71" s="14" t="n">
        <v>3.44005413182166e-06</v>
      </c>
      <c r="W71" s="14" t="n">
        <v>0.0008286826371522875</v>
      </c>
      <c r="X71" s="14" t="n">
        <v>0.0007233119565008912</v>
      </c>
      <c r="Y71" s="14" t="n">
        <v>0.01186152569756301</v>
      </c>
      <c r="Z71" s="14" t="n">
        <v>0.04413759470168765</v>
      </c>
      <c r="AA71" s="14" t="n">
        <v>0.04415376048076621</v>
      </c>
      <c r="AB71" s="14" t="n">
        <v>0.04360117691670825</v>
      </c>
      <c r="AC71" s="14" t="n">
        <v>0.04431711380861427</v>
      </c>
      <c r="AD71" s="14" t="n">
        <v>0.04465643906193734</v>
      </c>
      <c r="AE71" s="14" t="n">
        <v>0.04379776822239973</v>
      </c>
      <c r="AF71" s="14" t="n">
        <v>0.04420891443333263</v>
      </c>
      <c r="AG71" s="14" t="n">
        <v>0.0442741689817317</v>
      </c>
      <c r="AH71" s="14" t="n">
        <v>0.04406072340703078</v>
      </c>
      <c r="AI71" s="14" t="n">
        <v>0.04356588995926965</v>
      </c>
      <c r="AJ71" s="14" t="n">
        <v>0.04228202571532481</v>
      </c>
      <c r="AK71" s="14" t="n">
        <v>0.04421088419589354</v>
      </c>
      <c r="AL71" s="14" t="n">
        <v>0.03785868885481439</v>
      </c>
      <c r="AM71" s="14" t="n">
        <v>0.04422426119163766</v>
      </c>
      <c r="AN71" s="14" t="n">
        <v>0.04393502901929348</v>
      </c>
      <c r="AO71" s="14" t="n">
        <v>0.04413117625441946</v>
      </c>
      <c r="AP71" s="14" t="n">
        <v>0.04414200654164829</v>
      </c>
      <c r="AQ71" s="14" t="n">
        <v>0.04424285021358514</v>
      </c>
      <c r="AR71" s="14" t="n">
        <v>0.0001213887986435368</v>
      </c>
      <c r="AS71" s="14" t="n">
        <v>0.002406878314038467</v>
      </c>
      <c r="AT71" s="14" t="n">
        <v>6.826442109768744e-05</v>
      </c>
      <c r="AU71" s="14" t="n">
        <v>0.001401811834255114</v>
      </c>
      <c r="AV71" s="14" t="n">
        <v>0.0004223415485877796</v>
      </c>
      <c r="AW71" s="14" t="n">
        <v>1.691285399007586e-06</v>
      </c>
      <c r="AX71" s="14" t="n">
        <v>0.0001572398000293915</v>
      </c>
      <c r="AY71" s="14" t="n">
        <v>0.000266212209318141</v>
      </c>
      <c r="AZ71" s="14" t="n">
        <v>0.0007039564438275667</v>
      </c>
      <c r="BA71" s="14" t="n">
        <v>0.010237900401883</v>
      </c>
      <c r="BB71" s="14" t="n">
        <v>1.009268167671766</v>
      </c>
      <c r="BC71" s="14" t="n">
        <v>1.221499900403691</v>
      </c>
      <c r="BD71" s="14" t="n">
        <v>1.26227401160611</v>
      </c>
      <c r="BE71" s="14" t="n">
        <v>1.26227401160611</v>
      </c>
      <c r="BF71" s="14" t="n">
        <v>1.26227401160611</v>
      </c>
      <c r="BG71" s="14" t="n">
        <v>0.9932906612694801</v>
      </c>
      <c r="BH71" s="14" t="n">
        <v>0.04354319123424528</v>
      </c>
      <c r="BI71" s="14" t="n">
        <v>0.05848866389083465</v>
      </c>
      <c r="BJ71" s="14" t="n">
        <v>0.07189556414326675</v>
      </c>
      <c r="BK71" s="14" t="n">
        <v>0.003916785058006071</v>
      </c>
      <c r="BL71" s="14" t="n">
        <v>0.1133638204203486</v>
      </c>
      <c r="BM71" s="14" t="n">
        <v>0.03137733632659883</v>
      </c>
      <c r="BN71" s="14" t="n">
        <v>0.208359468644407</v>
      </c>
      <c r="BO71" s="14" t="n">
        <v>0.03066318026662301</v>
      </c>
      <c r="BP71" s="14" t="n">
        <v>0.02609370718232416</v>
      </c>
      <c r="BQ71" s="14" t="n">
        <v>4.435735751045196e-05</v>
      </c>
      <c r="BR71" s="14" t="n">
        <v>9.299160489381964e-05</v>
      </c>
      <c r="BS71" s="14" t="n">
        <v>0</v>
      </c>
      <c r="BT71" s="14" t="n">
        <v>0.00161884099378986</v>
      </c>
      <c r="BU71" s="14" t="n">
        <v>1.461251628200847e-05</v>
      </c>
      <c r="BV71" s="14" t="n">
        <v>7.704029908338e-05</v>
      </c>
      <c r="BW71" s="14" t="n">
        <v>0.0001837069638270611</v>
      </c>
      <c r="BX71" s="14" t="n">
        <v>7.943793858387684e-05</v>
      </c>
      <c r="BY71" s="14" t="n">
        <v>0.006398575996465632</v>
      </c>
      <c r="BZ71" s="14" t="n">
        <v>0.002608277650955707</v>
      </c>
      <c r="CA71" s="14" t="n">
        <v>0.001382740276144423</v>
      </c>
      <c r="CB71" s="14" t="n">
        <v>0.0006638997154324976</v>
      </c>
      <c r="CC71" s="14" t="n">
        <v>0.0006761613649629584</v>
      </c>
      <c r="CD71" s="14" t="n">
        <v>2.264266198316122e-05</v>
      </c>
      <c r="CE71" s="14" t="n">
        <v>0.001733270725264079</v>
      </c>
      <c r="CF71" s="14" t="n">
        <v>0.002125390097663587</v>
      </c>
      <c r="CG71" s="14" t="n">
        <v>0.002156726435191326</v>
      </c>
      <c r="CH71" s="14" t="n">
        <v>0.0004064925947354688</v>
      </c>
      <c r="CI71" s="14" t="n">
        <v>0.0002323171002105933</v>
      </c>
      <c r="CJ71" s="14" t="n">
        <v>0.002093447958865206</v>
      </c>
      <c r="CK71" s="14" t="n">
        <v>0.00306489259964278</v>
      </c>
      <c r="CL71" s="14" t="n">
        <v>0.0630342969833854</v>
      </c>
      <c r="CM71" s="14" t="n">
        <v>0.04066234048038236</v>
      </c>
      <c r="CN71" s="14" t="n">
        <v>0.1082293144178411</v>
      </c>
      <c r="CO71" s="14" t="n">
        <v>0.1092971870468362</v>
      </c>
      <c r="CP71" s="14" t="n">
        <v>0.108656775548866</v>
      </c>
      <c r="CQ71" s="14" t="n">
        <v>0.0006432221197742495</v>
      </c>
      <c r="CR71" s="14" t="n">
        <v>0.0001017413814643602</v>
      </c>
      <c r="CS71" s="14" t="n">
        <v>0.01278304126378243</v>
      </c>
      <c r="CT71" s="14" t="n">
        <v>0</v>
      </c>
      <c r="CU71" s="14" t="n">
        <v>0.01399641732490445</v>
      </c>
      <c r="CV71" s="14" t="n">
        <v>0.001467099789388648</v>
      </c>
      <c r="CW71" s="14" t="n">
        <v>0.03255264891263138</v>
      </c>
      <c r="CX71" s="14" t="n">
        <v>0.003284846156005429</v>
      </c>
      <c r="CY71" s="14" t="n">
        <v>0.008428189554197722</v>
      </c>
      <c r="CZ71" s="14" t="n">
        <v>0.01139160543854982</v>
      </c>
      <c r="DA71" s="14" t="n">
        <v>0.01073995227944636</v>
      </c>
      <c r="DB71" s="14" t="n">
        <v>0</v>
      </c>
      <c r="DC71" s="14" t="n">
        <v>0.0170605454539461</v>
      </c>
      <c r="DD71" s="14" t="n">
        <v>0.006898265436447915</v>
      </c>
      <c r="DE71" s="14" t="n">
        <v>0.1315129890667307</v>
      </c>
      <c r="DF71" s="14">
        <f>SUM(C71:DE71)</f>
        <v/>
      </c>
      <c r="DH71" s="14" t="n">
        <v>0</v>
      </c>
      <c r="DI71" s="14" t="n">
        <v>0</v>
      </c>
      <c r="DJ71" s="14">
        <f>DF71+DH71+DI71</f>
        <v/>
      </c>
    </row>
    <row r="72">
      <c r="A72" s="12" t="n">
        <v>59</v>
      </c>
      <c r="B72" s="13" t="inlineStr">
        <is>
          <t>Produtos químicos inorgânicos</t>
        </is>
      </c>
      <c r="C72" s="12" t="n">
        <v>5.529261115277048</v>
      </c>
      <c r="D72" s="12" t="n">
        <v>5.37181283625116</v>
      </c>
      <c r="E72" s="12" t="n">
        <v>5.71130312914772</v>
      </c>
      <c r="F72" s="12" t="n">
        <v>5.689549312197913</v>
      </c>
      <c r="G72" s="12" t="n">
        <v>5.565184279474334</v>
      </c>
      <c r="H72" s="12" t="n">
        <v>5.481159780627198</v>
      </c>
      <c r="I72" s="12" t="n">
        <v>5.497925778121292</v>
      </c>
      <c r="J72" s="12" t="n">
        <v>5.541558442146739</v>
      </c>
      <c r="K72" s="12" t="n">
        <v>5.706009941624627</v>
      </c>
      <c r="L72" s="12" t="n">
        <v>5.665001925089628</v>
      </c>
      <c r="M72" s="12" t="n">
        <v>5.441007314412225</v>
      </c>
      <c r="N72" s="12" t="n">
        <v>5.473830986076176</v>
      </c>
      <c r="O72" s="12" t="n">
        <v>1.149896112026391</v>
      </c>
      <c r="P72" s="12" t="n">
        <v>1.236845394608432</v>
      </c>
      <c r="Q72" s="12" t="n">
        <v>1.05204223070592</v>
      </c>
      <c r="R72" s="12" t="n">
        <v>0.8573839834625588</v>
      </c>
      <c r="S72" s="12" t="n">
        <v>0.9011508669798065</v>
      </c>
      <c r="T72" s="12" t="n">
        <v>0.9347136330230675</v>
      </c>
      <c r="U72" s="12" t="n">
        <v>0.2493409102361361</v>
      </c>
      <c r="V72" s="12" t="n">
        <v>0.0004003715184836393</v>
      </c>
      <c r="W72" s="12" t="n">
        <v>0.04012662208344005</v>
      </c>
      <c r="X72" s="12" t="n">
        <v>0.04121241646280825</v>
      </c>
      <c r="Y72" s="12" t="n">
        <v>0.1191564985531925</v>
      </c>
      <c r="Z72" s="12" t="n">
        <v>0.2454328100108172</v>
      </c>
      <c r="AA72" s="12" t="n">
        <v>0.250735691144257</v>
      </c>
      <c r="AB72" s="12" t="n">
        <v>0.3071367859084925</v>
      </c>
      <c r="AC72" s="12" t="n">
        <v>0.2348111247556801</v>
      </c>
      <c r="AD72" s="12" t="n">
        <v>0.2480622709675471</v>
      </c>
      <c r="AE72" s="12" t="n">
        <v>0.2091440516209926</v>
      </c>
      <c r="AF72" s="12" t="n">
        <v>0.2419318902222903</v>
      </c>
      <c r="AG72" s="12" t="n">
        <v>0.2328077430288334</v>
      </c>
      <c r="AH72" s="12" t="n">
        <v>0.22285047937048</v>
      </c>
      <c r="AI72" s="12" t="n">
        <v>0.2644744257965861</v>
      </c>
      <c r="AJ72" s="12" t="n">
        <v>0.6656722321882989</v>
      </c>
      <c r="AK72" s="12" t="n">
        <v>0.2298554995867478</v>
      </c>
      <c r="AL72" s="12" t="n">
        <v>1.372442379478441</v>
      </c>
      <c r="AM72" s="12" t="n">
        <v>0.2476998257938476</v>
      </c>
      <c r="AN72" s="12" t="n">
        <v>0.2315573436200722</v>
      </c>
      <c r="AO72" s="12" t="n">
        <v>0.2804058068313262</v>
      </c>
      <c r="AP72" s="12" t="n">
        <v>0.2111856061975123</v>
      </c>
      <c r="AQ72" s="12" t="n">
        <v>0.2454050869288868</v>
      </c>
      <c r="AR72" s="12" t="n">
        <v>0.03153648653022507</v>
      </c>
      <c r="AS72" s="12" t="n">
        <v>0.3964798906788138</v>
      </c>
      <c r="AT72" s="12" t="n">
        <v>0.06094668650726087</v>
      </c>
      <c r="AU72" s="12" t="n">
        <v>0.00123539100197565</v>
      </c>
      <c r="AV72" s="12" t="n">
        <v>0.06107611265434058</v>
      </c>
      <c r="AW72" s="12" t="n">
        <v>0.05977662914198369</v>
      </c>
      <c r="AX72" s="12" t="n">
        <v>0.01186753016521432</v>
      </c>
      <c r="AY72" s="12" t="n">
        <v>0.5146025336533825</v>
      </c>
      <c r="AZ72" s="12" t="n">
        <v>0.5049319740896124</v>
      </c>
      <c r="BA72" s="12" t="n">
        <v>0.01785640067032362</v>
      </c>
      <c r="BB72" s="12" t="n">
        <v>0.05388208836682018</v>
      </c>
      <c r="BC72" s="12" t="n">
        <v>0.1697424454878452</v>
      </c>
      <c r="BD72" s="12" t="n">
        <v>0</v>
      </c>
      <c r="BE72" s="12" t="n">
        <v>0</v>
      </c>
      <c r="BF72" s="12" t="n">
        <v>0</v>
      </c>
      <c r="BG72" s="12" t="n">
        <v>0.02485701853032936</v>
      </c>
      <c r="BH72" s="12" t="n">
        <v>0.1140616353923848</v>
      </c>
      <c r="BI72" s="12" t="n">
        <v>4.459242359511115</v>
      </c>
      <c r="BJ72" s="12" t="n">
        <v>4.545314550249365</v>
      </c>
      <c r="BK72" s="12" t="n">
        <v>0.363616086265984</v>
      </c>
      <c r="BL72" s="12" t="n">
        <v>0.05361676480812433</v>
      </c>
      <c r="BM72" s="12" t="n">
        <v>0.07623345144302815</v>
      </c>
      <c r="BN72" s="12" t="n">
        <v>0.3763315364262165</v>
      </c>
      <c r="BO72" s="12" t="n">
        <v>0.3554909708013406</v>
      </c>
      <c r="BP72" s="12" t="n">
        <v>0.548934491402906</v>
      </c>
      <c r="BQ72" s="12" t="n">
        <v>0.1171299697344725</v>
      </c>
      <c r="BR72" s="12" t="n">
        <v>0.120128400748457</v>
      </c>
      <c r="BS72" s="12" t="n">
        <v>0.3813202164373763</v>
      </c>
      <c r="BT72" s="12" t="n">
        <v>0.3679674773137828</v>
      </c>
      <c r="BU72" s="12" t="n">
        <v>0.2543266032597905</v>
      </c>
      <c r="BV72" s="12" t="n">
        <v>0.251935859716134</v>
      </c>
      <c r="BW72" s="12" t="n">
        <v>0.2080624344627081</v>
      </c>
      <c r="BX72" s="12" t="n">
        <v>0.1879075992923733</v>
      </c>
      <c r="BY72" s="12" t="n">
        <v>0.08770241449589875</v>
      </c>
      <c r="BZ72" s="12" t="n">
        <v>0.05925784645736568</v>
      </c>
      <c r="CA72" s="12" t="n">
        <v>0.04821307729547405</v>
      </c>
      <c r="CB72" s="12" t="n">
        <v>0.004996963520853511</v>
      </c>
      <c r="CC72" s="12" t="n">
        <v>0.04668539040338241</v>
      </c>
      <c r="CD72" s="12" t="n">
        <v>0.004778565569407187</v>
      </c>
      <c r="CE72" s="12" t="n">
        <v>0.007191927129715481</v>
      </c>
      <c r="CF72" s="12" t="n">
        <v>0.002139352825138856</v>
      </c>
      <c r="CG72" s="12" t="n">
        <v>0.002954554416252349</v>
      </c>
      <c r="CH72" s="12" t="n">
        <v>0.006060136282539102</v>
      </c>
      <c r="CI72" s="12" t="n">
        <v>0.03187577874848665</v>
      </c>
      <c r="CJ72" s="12" t="n">
        <v>0.04875315294934728</v>
      </c>
      <c r="CK72" s="12" t="n">
        <v>0.2581732321145812</v>
      </c>
      <c r="CL72" s="12" t="n">
        <v>0.02835970948358088</v>
      </c>
      <c r="CM72" s="12" t="n">
        <v>0.07549850560529746</v>
      </c>
      <c r="CN72" s="12" t="n">
        <v>0.001118037989047907</v>
      </c>
      <c r="CO72" s="12" t="n">
        <v>0.0002719351235002172</v>
      </c>
      <c r="CP72" s="12" t="n">
        <v>0.0002373382840594133</v>
      </c>
      <c r="CQ72" s="12" t="n">
        <v>0.0002655494679108767</v>
      </c>
      <c r="CR72" s="12" t="n">
        <v>1.138845948276275e-06</v>
      </c>
      <c r="CS72" s="12" t="n">
        <v>0.0888965098746255</v>
      </c>
      <c r="CT72" s="12" t="n">
        <v>0</v>
      </c>
      <c r="CU72" s="12" t="n">
        <v>0.01713739707493526</v>
      </c>
      <c r="CV72" s="12" t="n">
        <v>0.0009638572014476553</v>
      </c>
      <c r="CW72" s="12" t="n">
        <v>0.01338746655677875</v>
      </c>
      <c r="CX72" s="12" t="n">
        <v>8.353698884518047e-05</v>
      </c>
      <c r="CY72" s="12" t="n">
        <v>0.2229665195435846</v>
      </c>
      <c r="CZ72" s="12" t="n">
        <v>0.06228325958405317</v>
      </c>
      <c r="DA72" s="12" t="n">
        <v>0.06319910502984362</v>
      </c>
      <c r="DB72" s="12" t="n">
        <v>0</v>
      </c>
      <c r="DC72" s="12" t="n">
        <v>0.00648898712968209</v>
      </c>
      <c r="DD72" s="12" t="n">
        <v>0.05990599443041063</v>
      </c>
      <c r="DE72" s="12" t="n">
        <v>0.00147209554842553</v>
      </c>
      <c r="DF72" s="12">
        <f>SUM(C72:DE72)</f>
        <v/>
      </c>
      <c r="DH72" s="12" t="n">
        <v>0</v>
      </c>
      <c r="DI72" s="12" t="n">
        <v>0</v>
      </c>
      <c r="DJ72" s="12">
        <f>DF72+DH72+DI72</f>
        <v/>
      </c>
    </row>
    <row r="73">
      <c r="A73" s="14" t="n">
        <v>60</v>
      </c>
      <c r="B73" s="9" t="inlineStr">
        <is>
          <t>Produtos químicos orgânicos</t>
        </is>
      </c>
      <c r="C73" s="14" t="n">
        <v>1.188507454706506e-05</v>
      </c>
      <c r="D73" s="14" t="n">
        <v>2.216448474332457e-05</v>
      </c>
      <c r="E73" s="14" t="n">
        <v>0</v>
      </c>
      <c r="F73" s="14" t="n">
        <v>1.420253108797948e-06</v>
      </c>
      <c r="G73" s="14" t="n">
        <v>1.138643507995246e-05</v>
      </c>
      <c r="H73" s="14" t="n">
        <v>2.233146709968463e-05</v>
      </c>
      <c r="I73" s="14" t="n">
        <v>1.393088150192644e-05</v>
      </c>
      <c r="J73" s="14" t="n">
        <v>1.108221237548015e-05</v>
      </c>
      <c r="K73" s="14" t="n">
        <v>3.455791713458365e-07</v>
      </c>
      <c r="L73" s="14" t="n">
        <v>3.022891530085144e-06</v>
      </c>
      <c r="M73" s="14" t="n">
        <v>3.987228243457954e-05</v>
      </c>
      <c r="N73" s="14" t="n">
        <v>1.761086401557269e-05</v>
      </c>
      <c r="O73" s="14" t="n">
        <v>0.0002989162433198701</v>
      </c>
      <c r="P73" s="14" t="n">
        <v>0.0002921263207430324</v>
      </c>
      <c r="Q73" s="14" t="n">
        <v>0.0003041916639723993</v>
      </c>
      <c r="R73" s="14" t="n">
        <v>0.0003169004213108673</v>
      </c>
      <c r="S73" s="14" t="n">
        <v>0.0003140429893245086</v>
      </c>
      <c r="T73" s="14" t="n">
        <v>0.0003118517590258081</v>
      </c>
      <c r="U73" s="14" t="n">
        <v>0.3160354818906374</v>
      </c>
      <c r="V73" s="14" t="n">
        <v>0.06084772752557303</v>
      </c>
      <c r="W73" s="14" t="n">
        <v>0.02223200345154569</v>
      </c>
      <c r="X73" s="14" t="n">
        <v>0.02547066139349981</v>
      </c>
      <c r="Y73" s="14" t="n">
        <v>0.06486853024128604</v>
      </c>
      <c r="Z73" s="14" t="n">
        <v>0.1507027966418584</v>
      </c>
      <c r="AA73" s="14" t="n">
        <v>0.1498208474704893</v>
      </c>
      <c r="AB73" s="14" t="n">
        <v>0.1361933472285979</v>
      </c>
      <c r="AC73" s="14" t="n">
        <v>0.1508009881669079</v>
      </c>
      <c r="AD73" s="14" t="n">
        <v>0.1505628872489329</v>
      </c>
      <c r="AE73" s="14" t="n">
        <v>0.1316666334406962</v>
      </c>
      <c r="AF73" s="14" t="n">
        <v>0.1506746420567717</v>
      </c>
      <c r="AG73" s="14" t="n">
        <v>0.1491035897737198</v>
      </c>
      <c r="AH73" s="14" t="n">
        <v>0.1406671330027771</v>
      </c>
      <c r="AI73" s="14" t="n">
        <v>0.1465153756201934</v>
      </c>
      <c r="AJ73" s="14" t="n">
        <v>0.1324336671098497</v>
      </c>
      <c r="AK73" s="14" t="n">
        <v>0.1466022525558829</v>
      </c>
      <c r="AL73" s="14" t="n">
        <v>0.10387361312274</v>
      </c>
      <c r="AM73" s="14" t="n">
        <v>0.1498989311750427</v>
      </c>
      <c r="AN73" s="14" t="n">
        <v>0.1442192487003035</v>
      </c>
      <c r="AO73" s="14" t="n">
        <v>0.1495454904675322</v>
      </c>
      <c r="AP73" s="14" t="n">
        <v>0.1308452018225089</v>
      </c>
      <c r="AQ73" s="14" t="n">
        <v>0.1493240771716625</v>
      </c>
      <c r="AR73" s="14" t="n">
        <v>0</v>
      </c>
      <c r="AS73" s="14" t="n">
        <v>0.3392500047503097</v>
      </c>
      <c r="AT73" s="14" t="n">
        <v>0.3865654122577009</v>
      </c>
      <c r="AU73" s="14" t="n">
        <v>0.04442086300494624</v>
      </c>
      <c r="AV73" s="14" t="n">
        <v>0.1864637742719476</v>
      </c>
      <c r="AW73" s="14" t="n">
        <v>0.1882210884994472</v>
      </c>
      <c r="AX73" s="14" t="n">
        <v>0.00330568137609251</v>
      </c>
      <c r="AY73" s="14" t="n">
        <v>0.329619507912516</v>
      </c>
      <c r="AZ73" s="14" t="n">
        <v>0.3278481653760444</v>
      </c>
      <c r="BA73" s="14" t="n">
        <v>0.009294425278874901</v>
      </c>
      <c r="BB73" s="14" t="n">
        <v>0.06834305166306921</v>
      </c>
      <c r="BC73" s="14" t="n">
        <v>0.05000157825951904</v>
      </c>
      <c r="BD73" s="14" t="n">
        <v>0</v>
      </c>
      <c r="BE73" s="14" t="n">
        <v>0</v>
      </c>
      <c r="BF73" s="14" t="n">
        <v>0</v>
      </c>
      <c r="BG73" s="14" t="n">
        <v>0.007906054436753383</v>
      </c>
      <c r="BH73" s="14" t="n">
        <v>0.1248971242577008</v>
      </c>
      <c r="BI73" s="14" t="n">
        <v>1.343298656245851</v>
      </c>
      <c r="BJ73" s="14" t="n">
        <v>1.376908328788836</v>
      </c>
      <c r="BK73" s="14" t="n">
        <v>3.053582676499907</v>
      </c>
      <c r="BL73" s="14" t="n">
        <v>0.3467525292157464</v>
      </c>
      <c r="BM73" s="14" t="n">
        <v>1.000577945656622</v>
      </c>
      <c r="BN73" s="14" t="n">
        <v>0.8054936277299525</v>
      </c>
      <c r="BO73" s="14" t="n">
        <v>0.5835802440285043</v>
      </c>
      <c r="BP73" s="14" t="n">
        <v>0.8006705503567003</v>
      </c>
      <c r="BQ73" s="14" t="n">
        <v>0.4972649382874079</v>
      </c>
      <c r="BR73" s="14" t="n">
        <v>0.4928619535980047</v>
      </c>
      <c r="BS73" s="14" t="n">
        <v>0</v>
      </c>
      <c r="BT73" s="14" t="n">
        <v>0.006207416314099689</v>
      </c>
      <c r="BU73" s="14" t="n">
        <v>0.1575301869043501</v>
      </c>
      <c r="BV73" s="14" t="n">
        <v>0.1521038158971146</v>
      </c>
      <c r="BW73" s="14" t="n">
        <v>0.0692454732809157</v>
      </c>
      <c r="BX73" s="14" t="n">
        <v>0.06044309797040873</v>
      </c>
      <c r="BY73" s="14" t="n">
        <v>0.08814417401767671</v>
      </c>
      <c r="BZ73" s="14" t="n">
        <v>0.01498825974893337</v>
      </c>
      <c r="CA73" s="14" t="n">
        <v>0.02396751466456212</v>
      </c>
      <c r="CB73" s="14" t="n">
        <v>0.02590022619352347</v>
      </c>
      <c r="CC73" s="14" t="n">
        <v>0.0247240884081634</v>
      </c>
      <c r="CD73" s="14" t="n">
        <v>0.03029193196386304</v>
      </c>
      <c r="CE73" s="14" t="n">
        <v>0.03093862264058396</v>
      </c>
      <c r="CF73" s="14" t="n">
        <v>0.006158881062054511</v>
      </c>
      <c r="CG73" s="14" t="n">
        <v>0.007079039709103406</v>
      </c>
      <c r="CH73" s="14" t="n">
        <v>0.005262919000575728</v>
      </c>
      <c r="CI73" s="14" t="n">
        <v>0.002945556043568226</v>
      </c>
      <c r="CJ73" s="14" t="n">
        <v>0.03638818631237316</v>
      </c>
      <c r="CK73" s="14" t="n">
        <v>0.0394963670679757</v>
      </c>
      <c r="CL73" s="14" t="n">
        <v>0.005148311242384211</v>
      </c>
      <c r="CM73" s="14" t="n">
        <v>0.0164492797770224</v>
      </c>
      <c r="CN73" s="14" t="n">
        <v>0.000148503230847357</v>
      </c>
      <c r="CO73" s="14" t="n">
        <v>5.256206230364906e-05</v>
      </c>
      <c r="CP73" s="14" t="n">
        <v>0</v>
      </c>
      <c r="CQ73" s="14" t="n">
        <v>4.547684498806712e-05</v>
      </c>
      <c r="CR73" s="14" t="n">
        <v>1.451264400416263e-06</v>
      </c>
      <c r="CS73" s="14" t="n">
        <v>0.05008766328258848</v>
      </c>
      <c r="CT73" s="14" t="n">
        <v>0</v>
      </c>
      <c r="CU73" s="14" t="n">
        <v>0.003190746213647793</v>
      </c>
      <c r="CV73" s="14" t="n">
        <v>0.0001504565481792006</v>
      </c>
      <c r="CW73" s="14" t="n">
        <v>0.03106450774716987</v>
      </c>
      <c r="CX73" s="14" t="n">
        <v>0.0001197693899788816</v>
      </c>
      <c r="CY73" s="14" t="n">
        <v>0.01830199908077004</v>
      </c>
      <c r="CZ73" s="14" t="n">
        <v>2.087581749590432e-05</v>
      </c>
      <c r="DA73" s="14" t="n">
        <v>0</v>
      </c>
      <c r="DB73" s="14" t="n">
        <v>0</v>
      </c>
      <c r="DC73" s="14" t="n">
        <v>0.009947697839433936</v>
      </c>
      <c r="DD73" s="14" t="n">
        <v>0.02331856066133901</v>
      </c>
      <c r="DE73" s="14" t="n">
        <v>0.001875934024856321</v>
      </c>
      <c r="DF73" s="14">
        <f>SUM(C73:DE73)</f>
        <v/>
      </c>
      <c r="DH73" s="14" t="n">
        <v>0</v>
      </c>
      <c r="DI73" s="14" t="n">
        <v>0</v>
      </c>
      <c r="DJ73" s="14">
        <f>DF73+DH73+DI73</f>
        <v/>
      </c>
    </row>
    <row r="74">
      <c r="A74" s="12" t="n">
        <v>61</v>
      </c>
      <c r="B74" s="13" t="inlineStr">
        <is>
          <t>Fabricação de resina e elastômeros</t>
        </is>
      </c>
      <c r="C74" s="12" t="n">
        <v>0.02402041738899181</v>
      </c>
      <c r="D74" s="12" t="n">
        <v>0.02327562286717596</v>
      </c>
      <c r="E74" s="12" t="n">
        <v>0.02488155029885936</v>
      </c>
      <c r="F74" s="12" t="n">
        <v>0.0247786458797508</v>
      </c>
      <c r="G74" s="12" t="n">
        <v>0.02419261482391331</v>
      </c>
      <c r="H74" s="12" t="n">
        <v>0.02380322282266393</v>
      </c>
      <c r="I74" s="12" t="n">
        <v>0.02387218847472706</v>
      </c>
      <c r="J74" s="12" t="n">
        <v>0.02407858875639061</v>
      </c>
      <c r="K74" s="12" t="n">
        <v>0.02485651136483903</v>
      </c>
      <c r="L74" s="12" t="n">
        <v>0.02466252673537999</v>
      </c>
      <c r="M74" s="12" t="n">
        <v>0.02363440924573577</v>
      </c>
      <c r="N74" s="12" t="n">
        <v>0.02376119338677719</v>
      </c>
      <c r="O74" s="12" t="n">
        <v>0.00330483108879469</v>
      </c>
      <c r="P74" s="12" t="n">
        <v>0.003715541820395969</v>
      </c>
      <c r="Q74" s="12" t="n">
        <v>0.002841347545676737</v>
      </c>
      <c r="R74" s="12" t="n">
        <v>0.001920534710693049</v>
      </c>
      <c r="S74" s="12" t="n">
        <v>0.002127569905248835</v>
      </c>
      <c r="T74" s="12" t="n">
        <v>0.002286335465854917</v>
      </c>
      <c r="U74" s="12" t="n">
        <v>0.2396721032742061</v>
      </c>
      <c r="V74" s="12" t="n">
        <v>0</v>
      </c>
      <c r="W74" s="12" t="n">
        <v>7.772489207250764e-05</v>
      </c>
      <c r="X74" s="12" t="n">
        <v>0.0001235123250615312</v>
      </c>
      <c r="Y74" s="12" t="n">
        <v>0.02899584574472844</v>
      </c>
      <c r="Z74" s="12" t="n">
        <v>0.004164928425855927</v>
      </c>
      <c r="AA74" s="12" t="n">
        <v>0.003594736001873123</v>
      </c>
      <c r="AB74" s="12" t="n">
        <v>0.003577524629467701</v>
      </c>
      <c r="AC74" s="12" t="n">
        <v>0.003549172156885</v>
      </c>
      <c r="AD74" s="12" t="n">
        <v>0.01564133513569317</v>
      </c>
      <c r="AE74" s="12" t="n">
        <v>0.003021153988552581</v>
      </c>
      <c r="AF74" s="12" t="n">
        <v>0.005011369871003072</v>
      </c>
      <c r="AG74" s="12" t="n">
        <v>0.003506286657562604</v>
      </c>
      <c r="AH74" s="12" t="n">
        <v>0.00329313595435371</v>
      </c>
      <c r="AI74" s="12" t="n">
        <v>0.003559262781914373</v>
      </c>
      <c r="AJ74" s="12" t="n">
        <v>0.005118952987675686</v>
      </c>
      <c r="AK74" s="12" t="n">
        <v>0.003443089298597777</v>
      </c>
      <c r="AL74" s="12" t="n">
        <v>0.007615958820343173</v>
      </c>
      <c r="AM74" s="12" t="n">
        <v>0.003608083472021629</v>
      </c>
      <c r="AN74" s="12" t="n">
        <v>0.003228847185035797</v>
      </c>
      <c r="AO74" s="12" t="n">
        <v>0.00372677544718849</v>
      </c>
      <c r="AP74" s="12" t="n">
        <v>0.003946747916972097</v>
      </c>
      <c r="AQ74" s="12" t="n">
        <v>0.003573295131845902</v>
      </c>
      <c r="AR74" s="12" t="n">
        <v>0.01158358957323746</v>
      </c>
      <c r="AS74" s="12" t="n">
        <v>1.216266279255574</v>
      </c>
      <c r="AT74" s="12" t="n">
        <v>1.378512654737799</v>
      </c>
      <c r="AU74" s="12" t="n">
        <v>0.01152218362599234</v>
      </c>
      <c r="AV74" s="12" t="n">
        <v>0.3636571555521712</v>
      </c>
      <c r="AW74" s="12" t="n">
        <v>0.3825708873303792</v>
      </c>
      <c r="AX74" s="12" t="n">
        <v>0.1832862852686788</v>
      </c>
      <c r="AY74" s="12" t="n">
        <v>0.4099588499404804</v>
      </c>
      <c r="AZ74" s="12" t="n">
        <v>0.4283125747983634</v>
      </c>
      <c r="BA74" s="12" t="n">
        <v>0.02972226874361939</v>
      </c>
      <c r="BB74" s="12" t="n">
        <v>0.05183385836792175</v>
      </c>
      <c r="BC74" s="12" t="n">
        <v>0.00231575703226623</v>
      </c>
      <c r="BD74" s="12" t="n">
        <v>0</v>
      </c>
      <c r="BE74" s="12" t="n">
        <v>0</v>
      </c>
      <c r="BF74" s="12" t="n">
        <v>0</v>
      </c>
      <c r="BG74" s="12" t="n">
        <v>0.002643910323662299</v>
      </c>
      <c r="BH74" s="12" t="n">
        <v>0.002473220000751032</v>
      </c>
      <c r="BI74" s="12" t="n">
        <v>0.07020419502998072</v>
      </c>
      <c r="BJ74" s="12" t="n">
        <v>0.08101872009934273</v>
      </c>
      <c r="BK74" s="12" t="n">
        <v>0.5930003723894369</v>
      </c>
      <c r="BL74" s="12" t="n">
        <v>0.01896548270335435</v>
      </c>
      <c r="BM74" s="12" t="n">
        <v>0.02140314024105614</v>
      </c>
      <c r="BN74" s="12" t="n">
        <v>0.2686591498382032</v>
      </c>
      <c r="BO74" s="12" t="n">
        <v>0.2502705669282003</v>
      </c>
      <c r="BP74" s="12" t="n">
        <v>0.2474617958863617</v>
      </c>
      <c r="BQ74" s="12" t="n">
        <v>3.89219325161415</v>
      </c>
      <c r="BR74" s="12" t="n">
        <v>3.749150486515192</v>
      </c>
      <c r="BS74" s="12" t="n">
        <v>0.4257418592384773</v>
      </c>
      <c r="BT74" s="12" t="n">
        <v>0.4118273982197007</v>
      </c>
      <c r="BU74" s="12" t="n">
        <v>0.002185329804262521</v>
      </c>
      <c r="BV74" s="12" t="n">
        <v>0.008461809295379723</v>
      </c>
      <c r="BW74" s="12" t="n">
        <v>0.08413318403405114</v>
      </c>
      <c r="BX74" s="12" t="n">
        <v>0.1051959711200995</v>
      </c>
      <c r="BY74" s="12" t="n">
        <v>0.253630405972594</v>
      </c>
      <c r="BZ74" s="12" t="n">
        <v>0.07235292513872045</v>
      </c>
      <c r="CA74" s="12" t="n">
        <v>0.8166364301865978</v>
      </c>
      <c r="CB74" s="12" t="n">
        <v>0.1869320089745131</v>
      </c>
      <c r="CC74" s="12" t="n">
        <v>0.8110988306606004</v>
      </c>
      <c r="CD74" s="12" t="n">
        <v>0.2306851948678938</v>
      </c>
      <c r="CE74" s="12" t="n">
        <v>0.2293791969873213</v>
      </c>
      <c r="CF74" s="12" t="n">
        <v>0.03130379587239915</v>
      </c>
      <c r="CG74" s="12" t="n">
        <v>0.02915065902237189</v>
      </c>
      <c r="CH74" s="12" t="n">
        <v>0.4862530408844922</v>
      </c>
      <c r="CI74" s="12" t="n">
        <v>0.08789777086978991</v>
      </c>
      <c r="CJ74" s="12" t="n">
        <v>0.3418359245697575</v>
      </c>
      <c r="CK74" s="12" t="n">
        <v>2.766509963436303e-05</v>
      </c>
      <c r="CL74" s="12" t="n">
        <v>0.004339549964790243</v>
      </c>
      <c r="CM74" s="12" t="n">
        <v>0.005273454131669259</v>
      </c>
      <c r="CN74" s="12" t="n">
        <v>0</v>
      </c>
      <c r="CO74" s="12" t="n">
        <v>0</v>
      </c>
      <c r="CP74" s="12" t="n">
        <v>0</v>
      </c>
      <c r="CQ74" s="12" t="n">
        <v>1.027772346880281e-06</v>
      </c>
      <c r="CR74" s="12" t="n">
        <v>0</v>
      </c>
      <c r="CS74" s="12" t="n">
        <v>0.0666901198032202</v>
      </c>
      <c r="CT74" s="12" t="n">
        <v>0</v>
      </c>
      <c r="CU74" s="12" t="n">
        <v>0.004572608256922741</v>
      </c>
      <c r="CV74" s="12" t="n">
        <v>0</v>
      </c>
      <c r="CW74" s="12" t="n">
        <v>0.01546080677184319</v>
      </c>
      <c r="CX74" s="12" t="n">
        <v>4.259886765891527e-07</v>
      </c>
      <c r="CY74" s="12" t="n">
        <v>0</v>
      </c>
      <c r="CZ74" s="12" t="n">
        <v>7.937697066712215e-07</v>
      </c>
      <c r="DA74" s="12" t="n">
        <v>0</v>
      </c>
      <c r="DB74" s="12" t="n">
        <v>0</v>
      </c>
      <c r="DC74" s="12" t="n">
        <v>0</v>
      </c>
      <c r="DD74" s="12" t="n">
        <v>0</v>
      </c>
      <c r="DE74" s="12" t="n">
        <v>0</v>
      </c>
      <c r="DF74" s="12">
        <f>SUM(C74:DE74)</f>
        <v/>
      </c>
      <c r="DH74" s="12" t="n">
        <v>0</v>
      </c>
      <c r="DI74" s="12" t="n">
        <v>0</v>
      </c>
      <c r="DJ74" s="12">
        <f>DF74+DH74+DI74</f>
        <v/>
      </c>
    </row>
    <row r="75">
      <c r="A75" s="14" t="n">
        <v>62</v>
      </c>
      <c r="B75" s="9" t="inlineStr">
        <is>
          <t>Produtos farmacêuticos</t>
        </is>
      </c>
      <c r="C75" s="14" t="n">
        <v>0.2236961483254276</v>
      </c>
      <c r="D75" s="14" t="n">
        <v>0.2625538721952779</v>
      </c>
      <c r="E75" s="14" t="n">
        <v>0.1787687705766058</v>
      </c>
      <c r="F75" s="14" t="n">
        <v>0.1841375419431818</v>
      </c>
      <c r="G75" s="14" t="n">
        <v>0.213294389408227</v>
      </c>
      <c r="H75" s="14" t="n">
        <v>0.2285570553788862</v>
      </c>
      <c r="I75" s="14" t="n">
        <v>0.2314296077579492</v>
      </c>
      <c r="J75" s="14" t="n">
        <v>0.2206612079958406</v>
      </c>
      <c r="K75" s="14" t="n">
        <v>0.1800751120649739</v>
      </c>
      <c r="L75" s="14" t="n">
        <v>0.1901957573513237</v>
      </c>
      <c r="M75" s="14" t="n">
        <v>0.2241508905584217</v>
      </c>
      <c r="N75" s="14" t="n">
        <v>0.2353544845392336</v>
      </c>
      <c r="O75" s="14" t="n">
        <v>1.30410548909009</v>
      </c>
      <c r="P75" s="14" t="n">
        <v>1.283050406373049</v>
      </c>
      <c r="Q75" s="14" t="n">
        <v>1.328659226981483</v>
      </c>
      <c r="R75" s="14" t="n">
        <v>1.37670025014902</v>
      </c>
      <c r="S75" s="14" t="n">
        <v>1.365898725452281</v>
      </c>
      <c r="T75" s="14" t="n">
        <v>1.357615543805037</v>
      </c>
      <c r="U75" s="14" t="n">
        <v>0.09058336987139139</v>
      </c>
      <c r="V75" s="14" t="n">
        <v>0</v>
      </c>
      <c r="W75" s="14" t="n">
        <v>1.384152792754831e-06</v>
      </c>
      <c r="X75" s="14" t="n">
        <v>2.427902549258121e-07</v>
      </c>
      <c r="Y75" s="14" t="n">
        <v>0.02353480888073792</v>
      </c>
      <c r="Z75" s="14" t="n">
        <v>0.06293335115884839</v>
      </c>
      <c r="AA75" s="14" t="n">
        <v>0.06417988642302154</v>
      </c>
      <c r="AB75" s="14" t="n">
        <v>0.06267212298753859</v>
      </c>
      <c r="AC75" s="14" t="n">
        <v>0.05853127883137827</v>
      </c>
      <c r="AD75" s="14" t="n">
        <v>0.05943203981316628</v>
      </c>
      <c r="AE75" s="14" t="n">
        <v>0.05942602225897923</v>
      </c>
      <c r="AF75" s="14" t="n">
        <v>0.05859123627817445</v>
      </c>
      <c r="AG75" s="14" t="n">
        <v>0.05875200417224808</v>
      </c>
      <c r="AH75" s="14" t="n">
        <v>0.05984905940923468</v>
      </c>
      <c r="AI75" s="14" t="n">
        <v>0.09311852071846789</v>
      </c>
      <c r="AJ75" s="14" t="n">
        <v>0.07414247566082481</v>
      </c>
      <c r="AK75" s="14" t="n">
        <v>0.05907727165939372</v>
      </c>
      <c r="AL75" s="14" t="n">
        <v>0.1714055081937034</v>
      </c>
      <c r="AM75" s="14" t="n">
        <v>0.05894552074119414</v>
      </c>
      <c r="AN75" s="14" t="n">
        <v>0.05223856361435615</v>
      </c>
      <c r="AO75" s="14" t="n">
        <v>0.05953231931592571</v>
      </c>
      <c r="AP75" s="14" t="n">
        <v>0.06366466966220791</v>
      </c>
      <c r="AQ75" s="14" t="n">
        <v>0.05888663977228494</v>
      </c>
      <c r="AR75" s="14" t="n">
        <v>0.0009871195413428053</v>
      </c>
      <c r="AS75" s="14" t="n">
        <v>0.03876914489590326</v>
      </c>
      <c r="AT75" s="14" t="n">
        <v>0.000111567478359127</v>
      </c>
      <c r="AU75" s="14" t="n">
        <v>0.001813525371798388</v>
      </c>
      <c r="AV75" s="14" t="n">
        <v>0.0005484072476773706</v>
      </c>
      <c r="AW75" s="14" t="n">
        <v>0</v>
      </c>
      <c r="AX75" s="14" t="n">
        <v>0.000367853238972341</v>
      </c>
      <c r="AY75" s="14" t="n">
        <v>0</v>
      </c>
      <c r="AZ75" s="14" t="n">
        <v>1.056765518535191e-06</v>
      </c>
      <c r="BA75" s="14" t="n">
        <v>0.01143763998718391</v>
      </c>
      <c r="BB75" s="14" t="n">
        <v>0.01954277740970383</v>
      </c>
      <c r="BC75" s="14" t="n">
        <v>4.12398329297484e-05</v>
      </c>
      <c r="BD75" s="14" t="n">
        <v>0</v>
      </c>
      <c r="BE75" s="14" t="n">
        <v>0</v>
      </c>
      <c r="BF75" s="14" t="n">
        <v>0</v>
      </c>
      <c r="BG75" s="14" t="n">
        <v>0.01621447183714774</v>
      </c>
      <c r="BH75" s="14" t="n">
        <v>0.02795546081643011</v>
      </c>
      <c r="BI75" s="14" t="n">
        <v>0.004353055129024292</v>
      </c>
      <c r="BJ75" s="14" t="n">
        <v>0.01605264685079858</v>
      </c>
      <c r="BK75" s="14" t="n">
        <v>0.01525268358757283</v>
      </c>
      <c r="BL75" s="14" t="n">
        <v>1.387113952707191</v>
      </c>
      <c r="BM75" s="14" t="n">
        <v>0.09703655302689218</v>
      </c>
      <c r="BN75" s="14" t="n">
        <v>0.01276307890451559</v>
      </c>
      <c r="BO75" s="14" t="n">
        <v>0.0001913209710241617</v>
      </c>
      <c r="BP75" s="14" t="n">
        <v>0.009578597184206915</v>
      </c>
      <c r="BQ75" s="14" t="n">
        <v>0.0001969514158550877</v>
      </c>
      <c r="BR75" s="14" t="n">
        <v>5.328001616066959e-05</v>
      </c>
      <c r="BS75" s="14" t="n">
        <v>0</v>
      </c>
      <c r="BT75" s="14" t="n">
        <v>0.008596333729263541</v>
      </c>
      <c r="BU75" s="14" t="n">
        <v>1.459873641789326e-05</v>
      </c>
      <c r="BV75" s="14" t="n">
        <v>0</v>
      </c>
      <c r="BW75" s="14" t="n">
        <v>0.0001870371029526966</v>
      </c>
      <c r="BX75" s="14" t="n">
        <v>0</v>
      </c>
      <c r="BY75" s="14" t="n">
        <v>0.001989027103321376</v>
      </c>
      <c r="BZ75" s="14" t="n">
        <v>0.00390801714046584</v>
      </c>
      <c r="CA75" s="14" t="n">
        <v>0.001599110454222674</v>
      </c>
      <c r="CB75" s="14" t="n">
        <v>0.001238616669726099</v>
      </c>
      <c r="CC75" s="14" t="n">
        <v>0.0001733631636900132</v>
      </c>
      <c r="CD75" s="14" t="n">
        <v>0</v>
      </c>
      <c r="CE75" s="14" t="n">
        <v>0.01435362598677134</v>
      </c>
      <c r="CF75" s="14" t="n">
        <v>0</v>
      </c>
      <c r="CG75" s="14" t="n">
        <v>0</v>
      </c>
      <c r="CH75" s="14" t="n">
        <v>0.0001861662382543335</v>
      </c>
      <c r="CI75" s="14" t="n">
        <v>0</v>
      </c>
      <c r="CJ75" s="14" t="n">
        <v>0.003046248241888171</v>
      </c>
      <c r="CK75" s="14" t="n">
        <v>0.001530290361849866</v>
      </c>
      <c r="CL75" s="14" t="n">
        <v>0.01050697918435405</v>
      </c>
      <c r="CM75" s="14" t="n">
        <v>0.08935537807421311</v>
      </c>
      <c r="CN75" s="14" t="n">
        <v>0.001951238474578737</v>
      </c>
      <c r="CO75" s="14" t="n">
        <v>0.004079779367791243</v>
      </c>
      <c r="CP75" s="14" t="n">
        <v>0</v>
      </c>
      <c r="CQ75" s="14" t="n">
        <v>0.0005387211645552513</v>
      </c>
      <c r="CR75" s="14" t="n">
        <v>0.0001126447155711611</v>
      </c>
      <c r="CS75" s="14" t="n">
        <v>0.03698311368778275</v>
      </c>
      <c r="CT75" s="14" t="n">
        <v>0</v>
      </c>
      <c r="CU75" s="14" t="n">
        <v>0.01899506041320141</v>
      </c>
      <c r="CV75" s="14" t="n">
        <v>0.001541855501557609</v>
      </c>
      <c r="CW75" s="14" t="n">
        <v>0.0345975335059891</v>
      </c>
      <c r="CX75" s="14" t="n">
        <v>0.06524562283687244</v>
      </c>
      <c r="CY75" s="14" t="n">
        <v>3.061040988534006</v>
      </c>
      <c r="CZ75" s="14" t="n">
        <v>0.235222003636049</v>
      </c>
      <c r="DA75" s="14" t="n">
        <v>0.2380868058530669</v>
      </c>
      <c r="DB75" s="14" t="n">
        <v>0</v>
      </c>
      <c r="DC75" s="14" t="n">
        <v>0.1532442321682265</v>
      </c>
      <c r="DD75" s="14" t="n">
        <v>1.122608827485057</v>
      </c>
      <c r="DE75" s="14" t="n">
        <v>0.1456068615750466</v>
      </c>
      <c r="DF75" s="14">
        <f>SUM(C75:DE75)</f>
        <v/>
      </c>
      <c r="DH75" s="14" t="n">
        <v>0</v>
      </c>
      <c r="DI75" s="14" t="n">
        <v>0</v>
      </c>
      <c r="DJ75" s="14">
        <f>DF75+DH75+DI75</f>
        <v/>
      </c>
    </row>
    <row r="76">
      <c r="A76" s="12" t="n">
        <v>63</v>
      </c>
      <c r="B76" s="13" t="inlineStr">
        <is>
          <t>Defensivos agrícolas</t>
        </is>
      </c>
      <c r="C76" s="12" t="n">
        <v>2.848260858473742</v>
      </c>
      <c r="D76" s="12" t="n">
        <v>2.763351785215536</v>
      </c>
      <c r="E76" s="12" t="n">
        <v>2.946432898126679</v>
      </c>
      <c r="F76" s="12" t="n">
        <v>2.934701449244135</v>
      </c>
      <c r="G76" s="12" t="n">
        <v>2.867775205072401</v>
      </c>
      <c r="H76" s="12" t="n">
        <v>2.822967248964952</v>
      </c>
      <c r="I76" s="12" t="n">
        <v>2.831362265141444</v>
      </c>
      <c r="J76" s="12" t="n">
        <v>2.854892589442914</v>
      </c>
      <c r="K76" s="12" t="n">
        <v>2.943578375676842</v>
      </c>
      <c r="L76" s="12" t="n">
        <v>2.921463477364289</v>
      </c>
      <c r="M76" s="12" t="n">
        <v>2.802634119767395</v>
      </c>
      <c r="N76" s="12" t="n">
        <v>2.818554832993629</v>
      </c>
      <c r="O76" s="12" t="n">
        <v>0.4865838184653611</v>
      </c>
      <c r="P76" s="12" t="n">
        <v>0.5334369484518509</v>
      </c>
      <c r="Q76" s="12" t="n">
        <v>0.4337758694027334</v>
      </c>
      <c r="R76" s="12" t="n">
        <v>0.3288001181416935</v>
      </c>
      <c r="S76" s="12" t="n">
        <v>0.3524028246421456</v>
      </c>
      <c r="T76" s="12" t="n">
        <v>0.3705026309934535</v>
      </c>
      <c r="U76" s="12" t="n">
        <v>1.049570421259964e-06</v>
      </c>
      <c r="V76" s="12" t="n">
        <v>0</v>
      </c>
      <c r="W76" s="12" t="n">
        <v>0</v>
      </c>
      <c r="X76" s="12" t="n">
        <v>3.40505885143215e-08</v>
      </c>
      <c r="Y76" s="12" t="n">
        <v>0.02533961061350975</v>
      </c>
      <c r="Z76" s="12" t="n">
        <v>0.01113296496831222</v>
      </c>
      <c r="AA76" s="12" t="n">
        <v>0.0160270489573595</v>
      </c>
      <c r="AB76" s="12" t="n">
        <v>0.05340511494165785</v>
      </c>
      <c r="AC76" s="12" t="n">
        <v>0.007533422062376365</v>
      </c>
      <c r="AD76" s="12" t="n">
        <v>0.01638699863192514</v>
      </c>
      <c r="AE76" s="12" t="n">
        <v>0.006355344348635592</v>
      </c>
      <c r="AF76" s="12" t="n">
        <v>0.01151452825821544</v>
      </c>
      <c r="AG76" s="12" t="n">
        <v>0.007442393914833667</v>
      </c>
      <c r="AH76" s="12" t="n">
        <v>0.006989963280537742</v>
      </c>
      <c r="AI76" s="12" t="n">
        <v>0.02311813569027608</v>
      </c>
      <c r="AJ76" s="12" t="n">
        <v>0.2392682470664352</v>
      </c>
      <c r="AK76" s="12" t="n">
        <v>0.00730825210450024</v>
      </c>
      <c r="AL76" s="12" t="n">
        <v>0.6168696446558601</v>
      </c>
      <c r="AM76" s="12" t="n">
        <v>0.01275197598124737</v>
      </c>
      <c r="AN76" s="12" t="n">
        <v>0.01947516400135935</v>
      </c>
      <c r="AO76" s="12" t="n">
        <v>0.03200130901555198</v>
      </c>
      <c r="AP76" s="12" t="n">
        <v>0.007288446250064464</v>
      </c>
      <c r="AQ76" s="12" t="n">
        <v>0.01397785187007957</v>
      </c>
      <c r="AR76" s="12" t="n">
        <v>0.01626951665895034</v>
      </c>
      <c r="AS76" s="12" t="n">
        <v>0.1740968823569503</v>
      </c>
      <c r="AT76" s="12" t="n">
        <v>6.310620960717917e-06</v>
      </c>
      <c r="AU76" s="12" t="n">
        <v>2.051699262967306e-06</v>
      </c>
      <c r="AV76" s="12" t="n">
        <v>7.0584196028278e-05</v>
      </c>
      <c r="AW76" s="12" t="n">
        <v>0</v>
      </c>
      <c r="AX76" s="12" t="n">
        <v>0.003133692945113366</v>
      </c>
      <c r="AY76" s="12" t="n">
        <v>0</v>
      </c>
      <c r="AZ76" s="12" t="n">
        <v>0.0002003700961475881</v>
      </c>
      <c r="BA76" s="12" t="n">
        <v>0.001381618106729488</v>
      </c>
      <c r="BB76" s="12" t="n">
        <v>0</v>
      </c>
      <c r="BC76" s="12" t="n">
        <v>0</v>
      </c>
      <c r="BD76" s="12" t="n">
        <v>0</v>
      </c>
      <c r="BE76" s="12" t="n">
        <v>0</v>
      </c>
      <c r="BF76" s="12" t="n">
        <v>0</v>
      </c>
      <c r="BG76" s="12" t="n">
        <v>8.497106401811147e-05</v>
      </c>
      <c r="BH76" s="12" t="n">
        <v>0.005195292785226654</v>
      </c>
      <c r="BI76" s="12" t="n">
        <v>0.001299108443484941</v>
      </c>
      <c r="BJ76" s="12" t="n">
        <v>0.09026021642657578</v>
      </c>
      <c r="BK76" s="12" t="n">
        <v>0.02481108912470273</v>
      </c>
      <c r="BL76" s="12" t="n">
        <v>0.000867567736126926</v>
      </c>
      <c r="BM76" s="12" t="n">
        <v>0.5733991490053002</v>
      </c>
      <c r="BN76" s="12" t="n">
        <v>0.09321652350525649</v>
      </c>
      <c r="BO76" s="12" t="n">
        <v>0.01315838771286829</v>
      </c>
      <c r="BP76" s="12" t="n">
        <v>0.01719744114591988</v>
      </c>
      <c r="BQ76" s="12" t="n">
        <v>6.470139932070981e-07</v>
      </c>
      <c r="BR76" s="12" t="n">
        <v>4.86303606719801e-05</v>
      </c>
      <c r="BS76" s="12" t="n">
        <v>0</v>
      </c>
      <c r="BT76" s="12" t="n">
        <v>3.457229302533293e-05</v>
      </c>
      <c r="BU76" s="12" t="n">
        <v>2.047428002193158e-06</v>
      </c>
      <c r="BV76" s="12" t="n">
        <v>8.492559602497238e-05</v>
      </c>
      <c r="BW76" s="12" t="n">
        <v>8.080625763441367e-05</v>
      </c>
      <c r="BX76" s="12" t="n">
        <v>5.369448283023506e-05</v>
      </c>
      <c r="BY76" s="12" t="n">
        <v>0.005919366214349931</v>
      </c>
      <c r="BZ76" s="12" t="n">
        <v>0.0006227619546567679</v>
      </c>
      <c r="CA76" s="12" t="n">
        <v>0</v>
      </c>
      <c r="CB76" s="12" t="n">
        <v>0</v>
      </c>
      <c r="CC76" s="12" t="n">
        <v>2.487708507046429e-05</v>
      </c>
      <c r="CD76" s="12" t="n">
        <v>1.450685237184561e-05</v>
      </c>
      <c r="CE76" s="12" t="n">
        <v>2.211935388681168e-05</v>
      </c>
      <c r="CF76" s="12" t="n">
        <v>0</v>
      </c>
      <c r="CG76" s="12" t="n">
        <v>3.133650207148214e-05</v>
      </c>
      <c r="CH76" s="12" t="n">
        <v>4.435374749063302e-05</v>
      </c>
      <c r="CI76" s="12" t="n">
        <v>3.640851034507696e-05</v>
      </c>
      <c r="CJ76" s="12" t="n">
        <v>0.0003680759258886041</v>
      </c>
      <c r="CK76" s="12" t="n">
        <v>3.412337614174114e-05</v>
      </c>
      <c r="CL76" s="12" t="n">
        <v>0.01171326738091726</v>
      </c>
      <c r="CM76" s="12" t="n">
        <v>0.0007877570850609614</v>
      </c>
      <c r="CN76" s="12" t="n">
        <v>2.420332747485911e-06</v>
      </c>
      <c r="CO76" s="12" t="n">
        <v>7.097476895764198e-06</v>
      </c>
      <c r="CP76" s="12" t="n">
        <v>0</v>
      </c>
      <c r="CQ76" s="12" t="n">
        <v>2.905557331527249e-06</v>
      </c>
      <c r="CR76" s="12" t="n">
        <v>1.959648290071834e-07</v>
      </c>
      <c r="CS76" s="12" t="n">
        <v>0.001490425152496566</v>
      </c>
      <c r="CT76" s="12" t="n">
        <v>0</v>
      </c>
      <c r="CU76" s="12" t="n">
        <v>0</v>
      </c>
      <c r="CV76" s="12" t="n">
        <v>0.001168458675143747</v>
      </c>
      <c r="CW76" s="12" t="n">
        <v>0.02011001444942125</v>
      </c>
      <c r="CX76" s="12" t="n">
        <v>9.514789155037794e-06</v>
      </c>
      <c r="CY76" s="12" t="n">
        <v>2.399166570058333e-05</v>
      </c>
      <c r="CZ76" s="12" t="n">
        <v>0.1542010728018922</v>
      </c>
      <c r="DA76" s="12" t="n">
        <v>0.1566302209516651</v>
      </c>
      <c r="DB76" s="12" t="n">
        <v>0</v>
      </c>
      <c r="DC76" s="12" t="n">
        <v>0.000325634359158258</v>
      </c>
      <c r="DD76" s="12" t="n">
        <v>0.001060619735193324</v>
      </c>
      <c r="DE76" s="12" t="n">
        <v>0.0002533081430952785</v>
      </c>
      <c r="DF76" s="12">
        <f>SUM(C76:DE76)</f>
        <v/>
      </c>
      <c r="DH76" s="12" t="n">
        <v>0</v>
      </c>
      <c r="DI76" s="12" t="n">
        <v>0</v>
      </c>
      <c r="DJ76" s="12">
        <f>DF76+DH76+DI76</f>
        <v/>
      </c>
    </row>
    <row r="77">
      <c r="A77" s="14" t="n">
        <v>64</v>
      </c>
      <c r="B77" s="9" t="inlineStr">
        <is>
          <t>Perfumaria sabões e artigos de limpeza</t>
        </is>
      </c>
      <c r="C77" s="14" t="n">
        <v>0.001456141251825974</v>
      </c>
      <c r="D77" s="14" t="n">
        <v>0.00175985672217346</v>
      </c>
      <c r="E77" s="14" t="n">
        <v>0.001104984819962763</v>
      </c>
      <c r="F77" s="14" t="n">
        <v>0.001146947620621113</v>
      </c>
      <c r="G77" s="14" t="n">
        <v>0.001463151218837094</v>
      </c>
      <c r="H77" s="14" t="n">
        <v>0.001890910209342293</v>
      </c>
      <c r="I77" s="14" t="n">
        <v>0.001516586667435712</v>
      </c>
      <c r="J77" s="14" t="n">
        <v>0.001432419884800865</v>
      </c>
      <c r="K77" s="14" t="n">
        <v>0.001115195302720401</v>
      </c>
      <c r="L77" s="14" t="n">
        <v>0.001194299178018376</v>
      </c>
      <c r="M77" s="14" t="n">
        <v>0.002666717501502915</v>
      </c>
      <c r="N77" s="14" t="n">
        <v>0.001661685800737215</v>
      </c>
      <c r="O77" s="14" t="n">
        <v>0.009927435853400198</v>
      </c>
      <c r="P77" s="14" t="n">
        <v>0.009736149566908592</v>
      </c>
      <c r="Q77" s="14" t="n">
        <v>0.01009263221755177</v>
      </c>
      <c r="R77" s="14" t="n">
        <v>0.01046812518250703</v>
      </c>
      <c r="S77" s="14" t="n">
        <v>0.01038369949239898</v>
      </c>
      <c r="T77" s="14" t="n">
        <v>0.01031895739843608</v>
      </c>
      <c r="U77" s="14" t="n">
        <v>0.03039058603047384</v>
      </c>
      <c r="V77" s="14" t="n">
        <v>0.02497244796897054</v>
      </c>
      <c r="W77" s="14" t="n">
        <v>0.005242466443511554</v>
      </c>
      <c r="X77" s="14" t="n">
        <v>0.005677175381393261</v>
      </c>
      <c r="Y77" s="14" t="n">
        <v>0.03450541174204612</v>
      </c>
      <c r="Z77" s="14" t="n">
        <v>0.1019500462704544</v>
      </c>
      <c r="AA77" s="14" t="n">
        <v>0.09741950757091399</v>
      </c>
      <c r="AB77" s="14" t="n">
        <v>0.1545909919753717</v>
      </c>
      <c r="AC77" s="14" t="n">
        <v>0.09801215536841165</v>
      </c>
      <c r="AD77" s="14" t="n">
        <v>0.1033372600813657</v>
      </c>
      <c r="AE77" s="14" t="n">
        <v>0.184657355938337</v>
      </c>
      <c r="AF77" s="14" t="n">
        <v>0.09773158247074568</v>
      </c>
      <c r="AG77" s="14" t="n">
        <v>0.1062443443051812</v>
      </c>
      <c r="AH77" s="14" t="n">
        <v>0.1471601990473587</v>
      </c>
      <c r="AI77" s="14" t="n">
        <v>0.09549643103819609</v>
      </c>
      <c r="AJ77" s="14" t="n">
        <v>0.128885191466025</v>
      </c>
      <c r="AK77" s="14" t="n">
        <v>0.1183755450029335</v>
      </c>
      <c r="AL77" s="14" t="n">
        <v>0.1202129211607837</v>
      </c>
      <c r="AM77" s="14" t="n">
        <v>0.1078351512296931</v>
      </c>
      <c r="AN77" s="14" t="n">
        <v>0.08620848396621078</v>
      </c>
      <c r="AO77" s="14" t="n">
        <v>0.0972053521030251</v>
      </c>
      <c r="AP77" s="14" t="n">
        <v>0.2079251602470201</v>
      </c>
      <c r="AQ77" s="14" t="n">
        <v>0.103139231082995</v>
      </c>
      <c r="AR77" s="14" t="n">
        <v>6.101468982273931e-06</v>
      </c>
      <c r="AS77" s="14" t="n">
        <v>0.03945974636932996</v>
      </c>
      <c r="AT77" s="14" t="n">
        <v>0.02678804333546117</v>
      </c>
      <c r="AU77" s="14" t="n">
        <v>0.024640878094336</v>
      </c>
      <c r="AV77" s="14" t="n">
        <v>0.001520293218070752</v>
      </c>
      <c r="AW77" s="14" t="n">
        <v>0.0006724202684573355</v>
      </c>
      <c r="AX77" s="14" t="n">
        <v>0.01272305989709399</v>
      </c>
      <c r="AY77" s="14" t="n">
        <v>0.01727021952838741</v>
      </c>
      <c r="AZ77" s="14" t="n">
        <v>0.01825422322939217</v>
      </c>
      <c r="BA77" s="14" t="n">
        <v>0.013400294766253</v>
      </c>
      <c r="BB77" s="14" t="n">
        <v>0.01722034095159471</v>
      </c>
      <c r="BC77" s="14" t="n">
        <v>0.01458641692680893</v>
      </c>
      <c r="BD77" s="14" t="n">
        <v>0.0141964983199594</v>
      </c>
      <c r="BE77" s="14" t="n">
        <v>0.0141964983199594</v>
      </c>
      <c r="BF77" s="14" t="n">
        <v>0.0141964983199594</v>
      </c>
      <c r="BG77" s="14" t="n">
        <v>0.1751300411079574</v>
      </c>
      <c r="BH77" s="14" t="n">
        <v>0.05437540692664803</v>
      </c>
      <c r="BI77" s="14" t="n">
        <v>0.03297329600581343</v>
      </c>
      <c r="BJ77" s="14" t="n">
        <v>0.02971869494988838</v>
      </c>
      <c r="BK77" s="14" t="n">
        <v>0.00295570610392478</v>
      </c>
      <c r="BL77" s="14" t="n">
        <v>0.06622648012816809</v>
      </c>
      <c r="BM77" s="14" t="n">
        <v>0.04165292347015599</v>
      </c>
      <c r="BN77" s="14" t="n">
        <v>0.5704884533906445</v>
      </c>
      <c r="BO77" s="14" t="n">
        <v>0.0113425923356604</v>
      </c>
      <c r="BP77" s="14" t="n">
        <v>0.03466857686667973</v>
      </c>
      <c r="BQ77" s="14" t="n">
        <v>0.01426984681205723</v>
      </c>
      <c r="BR77" s="14" t="n">
        <v>0.01485916859131535</v>
      </c>
      <c r="BS77" s="14" t="n">
        <v>0.02620668383232606</v>
      </c>
      <c r="BT77" s="14" t="n">
        <v>0.04336278720805489</v>
      </c>
      <c r="BU77" s="14" t="n">
        <v>0.0103918276082756</v>
      </c>
      <c r="BV77" s="14" t="n">
        <v>0.0126214344282391</v>
      </c>
      <c r="BW77" s="14" t="n">
        <v>0.02517455377681997</v>
      </c>
      <c r="BX77" s="14" t="n">
        <v>0.02224620747800634</v>
      </c>
      <c r="BY77" s="14" t="n">
        <v>0.1844911821626249</v>
      </c>
      <c r="BZ77" s="14" t="n">
        <v>0.04377103924816109</v>
      </c>
      <c r="CA77" s="14" t="n">
        <v>0.02260142810327385</v>
      </c>
      <c r="CB77" s="14" t="n">
        <v>0.06073664689991968</v>
      </c>
      <c r="CC77" s="14" t="n">
        <v>0.009498228965726479</v>
      </c>
      <c r="CD77" s="14" t="n">
        <v>0.04904979276332061</v>
      </c>
      <c r="CE77" s="14" t="n">
        <v>0.05886217641448416</v>
      </c>
      <c r="CF77" s="14" t="n">
        <v>0.01014127375494284</v>
      </c>
      <c r="CG77" s="14" t="n">
        <v>0.01092061292371264</v>
      </c>
      <c r="CH77" s="14" t="n">
        <v>0.01869230387358913</v>
      </c>
      <c r="CI77" s="14" t="n">
        <v>0.00270880362460593</v>
      </c>
      <c r="CJ77" s="14" t="n">
        <v>0.01940857919990348</v>
      </c>
      <c r="CK77" s="14" t="n">
        <v>0.02830247385293113</v>
      </c>
      <c r="CL77" s="14" t="n">
        <v>0.04742745606985047</v>
      </c>
      <c r="CM77" s="14" t="n">
        <v>0.7597671172554656</v>
      </c>
      <c r="CN77" s="14" t="n">
        <v>0.1756985677338932</v>
      </c>
      <c r="CO77" s="14" t="n">
        <v>0.169817840426687</v>
      </c>
      <c r="CP77" s="14" t="n">
        <v>0.1723355262269017</v>
      </c>
      <c r="CQ77" s="14" t="n">
        <v>0.09402638254519498</v>
      </c>
      <c r="CR77" s="14" t="n">
        <v>0.009421707849637175</v>
      </c>
      <c r="CS77" s="14" t="n">
        <v>0.03888913457524806</v>
      </c>
      <c r="CT77" s="14" t="n">
        <v>0</v>
      </c>
      <c r="CU77" s="14" t="n">
        <v>0.1939381731739268</v>
      </c>
      <c r="CV77" s="14" t="n">
        <v>0.06804551122790491</v>
      </c>
      <c r="CW77" s="14" t="n">
        <v>0.3080573790447118</v>
      </c>
      <c r="CX77" s="14" t="n">
        <v>0.06192017971739177</v>
      </c>
      <c r="CY77" s="14" t="n">
        <v>0.2539361010191775</v>
      </c>
      <c r="CZ77" s="14" t="n">
        <v>1.167476708275978</v>
      </c>
      <c r="DA77" s="14" t="n">
        <v>1.184539323918294</v>
      </c>
      <c r="DB77" s="14" t="n">
        <v>0</v>
      </c>
      <c r="DC77" s="14" t="n">
        <v>0.1271774468817082</v>
      </c>
      <c r="DD77" s="14" t="n">
        <v>0.04122594856135193</v>
      </c>
      <c r="DE77" s="14" t="n">
        <v>0.0824796063956806</v>
      </c>
      <c r="DF77" s="14">
        <f>SUM(C77:DE77)</f>
        <v/>
      </c>
      <c r="DH77" s="14" t="n">
        <v>0</v>
      </c>
      <c r="DI77" s="14" t="n">
        <v>0</v>
      </c>
      <c r="DJ77" s="14">
        <f>DF77+DH77+DI77</f>
        <v/>
      </c>
    </row>
    <row r="78">
      <c r="A78" s="12" t="n">
        <v>65</v>
      </c>
      <c r="B78" s="13" t="inlineStr">
        <is>
          <t>Tintas vernizes esmaltes e lacas</t>
        </is>
      </c>
      <c r="C78" s="12" t="n">
        <v>0.002505412821176698</v>
      </c>
      <c r="D78" s="12" t="n">
        <v>0.002635508657446281</v>
      </c>
      <c r="E78" s="12" t="n">
        <v>0.002354995756111097</v>
      </c>
      <c r="F78" s="12" t="n">
        <v>0.002372970427067488</v>
      </c>
      <c r="G78" s="12" t="n">
        <v>0.002501985474750832</v>
      </c>
      <c r="H78" s="12" t="n">
        <v>0.00266804351427347</v>
      </c>
      <c r="I78" s="12" t="n">
        <v>0.002531304478534206</v>
      </c>
      <c r="J78" s="12" t="n">
        <v>0.002495251827148114</v>
      </c>
      <c r="K78" s="12" t="n">
        <v>0.002359369393356349</v>
      </c>
      <c r="L78" s="12" t="n">
        <v>0.002393253359811139</v>
      </c>
      <c r="M78" s="12" t="n">
        <v>0.002952162526513886</v>
      </c>
      <c r="N78" s="12" t="n">
        <v>0.002586651146294638</v>
      </c>
      <c r="O78" s="12" t="n">
        <v>0.006129168693099665</v>
      </c>
      <c r="P78" s="12" t="n">
        <v>0.006052135695837446</v>
      </c>
      <c r="Q78" s="12" t="n">
        <v>0.006204834234696729</v>
      </c>
      <c r="R78" s="12" t="n">
        <v>0.006365675798787325</v>
      </c>
      <c r="S78" s="12" t="n">
        <v>0.006329512244969416</v>
      </c>
      <c r="T78" s="12" t="n">
        <v>0.00630178011513648</v>
      </c>
      <c r="U78" s="12" t="n">
        <v>0.0005791915311976864</v>
      </c>
      <c r="V78" s="12" t="n">
        <v>0</v>
      </c>
      <c r="W78" s="12" t="n">
        <v>0</v>
      </c>
      <c r="X78" s="12" t="n">
        <v>3.339106147729179e-07</v>
      </c>
      <c r="Y78" s="12" t="n">
        <v>0.004571439987235722</v>
      </c>
      <c r="Z78" s="12" t="n">
        <v>0.01047343220782642</v>
      </c>
      <c r="AA78" s="12" t="n">
        <v>0.009181568653908736</v>
      </c>
      <c r="AB78" s="12" t="n">
        <v>0.02534548861901387</v>
      </c>
      <c r="AC78" s="12" t="n">
        <v>0.009209889298060858</v>
      </c>
      <c r="AD78" s="12" t="n">
        <v>0.01188608211283636</v>
      </c>
      <c r="AE78" s="12" t="n">
        <v>0.03384625835055206</v>
      </c>
      <c r="AF78" s="12" t="n">
        <v>0.009243679689387092</v>
      </c>
      <c r="AG78" s="12" t="n">
        <v>0.0115070285847447</v>
      </c>
      <c r="AH78" s="12" t="n">
        <v>0.02292433424894002</v>
      </c>
      <c r="AI78" s="12" t="n">
        <v>0.009119041375777117</v>
      </c>
      <c r="AJ78" s="12" t="n">
        <v>0.01951368657545045</v>
      </c>
      <c r="AK78" s="12" t="n">
        <v>0.0148921619838317</v>
      </c>
      <c r="AL78" s="12" t="n">
        <v>0.02090821008656066</v>
      </c>
      <c r="AM78" s="12" t="n">
        <v>0.01200566350005531</v>
      </c>
      <c r="AN78" s="12" t="n">
        <v>0.008107306849140341</v>
      </c>
      <c r="AO78" s="12" t="n">
        <v>0.009152818696760438</v>
      </c>
      <c r="AP78" s="12" t="n">
        <v>0.03955172732393255</v>
      </c>
      <c r="AQ78" s="12" t="n">
        <v>0.01069724526671532</v>
      </c>
      <c r="AR78" s="12" t="n">
        <v>1.300373842220097e-05</v>
      </c>
      <c r="AS78" s="12" t="n">
        <v>0.02009007781460007</v>
      </c>
      <c r="AT78" s="12" t="n">
        <v>0.02458293477377396</v>
      </c>
      <c r="AU78" s="12" t="n">
        <v>0.01249945185841933</v>
      </c>
      <c r="AV78" s="12" t="n">
        <v>0.02406746774338326</v>
      </c>
      <c r="AW78" s="12" t="n">
        <v>0.02529115565643334</v>
      </c>
      <c r="AX78" s="12" t="n">
        <v>0.0706086050302237</v>
      </c>
      <c r="AY78" s="12" t="n">
        <v>0.2424635951572967</v>
      </c>
      <c r="AZ78" s="12" t="n">
        <v>0.2415812427981445</v>
      </c>
      <c r="BA78" s="12" t="n">
        <v>0.1939672330876336</v>
      </c>
      <c r="BB78" s="12" t="n">
        <v>0</v>
      </c>
      <c r="BC78" s="12" t="n">
        <v>0</v>
      </c>
      <c r="BD78" s="12" t="n">
        <v>0</v>
      </c>
      <c r="BE78" s="12" t="n">
        <v>0</v>
      </c>
      <c r="BF78" s="12" t="n">
        <v>0</v>
      </c>
      <c r="BG78" s="12" t="n">
        <v>0.04240719933616272</v>
      </c>
      <c r="BH78" s="12" t="n">
        <v>0.006031950919124693</v>
      </c>
      <c r="BI78" s="12" t="n">
        <v>0.002346856078605701</v>
      </c>
      <c r="BJ78" s="12" t="n">
        <v>0.001577890562159565</v>
      </c>
      <c r="BK78" s="12" t="n">
        <v>0.005482040563347224</v>
      </c>
      <c r="BL78" s="12" t="n">
        <v>0.01488224738920631</v>
      </c>
      <c r="BM78" s="12" t="n">
        <v>0.000103795783873878</v>
      </c>
      <c r="BN78" s="12" t="n">
        <v>0.0129007410140001</v>
      </c>
      <c r="BO78" s="12" t="n">
        <v>0.0265488639904801</v>
      </c>
      <c r="BP78" s="12" t="n">
        <v>0.01170182023207605</v>
      </c>
      <c r="BQ78" s="12" t="n">
        <v>0.2844398301114037</v>
      </c>
      <c r="BR78" s="12" t="n">
        <v>0.2775840901206559</v>
      </c>
      <c r="BS78" s="12" t="n">
        <v>0.1626409184672719</v>
      </c>
      <c r="BT78" s="12" t="n">
        <v>0.1591725665377655</v>
      </c>
      <c r="BU78" s="12" t="n">
        <v>2.00777129777966e-05</v>
      </c>
      <c r="BV78" s="12" t="n">
        <v>0.001990232467683093</v>
      </c>
      <c r="BW78" s="12" t="n">
        <v>0.003212709200979701</v>
      </c>
      <c r="BX78" s="12" t="n">
        <v>0.009048814279638703</v>
      </c>
      <c r="BY78" s="12" t="n">
        <v>0.09944842719562694</v>
      </c>
      <c r="BZ78" s="12" t="n">
        <v>0.1148333465398158</v>
      </c>
      <c r="CA78" s="12" t="n">
        <v>0.0136288743866095</v>
      </c>
      <c r="CB78" s="12" t="n">
        <v>0.1028995585502782</v>
      </c>
      <c r="CC78" s="12" t="n">
        <v>0.01365856433848083</v>
      </c>
      <c r="CD78" s="12" t="n">
        <v>0.1010187604444703</v>
      </c>
      <c r="CE78" s="12" t="n">
        <v>0.09927109290906334</v>
      </c>
      <c r="CF78" s="12" t="n">
        <v>0.1078693558662744</v>
      </c>
      <c r="CG78" s="12" t="n">
        <v>0.1088773901158276</v>
      </c>
      <c r="CH78" s="12" t="n">
        <v>0.05966120706569017</v>
      </c>
      <c r="CI78" s="12" t="n">
        <v>0.02428567112235025</v>
      </c>
      <c r="CJ78" s="12" t="n">
        <v>0.05475193361950093</v>
      </c>
      <c r="CK78" s="12" t="n">
        <v>0.0303369442724653</v>
      </c>
      <c r="CL78" s="12" t="n">
        <v>1.068258555776323</v>
      </c>
      <c r="CM78" s="12" t="n">
        <v>0.1942896316063737</v>
      </c>
      <c r="CN78" s="12" t="n">
        <v>0.05004412120336121</v>
      </c>
      <c r="CO78" s="12" t="n">
        <v>0.04866557220069223</v>
      </c>
      <c r="CP78" s="12" t="n">
        <v>0.0491357324852176</v>
      </c>
      <c r="CQ78" s="12" t="n">
        <v>0.08314402689333097</v>
      </c>
      <c r="CR78" s="12" t="n">
        <v>0.0001603976393684652</v>
      </c>
      <c r="CS78" s="12" t="n">
        <v>0.1301510094772848</v>
      </c>
      <c r="CT78" s="12" t="n">
        <v>0.1395084417730087</v>
      </c>
      <c r="CU78" s="12" t="n">
        <v>0.05170766723579179</v>
      </c>
      <c r="CV78" s="12" t="n">
        <v>0.003927988020861402</v>
      </c>
      <c r="CW78" s="12" t="n">
        <v>0.01135206274047606</v>
      </c>
      <c r="CX78" s="12" t="n">
        <v>0.0008521455700627501</v>
      </c>
      <c r="CY78" s="12" t="n">
        <v>0.000113526830564295</v>
      </c>
      <c r="CZ78" s="12" t="n">
        <v>0.06975615791682717</v>
      </c>
      <c r="DA78" s="12" t="n">
        <v>0.07047276898019979</v>
      </c>
      <c r="DB78" s="12" t="n">
        <v>0</v>
      </c>
      <c r="DC78" s="12" t="n">
        <v>0.01016254012911432</v>
      </c>
      <c r="DD78" s="12" t="n">
        <v>0.0009031054482774183</v>
      </c>
      <c r="DE78" s="12" t="n">
        <v>0.03235576540968619</v>
      </c>
      <c r="DF78" s="12">
        <f>SUM(C78:DE78)</f>
        <v/>
      </c>
      <c r="DH78" s="12" t="n">
        <v>0</v>
      </c>
      <c r="DI78" s="12" t="n">
        <v>0</v>
      </c>
      <c r="DJ78" s="12">
        <f>DF78+DH78+DI78</f>
        <v/>
      </c>
    </row>
    <row r="79">
      <c r="A79" s="14" t="n">
        <v>66</v>
      </c>
      <c r="B79" s="9" t="inlineStr">
        <is>
          <t>Produtos e preparados químicos diversos</t>
        </is>
      </c>
      <c r="C79" s="14" t="n">
        <v>0.0002100645535442901</v>
      </c>
      <c r="D79" s="14" t="n">
        <v>0.0003917495488739249</v>
      </c>
      <c r="E79" s="14" t="n">
        <v>0</v>
      </c>
      <c r="F79" s="14" t="n">
        <v>2.510247908316277e-05</v>
      </c>
      <c r="G79" s="14" t="n">
        <v>0.0001772942725797845</v>
      </c>
      <c r="H79" s="14" t="n">
        <v>0.0002976995399300381</v>
      </c>
      <c r="I79" s="14" t="n">
        <v>0.0002462234790023457</v>
      </c>
      <c r="J79" s="14" t="n">
        <v>0.0001958742442648896</v>
      </c>
      <c r="K79" s="14" t="n">
        <v>6.107991502745386e-06</v>
      </c>
      <c r="L79" s="14" t="n">
        <v>5.342855504738598e-05</v>
      </c>
      <c r="M79" s="14" t="n">
        <v>0.0004096431360585023</v>
      </c>
      <c r="N79" s="14" t="n">
        <v>0.0002832926900059191</v>
      </c>
      <c r="O79" s="14" t="n">
        <v>0.005270041823509501</v>
      </c>
      <c r="P79" s="14" t="n">
        <v>0.005163230983736231</v>
      </c>
      <c r="Q79" s="14" t="n">
        <v>0.005376481723460154</v>
      </c>
      <c r="R79" s="14" t="n">
        <v>0.005601104583488174</v>
      </c>
      <c r="S79" s="14" t="n">
        <v>0.005550600468253506</v>
      </c>
      <c r="T79" s="14" t="n">
        <v>0.005511871235837971</v>
      </c>
      <c r="U79" s="14" t="n">
        <v>0.04960210621025436</v>
      </c>
      <c r="V79" s="14" t="n">
        <v>0.0524490727102068</v>
      </c>
      <c r="W79" s="14" t="n">
        <v>0.4982967011166304</v>
      </c>
      <c r="X79" s="14" t="n">
        <v>0.4798340751452556</v>
      </c>
      <c r="Y79" s="14" t="n">
        <v>0.4564897928980252</v>
      </c>
      <c r="Z79" s="14" t="n">
        <v>0.7272929380292943</v>
      </c>
      <c r="AA79" s="14" t="n">
        <v>0.7302683200015517</v>
      </c>
      <c r="AB79" s="14" t="n">
        <v>0.6854263569787754</v>
      </c>
      <c r="AC79" s="14" t="n">
        <v>0.7350292117853792</v>
      </c>
      <c r="AD79" s="14" t="n">
        <v>0.7212957367728112</v>
      </c>
      <c r="AE79" s="14" t="n">
        <v>0.6596036510328616</v>
      </c>
      <c r="AF79" s="14" t="n">
        <v>0.7328286532355097</v>
      </c>
      <c r="AG79" s="14" t="n">
        <v>0.7297497106826254</v>
      </c>
      <c r="AH79" s="14" t="n">
        <v>0.7035093872533857</v>
      </c>
      <c r="AI79" s="14" t="n">
        <v>0.7142459476501162</v>
      </c>
      <c r="AJ79" s="14" t="n">
        <v>0.6483597353648797</v>
      </c>
      <c r="AK79" s="14" t="n">
        <v>0.7219696793989113</v>
      </c>
      <c r="AL79" s="14" t="n">
        <v>0.5072587330745959</v>
      </c>
      <c r="AM79" s="14" t="n">
        <v>0.7262608565497268</v>
      </c>
      <c r="AN79" s="14" t="n">
        <v>0.6484800148115313</v>
      </c>
      <c r="AO79" s="14" t="n">
        <v>0.7289097062331407</v>
      </c>
      <c r="AP79" s="14" t="n">
        <v>0.6590819300583742</v>
      </c>
      <c r="AQ79" s="14" t="n">
        <v>0.7292478190095139</v>
      </c>
      <c r="AR79" s="14" t="n">
        <v>0.00274452721999662</v>
      </c>
      <c r="AS79" s="14" t="n">
        <v>0.04470302844996253</v>
      </c>
      <c r="AT79" s="14" t="n">
        <v>0.04789696576907934</v>
      </c>
      <c r="AU79" s="14" t="n">
        <v>0.003068561399447091</v>
      </c>
      <c r="AV79" s="14" t="n">
        <v>0.03431267271929587</v>
      </c>
      <c r="AW79" s="14" t="n">
        <v>0.02870207345505708</v>
      </c>
      <c r="AX79" s="14" t="n">
        <v>0.08437646800878239</v>
      </c>
      <c r="AY79" s="14" t="n">
        <v>0.1075833147321104</v>
      </c>
      <c r="AZ79" s="14" t="n">
        <v>0.1082456955293598</v>
      </c>
      <c r="BA79" s="14" t="n">
        <v>0.06120628975751925</v>
      </c>
      <c r="BB79" s="14" t="n">
        <v>0.05700326977130363</v>
      </c>
      <c r="BC79" s="14" t="n">
        <v>0.05969473852374758</v>
      </c>
      <c r="BD79" s="14" t="n">
        <v>0.05923480212765395</v>
      </c>
      <c r="BE79" s="14" t="n">
        <v>0.05923480212765395</v>
      </c>
      <c r="BF79" s="14" t="n">
        <v>0.05923480212765395</v>
      </c>
      <c r="BG79" s="14" t="n">
        <v>0.110695380945338</v>
      </c>
      <c r="BH79" s="14" t="n">
        <v>0.3549775013979969</v>
      </c>
      <c r="BI79" s="14" t="n">
        <v>0.09719328014531546</v>
      </c>
      <c r="BJ79" s="14" t="n">
        <v>0.09003453016212999</v>
      </c>
      <c r="BK79" s="14" t="n">
        <v>0.1012765122664191</v>
      </c>
      <c r="BL79" s="14" t="n">
        <v>0.1737461052138303</v>
      </c>
      <c r="BM79" s="14" t="n">
        <v>0.04604931729569484</v>
      </c>
      <c r="BN79" s="14" t="n">
        <v>0.198855623645881</v>
      </c>
      <c r="BO79" s="14" t="n">
        <v>0.1389958276991042</v>
      </c>
      <c r="BP79" s="14" t="n">
        <v>0.4159771278237269</v>
      </c>
      <c r="BQ79" s="14" t="n">
        <v>0.2338195873649343</v>
      </c>
      <c r="BR79" s="14" t="n">
        <v>0.2272483977240657</v>
      </c>
      <c r="BS79" s="14" t="n">
        <v>0.07320560701452442</v>
      </c>
      <c r="BT79" s="14" t="n">
        <v>0.08563378584199156</v>
      </c>
      <c r="BU79" s="14" t="n">
        <v>0.1179288662677326</v>
      </c>
      <c r="BV79" s="14" t="n">
        <v>0.1122007129281205</v>
      </c>
      <c r="BW79" s="14" t="n">
        <v>0.014821800680846</v>
      </c>
      <c r="BX79" s="14" t="n">
        <v>0.01089159288558543</v>
      </c>
      <c r="BY79" s="14" t="n">
        <v>0.04730166306144951</v>
      </c>
      <c r="BZ79" s="14" t="n">
        <v>0.08659148656509134</v>
      </c>
      <c r="CA79" s="14" t="n">
        <v>0.03250532029098523</v>
      </c>
      <c r="CB79" s="14" t="n">
        <v>0.00927166792868089</v>
      </c>
      <c r="CC79" s="14" t="n">
        <v>0.02706459741405561</v>
      </c>
      <c r="CD79" s="14" t="n">
        <v>0.005026397429071832</v>
      </c>
      <c r="CE79" s="14" t="n">
        <v>0.0121998986833001</v>
      </c>
      <c r="CF79" s="14" t="n">
        <v>0.01490417545136969</v>
      </c>
      <c r="CG79" s="14" t="n">
        <v>0.01588496860632096</v>
      </c>
      <c r="CH79" s="14" t="n">
        <v>0.007403856216354126</v>
      </c>
      <c r="CI79" s="14" t="n">
        <v>0.005625046478658476</v>
      </c>
      <c r="CJ79" s="14" t="n">
        <v>0.07241019556417347</v>
      </c>
      <c r="CK79" s="14" t="n">
        <v>0.04785947529857359</v>
      </c>
      <c r="CL79" s="14" t="n">
        <v>0.1300868231689192</v>
      </c>
      <c r="CM79" s="14" t="n">
        <v>0.2962227370278295</v>
      </c>
      <c r="CN79" s="14" t="n">
        <v>0.01068096182695551</v>
      </c>
      <c r="CO79" s="14" t="n">
        <v>0.008604540853865708</v>
      </c>
      <c r="CP79" s="14" t="n">
        <v>0.008472093380838121</v>
      </c>
      <c r="CQ79" s="14" t="n">
        <v>0.001511876239868411</v>
      </c>
      <c r="CR79" s="14" t="n">
        <v>0.005266829111890862</v>
      </c>
      <c r="CS79" s="14" t="n">
        <v>0.02952184453827906</v>
      </c>
      <c r="CT79" s="14" t="n">
        <v>0.005349501488717552</v>
      </c>
      <c r="CU79" s="14" t="n">
        <v>0.07379543579103602</v>
      </c>
      <c r="CV79" s="14" t="n">
        <v>0.004189438315488752</v>
      </c>
      <c r="CW79" s="14" t="n">
        <v>0.02846260169036322</v>
      </c>
      <c r="CX79" s="14" t="n">
        <v>0.0008139121934329771</v>
      </c>
      <c r="CY79" s="14" t="n">
        <v>0.003672063100985378</v>
      </c>
      <c r="CZ79" s="14" t="n">
        <v>0.005669868195438028</v>
      </c>
      <c r="DA79" s="14" t="n">
        <v>0.005382755947414716</v>
      </c>
      <c r="DB79" s="14" t="n">
        <v>0</v>
      </c>
      <c r="DC79" s="14" t="n">
        <v>0.0671482336544351</v>
      </c>
      <c r="DD79" s="14" t="n">
        <v>0.1650174920554649</v>
      </c>
      <c r="DE79" s="14" t="n">
        <v>0.01319912862773032</v>
      </c>
      <c r="DF79" s="14">
        <f>SUM(C79:DE79)</f>
        <v/>
      </c>
      <c r="DH79" s="14" t="n">
        <v>0</v>
      </c>
      <c r="DI79" s="14" t="n">
        <v>0</v>
      </c>
      <c r="DJ79" s="14">
        <f>DF79+DH79+DI79</f>
        <v/>
      </c>
    </row>
    <row r="80">
      <c r="A80" s="12" t="n">
        <v>67</v>
      </c>
      <c r="B80" s="13" t="inlineStr">
        <is>
          <t>Artigos de borracha</t>
        </is>
      </c>
      <c r="C80" s="12" t="n">
        <v>0</v>
      </c>
      <c r="D80" s="12" t="n">
        <v>0</v>
      </c>
      <c r="E80" s="12" t="n">
        <v>0</v>
      </c>
      <c r="F80" s="12" t="n">
        <v>0</v>
      </c>
      <c r="G80" s="12" t="n">
        <v>2.222744770990714e-07</v>
      </c>
      <c r="H80" s="12" t="n">
        <v>8.970278824602948e-07</v>
      </c>
      <c r="I80" s="12" t="n">
        <v>0</v>
      </c>
      <c r="J80" s="12" t="n">
        <v>0</v>
      </c>
      <c r="K80" s="12" t="n">
        <v>0</v>
      </c>
      <c r="L80" s="12" t="n">
        <v>0</v>
      </c>
      <c r="M80" s="12" t="n">
        <v>2.728827444900824e-06</v>
      </c>
      <c r="N80" s="12" t="n">
        <v>2.586843922011188e-07</v>
      </c>
      <c r="O80" s="12" t="n">
        <v>1.241122337458288e-07</v>
      </c>
      <c r="P80" s="12" t="n">
        <v>0</v>
      </c>
      <c r="Q80" s="12" t="n">
        <v>0</v>
      </c>
      <c r="R80" s="12" t="n">
        <v>0</v>
      </c>
      <c r="S80" s="12" t="n">
        <v>0</v>
      </c>
      <c r="T80" s="12" t="n">
        <v>0</v>
      </c>
      <c r="U80" s="12" t="n">
        <v>0.01605534034603542</v>
      </c>
      <c r="V80" s="12" t="n">
        <v>0.1119639418100456</v>
      </c>
      <c r="W80" s="12" t="n">
        <v>0.01865940672007368</v>
      </c>
      <c r="X80" s="12" t="n">
        <v>0.02153798617390919</v>
      </c>
      <c r="Y80" s="12" t="n">
        <v>0.02227549788846743</v>
      </c>
      <c r="Z80" s="12" t="n">
        <v>0.001984069472875453</v>
      </c>
      <c r="AA80" s="12" t="n">
        <v>0.000725669612077194</v>
      </c>
      <c r="AB80" s="12" t="n">
        <v>0.01449877194600657</v>
      </c>
      <c r="AC80" s="12" t="n">
        <v>0.0007304232801134649</v>
      </c>
      <c r="AD80" s="12" t="n">
        <v>0.00321273813849784</v>
      </c>
      <c r="AE80" s="12" t="n">
        <v>0.02176895404865891</v>
      </c>
      <c r="AF80" s="12" t="n">
        <v>0.000743754358750793</v>
      </c>
      <c r="AG80" s="12" t="n">
        <v>0.002675256569200972</v>
      </c>
      <c r="AH80" s="12" t="n">
        <v>0.01234152115147157</v>
      </c>
      <c r="AI80" s="12" t="n">
        <v>0.0007096254535497038</v>
      </c>
      <c r="AJ80" s="12" t="n">
        <v>0.009870454275231737</v>
      </c>
      <c r="AK80" s="12" t="n">
        <v>0.005541221276134495</v>
      </c>
      <c r="AL80" s="12" t="n">
        <v>0.0117786032792415</v>
      </c>
      <c r="AM80" s="12" t="n">
        <v>0.003124501815998429</v>
      </c>
      <c r="AN80" s="12" t="n">
        <v>0.0006421643504623685</v>
      </c>
      <c r="AO80" s="12" t="n">
        <v>0.0007243421213697444</v>
      </c>
      <c r="AP80" s="12" t="n">
        <v>0.026673219996172</v>
      </c>
      <c r="AQ80" s="12" t="n">
        <v>0.002007596110350195</v>
      </c>
      <c r="AR80" s="12" t="n">
        <v>0</v>
      </c>
      <c r="AS80" s="12" t="n">
        <v>0.01178101473354702</v>
      </c>
      <c r="AT80" s="12" t="n">
        <v>0.01796104184621284</v>
      </c>
      <c r="AU80" s="12" t="n">
        <v>0.002112316861053607</v>
      </c>
      <c r="AV80" s="12" t="n">
        <v>0.1210345746671017</v>
      </c>
      <c r="AW80" s="12" t="n">
        <v>0.1226009089997716</v>
      </c>
      <c r="AX80" s="12" t="n">
        <v>0.0006065504971703497</v>
      </c>
      <c r="AY80" s="12" t="n">
        <v>0</v>
      </c>
      <c r="AZ80" s="12" t="n">
        <v>0.002315293664442655</v>
      </c>
      <c r="BA80" s="12" t="n">
        <v>0.0007652630012358909</v>
      </c>
      <c r="BB80" s="12" t="n">
        <v>0.003367406066866806</v>
      </c>
      <c r="BC80" s="12" t="n">
        <v>0</v>
      </c>
      <c r="BD80" s="12" t="n">
        <v>0</v>
      </c>
      <c r="BE80" s="12" t="n">
        <v>0</v>
      </c>
      <c r="BF80" s="12" t="n">
        <v>0</v>
      </c>
      <c r="BG80" s="12" t="n">
        <v>0.03402861242181175</v>
      </c>
      <c r="BH80" s="12" t="n">
        <v>0.001752167089966023</v>
      </c>
      <c r="BI80" s="12" t="n">
        <v>0.001742069914893331</v>
      </c>
      <c r="BJ80" s="12" t="n">
        <v>0.001254499158286832</v>
      </c>
      <c r="BK80" s="12" t="n">
        <v>0.005840444187207493</v>
      </c>
      <c r="BL80" s="12" t="n">
        <v>0.01156011716069978</v>
      </c>
      <c r="BM80" s="12" t="n">
        <v>7.12390629559515e-06</v>
      </c>
      <c r="BN80" s="12" t="n">
        <v>4.004506339201006e-05</v>
      </c>
      <c r="BO80" s="12" t="n">
        <v>0.000716898182723382</v>
      </c>
      <c r="BP80" s="12" t="n">
        <v>0.00606534223585168</v>
      </c>
      <c r="BQ80" s="12" t="n">
        <v>0.3563819934365244</v>
      </c>
      <c r="BR80" s="12" t="n">
        <v>0.3401542411068389</v>
      </c>
      <c r="BS80" s="12" t="n">
        <v>0.01700686130310135</v>
      </c>
      <c r="BT80" s="12" t="n">
        <v>0.02220357392353838</v>
      </c>
      <c r="BU80" s="12" t="n">
        <v>0.06839270450723654</v>
      </c>
      <c r="BV80" s="12" t="n">
        <v>0.07032604597145412</v>
      </c>
      <c r="BW80" s="12" t="n">
        <v>0.008339593924237389</v>
      </c>
      <c r="BX80" s="12" t="n">
        <v>0.0518510192203914</v>
      </c>
      <c r="BY80" s="12" t="n">
        <v>0.02129950816925961</v>
      </c>
      <c r="BZ80" s="12" t="n">
        <v>0.3047105455152628</v>
      </c>
      <c r="CA80" s="12" t="n">
        <v>0.03767235176532069</v>
      </c>
      <c r="CB80" s="12" t="n">
        <v>0.01018128574393911</v>
      </c>
      <c r="CC80" s="12" t="n">
        <v>0.05973830661529182</v>
      </c>
      <c r="CD80" s="12" t="n">
        <v>0.005611875677709481</v>
      </c>
      <c r="CE80" s="12" t="n">
        <v>0.02127765930025483</v>
      </c>
      <c r="CF80" s="12" t="n">
        <v>1.256534366799425</v>
      </c>
      <c r="CG80" s="12" t="n">
        <v>1.25602938488577</v>
      </c>
      <c r="CH80" s="12" t="n">
        <v>0.4094252714207108</v>
      </c>
      <c r="CI80" s="12" t="n">
        <v>0.1212233362889772</v>
      </c>
      <c r="CJ80" s="12" t="n">
        <v>0.01685222473815476</v>
      </c>
      <c r="CK80" s="12" t="n">
        <v>0.002160275273262049</v>
      </c>
      <c r="CL80" s="12" t="n">
        <v>0.006657364785072593</v>
      </c>
      <c r="CM80" s="12" t="n">
        <v>0.1606330795031848</v>
      </c>
      <c r="CN80" s="12" t="n">
        <v>1.236092460981022</v>
      </c>
      <c r="CO80" s="12" t="n">
        <v>1.222633498985537</v>
      </c>
      <c r="CP80" s="12" t="n">
        <v>1.257872846063489</v>
      </c>
      <c r="CQ80" s="12" t="n">
        <v>0.0008742715005030442</v>
      </c>
      <c r="CR80" s="12" t="n">
        <v>1.427775743472201e-07</v>
      </c>
      <c r="CS80" s="12" t="n">
        <v>0.03230133252481442</v>
      </c>
      <c r="CT80" s="12" t="n">
        <v>0</v>
      </c>
      <c r="CU80" s="12" t="n">
        <v>0.04143300699937609</v>
      </c>
      <c r="CV80" s="12" t="n">
        <v>0.002246225274273902</v>
      </c>
      <c r="CW80" s="12" t="n">
        <v>0.08811505756057257</v>
      </c>
      <c r="CX80" s="12" t="n">
        <v>1.467868872123509e-05</v>
      </c>
      <c r="CY80" s="12" t="n">
        <v>0.001713424043116014</v>
      </c>
      <c r="CZ80" s="12" t="n">
        <v>0.002354410532166202</v>
      </c>
      <c r="DA80" s="12" t="n">
        <v>0.001180087555053498</v>
      </c>
      <c r="DB80" s="12" t="n">
        <v>0</v>
      </c>
      <c r="DC80" s="12" t="n">
        <v>0.001028968994245054</v>
      </c>
      <c r="DD80" s="12" t="n">
        <v>0.002250572371021037</v>
      </c>
      <c r="DE80" s="12" t="n">
        <v>0.0001845572106830285</v>
      </c>
      <c r="DF80" s="12">
        <f>SUM(C80:DE80)</f>
        <v/>
      </c>
      <c r="DH80" s="12" t="n">
        <v>0</v>
      </c>
      <c r="DI80" s="12" t="n">
        <v>0</v>
      </c>
      <c r="DJ80" s="12">
        <f>DF80+DH80+DI80</f>
        <v/>
      </c>
    </row>
    <row r="81">
      <c r="A81" s="14" t="n">
        <v>68</v>
      </c>
      <c r="B81" s="9" t="inlineStr">
        <is>
          <t>Artigos de plástico</t>
        </is>
      </c>
      <c r="C81" s="14" t="n">
        <v>0.07716966288123589</v>
      </c>
      <c r="D81" s="14" t="n">
        <v>0.07571126862015412</v>
      </c>
      <c r="E81" s="14" t="n">
        <v>0.07885586123124201</v>
      </c>
      <c r="F81" s="14" t="n">
        <v>0.07865436241529747</v>
      </c>
      <c r="G81" s="14" t="n">
        <v>0.07749667972818376</v>
      </c>
      <c r="H81" s="14" t="n">
        <v>0.0766953525040495</v>
      </c>
      <c r="I81" s="14" t="n">
        <v>0.0768794134344985</v>
      </c>
      <c r="J81" s="14" t="n">
        <v>0.07728356918141499</v>
      </c>
      <c r="K81" s="14" t="n">
        <v>0.07880683208748593</v>
      </c>
      <c r="L81" s="14" t="n">
        <v>0.07842698763098886</v>
      </c>
      <c r="M81" s="14" t="n">
        <v>0.07626469704966356</v>
      </c>
      <c r="N81" s="14" t="n">
        <v>0.07664793631744952</v>
      </c>
      <c r="O81" s="14" t="n">
        <v>0.03660493201643916</v>
      </c>
      <c r="P81" s="14" t="n">
        <v>0.03741035593974194</v>
      </c>
      <c r="Q81" s="14" t="n">
        <v>0.03569858191888482</v>
      </c>
      <c r="R81" s="14" t="n">
        <v>0.03389552333730911</v>
      </c>
      <c r="S81" s="14" t="n">
        <v>0.03430092231748147</v>
      </c>
      <c r="T81" s="14" t="n">
        <v>0.03461180374271111</v>
      </c>
      <c r="U81" s="14" t="n">
        <v>0.0145436361341675</v>
      </c>
      <c r="V81" s="14" t="n">
        <v>0.0001041774614152653</v>
      </c>
      <c r="W81" s="14" t="n">
        <v>0.02311528810745894</v>
      </c>
      <c r="X81" s="14" t="n">
        <v>0.02347893291940395</v>
      </c>
      <c r="Y81" s="14" t="n">
        <v>0.04548435017013466</v>
      </c>
      <c r="Z81" s="14" t="n">
        <v>1.696600690784185</v>
      </c>
      <c r="AA81" s="14" t="n">
        <v>1.704108821629745</v>
      </c>
      <c r="AB81" s="14" t="n">
        <v>1.594207763339802</v>
      </c>
      <c r="AC81" s="14" t="n">
        <v>1.714939248922939</v>
      </c>
      <c r="AD81" s="14" t="n">
        <v>1.683875221655643</v>
      </c>
      <c r="AE81" s="14" t="n">
        <v>1.530127063927675</v>
      </c>
      <c r="AF81" s="14" t="n">
        <v>1.709960720380133</v>
      </c>
      <c r="AG81" s="14" t="n">
        <v>1.701903120305752</v>
      </c>
      <c r="AH81" s="14" t="n">
        <v>1.637110590761296</v>
      </c>
      <c r="AI81" s="14" t="n">
        <v>1.667184338722793</v>
      </c>
      <c r="AJ81" s="14" t="n">
        <v>1.515572957678405</v>
      </c>
      <c r="AK81" s="14" t="n">
        <v>1.682692689909718</v>
      </c>
      <c r="AL81" s="14" t="n">
        <v>1.196490115977428</v>
      </c>
      <c r="AM81" s="14" t="n">
        <v>1.69326993255444</v>
      </c>
      <c r="AN81" s="14" t="n">
        <v>1.508498041211797</v>
      </c>
      <c r="AO81" s="14" t="n">
        <v>1.701317992496156</v>
      </c>
      <c r="AP81" s="14" t="n">
        <v>1.517150411969471</v>
      </c>
      <c r="AQ81" s="14" t="n">
        <v>1.70110643988972</v>
      </c>
      <c r="AR81" s="14" t="n">
        <v>0.0004354237114217863</v>
      </c>
      <c r="AS81" s="14" t="n">
        <v>0.03214651417054259</v>
      </c>
      <c r="AT81" s="14" t="n">
        <v>0.06336653095642157</v>
      </c>
      <c r="AU81" s="14" t="n">
        <v>0.0190940200711404</v>
      </c>
      <c r="AV81" s="14" t="n">
        <v>0.07435055459643915</v>
      </c>
      <c r="AW81" s="14" t="n">
        <v>0.06641379762324068</v>
      </c>
      <c r="AX81" s="14" t="n">
        <v>0.0378840603210444</v>
      </c>
      <c r="AY81" s="14" t="n">
        <v>0.1071583066525063</v>
      </c>
      <c r="AZ81" s="14" t="n">
        <v>0.1200298566545142</v>
      </c>
      <c r="BA81" s="14" t="n">
        <v>0.1607653367440113</v>
      </c>
      <c r="BB81" s="14" t="n">
        <v>0.01234590681613576</v>
      </c>
      <c r="BC81" s="14" t="n">
        <v>0.01689614296582523</v>
      </c>
      <c r="BD81" s="14" t="n">
        <v>0.01223826336276921</v>
      </c>
      <c r="BE81" s="14" t="n">
        <v>0.01223826336276921</v>
      </c>
      <c r="BF81" s="14" t="n">
        <v>0.01223826336276921</v>
      </c>
      <c r="BG81" s="14" t="n">
        <v>0.1444826601516265</v>
      </c>
      <c r="BH81" s="14" t="n">
        <v>0.805238767565836</v>
      </c>
      <c r="BI81" s="14" t="n">
        <v>0.1678326298404372</v>
      </c>
      <c r="BJ81" s="14" t="n">
        <v>0.1681728268618259</v>
      </c>
      <c r="BK81" s="14" t="n">
        <v>0.07765516637817187</v>
      </c>
      <c r="BL81" s="14" t="n">
        <v>0.1015937603276452</v>
      </c>
      <c r="BM81" s="14" t="n">
        <v>0.05016451406285444</v>
      </c>
      <c r="BN81" s="14" t="n">
        <v>0.2340053791434943</v>
      </c>
      <c r="BO81" s="14" t="n">
        <v>0.02920156919771098</v>
      </c>
      <c r="BP81" s="14" t="n">
        <v>0.1628357514578589</v>
      </c>
      <c r="BQ81" s="14" t="n">
        <v>1.850649874625936</v>
      </c>
      <c r="BR81" s="14" t="n">
        <v>1.781500009210636</v>
      </c>
      <c r="BS81" s="14" t="n">
        <v>0.2967965760900842</v>
      </c>
      <c r="BT81" s="14" t="n">
        <v>0.3005533376556724</v>
      </c>
      <c r="BU81" s="14" t="n">
        <v>0.04979536388410932</v>
      </c>
      <c r="BV81" s="14" t="n">
        <v>0.05396242728180762</v>
      </c>
      <c r="BW81" s="14" t="n">
        <v>0.01416865022444302</v>
      </c>
      <c r="BX81" s="14" t="n">
        <v>0.04734689379012207</v>
      </c>
      <c r="BY81" s="14" t="n">
        <v>0.1382347438514521</v>
      </c>
      <c r="BZ81" s="14" t="n">
        <v>0.2503445788886812</v>
      </c>
      <c r="CA81" s="14" t="n">
        <v>0.3250718860935834</v>
      </c>
      <c r="CB81" s="14" t="n">
        <v>0.3138849224952107</v>
      </c>
      <c r="CC81" s="14" t="n">
        <v>0.3214821438264343</v>
      </c>
      <c r="CD81" s="14" t="n">
        <v>0.3219646962539776</v>
      </c>
      <c r="CE81" s="14" t="n">
        <v>0.321472909374402</v>
      </c>
      <c r="CF81" s="14" t="n">
        <v>0.3539535686309435</v>
      </c>
      <c r="CG81" s="14" t="n">
        <v>0.3523410118694093</v>
      </c>
      <c r="CH81" s="14" t="n">
        <v>0.4096053170203932</v>
      </c>
      <c r="CI81" s="14" t="n">
        <v>0.03939404301781288</v>
      </c>
      <c r="CJ81" s="14" t="n">
        <v>0.299973544342626</v>
      </c>
      <c r="CK81" s="14" t="n">
        <v>0.07328181675786664</v>
      </c>
      <c r="CL81" s="14" t="n">
        <v>1.503184835827874</v>
      </c>
      <c r="CM81" s="14" t="n">
        <v>0.6349044490201844</v>
      </c>
      <c r="CN81" s="14" t="n">
        <v>0.02745335693807346</v>
      </c>
      <c r="CO81" s="14" t="n">
        <v>0.02286735070913168</v>
      </c>
      <c r="CP81" s="14" t="n">
        <v>0.02294857329609138</v>
      </c>
      <c r="CQ81" s="14" t="n">
        <v>0.002894084075297307</v>
      </c>
      <c r="CR81" s="14" t="n">
        <v>0.004472011264670141</v>
      </c>
      <c r="CS81" s="14" t="n">
        <v>0.09219175647120711</v>
      </c>
      <c r="CT81" s="14" t="n">
        <v>0.01156674342930221</v>
      </c>
      <c r="CU81" s="14" t="n">
        <v>0.1712079723464507</v>
      </c>
      <c r="CV81" s="14" t="n">
        <v>0.05867929849540996</v>
      </c>
      <c r="CW81" s="14" t="n">
        <v>0.09970600380663555</v>
      </c>
      <c r="CX81" s="14" t="n">
        <v>0.0007738918024476813</v>
      </c>
      <c r="CY81" s="14" t="n">
        <v>0.05754712654738115</v>
      </c>
      <c r="CZ81" s="14" t="n">
        <v>0.03849156830206991</v>
      </c>
      <c r="DA81" s="14" t="n">
        <v>0.03839016246400584</v>
      </c>
      <c r="DB81" s="14" t="n">
        <v>0</v>
      </c>
      <c r="DC81" s="14" t="n">
        <v>0.03899816066674182</v>
      </c>
      <c r="DD81" s="14" t="n">
        <v>0.07717924204107171</v>
      </c>
      <c r="DE81" s="14" t="n">
        <v>0.02004974840630062</v>
      </c>
      <c r="DF81" s="14">
        <f>SUM(C81:DE81)</f>
        <v/>
      </c>
      <c r="DH81" s="14" t="n">
        <v>0</v>
      </c>
      <c r="DI81" s="14" t="n">
        <v>0</v>
      </c>
      <c r="DJ81" s="14">
        <f>DF81+DH81+DI81</f>
        <v/>
      </c>
    </row>
    <row r="82">
      <c r="A82" s="12" t="n">
        <v>69</v>
      </c>
      <c r="B82" s="13" t="inlineStr">
        <is>
          <t>Cimento</t>
        </is>
      </c>
      <c r="C82" s="12" t="n">
        <v>0.004984443876569051</v>
      </c>
      <c r="D82" s="12" t="n">
        <v>0.005225463813809957</v>
      </c>
      <c r="E82" s="12" t="n">
        <v>0.004705776144982714</v>
      </c>
      <c r="F82" s="12" t="n">
        <v>0.004739076627073918</v>
      </c>
      <c r="G82" s="12" t="n">
        <v>0.004922241895119002</v>
      </c>
      <c r="H82" s="12" t="n">
        <v>0.005025754910312598</v>
      </c>
      <c r="I82" s="12" t="n">
        <v>0.005032411634879458</v>
      </c>
      <c r="J82" s="12" t="n">
        <v>0.00496561927607992</v>
      </c>
      <c r="K82" s="12" t="n">
        <v>0.004713878892961373</v>
      </c>
      <c r="L82" s="12" t="n">
        <v>0.004776653472860173</v>
      </c>
      <c r="M82" s="12" t="n">
        <v>0.005021216006045744</v>
      </c>
      <c r="N82" s="12" t="n">
        <v>0.005059974678781287</v>
      </c>
      <c r="O82" s="12" t="n">
        <v>0.01168609813743782</v>
      </c>
      <c r="P82" s="12" t="n">
        <v>0.01155522238242566</v>
      </c>
      <c r="Q82" s="12" t="n">
        <v>0.011838116849366</v>
      </c>
      <c r="R82" s="12" t="n">
        <v>0.01213609735969159</v>
      </c>
      <c r="S82" s="12" t="n">
        <v>0.01206909953930371</v>
      </c>
      <c r="T82" s="12" t="n">
        <v>0.01201772205956608</v>
      </c>
      <c r="U82" s="12" t="n">
        <v>0.008188628364338471</v>
      </c>
      <c r="V82" s="12" t="n">
        <v>0</v>
      </c>
      <c r="W82" s="12" t="n">
        <v>0</v>
      </c>
      <c r="X82" s="12" t="n">
        <v>0</v>
      </c>
      <c r="Y82" s="12" t="n">
        <v>0.01043803052176709</v>
      </c>
      <c r="Z82" s="12" t="n">
        <v>4.39930405966457e-05</v>
      </c>
      <c r="AA82" s="12" t="n">
        <v>6.080820057136765e-05</v>
      </c>
      <c r="AB82" s="12" t="n">
        <v>8.104601841139385e-05</v>
      </c>
      <c r="AC82" s="12" t="n">
        <v>0</v>
      </c>
      <c r="AD82" s="12" t="n">
        <v>6.635528760261494e-05</v>
      </c>
      <c r="AE82" s="12" t="n">
        <v>0</v>
      </c>
      <c r="AF82" s="12" t="n">
        <v>6.395883807248864e-06</v>
      </c>
      <c r="AG82" s="12" t="n">
        <v>0</v>
      </c>
      <c r="AH82" s="12" t="n">
        <v>0</v>
      </c>
      <c r="AI82" s="12" t="n">
        <v>0.0003272870966433716</v>
      </c>
      <c r="AJ82" s="12" t="n">
        <v>0.000417709403597655</v>
      </c>
      <c r="AK82" s="12" t="n">
        <v>0</v>
      </c>
      <c r="AL82" s="12" t="n">
        <v>0.001749351681976807</v>
      </c>
      <c r="AM82" s="12" t="n">
        <v>8.90694269900647e-06</v>
      </c>
      <c r="AN82" s="12" t="n">
        <v>2.052609159834101e-05</v>
      </c>
      <c r="AO82" s="12" t="n">
        <v>3.917806637489372e-05</v>
      </c>
      <c r="AP82" s="12" t="n">
        <v>1.162393760676795e-06</v>
      </c>
      <c r="AQ82" s="12" t="n">
        <v>1.042115819464061e-05</v>
      </c>
      <c r="AR82" s="12" t="n">
        <v>2.598420056766408e-05</v>
      </c>
      <c r="AS82" s="12" t="n">
        <v>0.0005063619565627689</v>
      </c>
      <c r="AT82" s="12" t="n">
        <v>0</v>
      </c>
      <c r="AU82" s="12" t="n">
        <v>5.504751393595926e-05</v>
      </c>
      <c r="AV82" s="12" t="n">
        <v>0</v>
      </c>
      <c r="AW82" s="12" t="n">
        <v>0</v>
      </c>
      <c r="AX82" s="12" t="n">
        <v>4.978256572672776e-06</v>
      </c>
      <c r="AY82" s="12" t="n">
        <v>0</v>
      </c>
      <c r="AZ82" s="12" t="n">
        <v>0</v>
      </c>
      <c r="BA82" s="12" t="n">
        <v>0.0005302607564001516</v>
      </c>
      <c r="BB82" s="12" t="n">
        <v>0.001770974568567936</v>
      </c>
      <c r="BC82" s="12" t="n">
        <v>0</v>
      </c>
      <c r="BD82" s="12" t="n">
        <v>0</v>
      </c>
      <c r="BE82" s="12" t="n">
        <v>0</v>
      </c>
      <c r="BF82" s="12" t="n">
        <v>0</v>
      </c>
      <c r="BG82" s="12" t="n">
        <v>0.001511350318164736</v>
      </c>
      <c r="BH82" s="12" t="n">
        <v>2.2159749906031e-06</v>
      </c>
      <c r="BI82" s="12" t="n">
        <v>0.001308296121541245</v>
      </c>
      <c r="BJ82" s="12" t="n">
        <v>0.0001281506867842642</v>
      </c>
      <c r="BK82" s="12" t="n">
        <v>0.0002611051792876637</v>
      </c>
      <c r="BL82" s="12" t="n">
        <v>0.001880011937292734</v>
      </c>
      <c r="BM82" s="12" t="n">
        <v>0</v>
      </c>
      <c r="BN82" s="12" t="n">
        <v>0</v>
      </c>
      <c r="BO82" s="12" t="n">
        <v>0.0137293750217531</v>
      </c>
      <c r="BP82" s="12" t="n">
        <v>0.005894437015534746</v>
      </c>
      <c r="BQ82" s="12" t="n">
        <v>0</v>
      </c>
      <c r="BR82" s="12" t="n">
        <v>0.0005155077543721517</v>
      </c>
      <c r="BS82" s="12" t="n">
        <v>0.4694220769609105</v>
      </c>
      <c r="BT82" s="12" t="n">
        <v>0.4429939928064417</v>
      </c>
      <c r="BU82" s="12" t="n">
        <v>0</v>
      </c>
      <c r="BV82" s="12" t="n">
        <v>0</v>
      </c>
      <c r="BW82" s="12" t="n">
        <v>0.0004671865086666243</v>
      </c>
      <c r="BX82" s="12" t="n">
        <v>0</v>
      </c>
      <c r="BY82" s="12" t="n">
        <v>0.0004122399447227252</v>
      </c>
      <c r="BZ82" s="12" t="n">
        <v>0.0003108257771924387</v>
      </c>
      <c r="CA82" s="12" t="n">
        <v>0</v>
      </c>
      <c r="CB82" s="12" t="n">
        <v>0</v>
      </c>
      <c r="CC82" s="12" t="n">
        <v>0</v>
      </c>
      <c r="CD82" s="12" t="n">
        <v>0</v>
      </c>
      <c r="CE82" s="12" t="n">
        <v>0</v>
      </c>
      <c r="CF82" s="12" t="n">
        <v>0</v>
      </c>
      <c r="CG82" s="12" t="n">
        <v>0</v>
      </c>
      <c r="CH82" s="12" t="n">
        <v>0</v>
      </c>
      <c r="CI82" s="12" t="n">
        <v>0.000231076502925585</v>
      </c>
      <c r="CJ82" s="12" t="n">
        <v>8.450626629409247e-05</v>
      </c>
      <c r="CK82" s="12" t="n">
        <v>0.05306118749478191</v>
      </c>
      <c r="CL82" s="12" t="n">
        <v>0.8825439665407602</v>
      </c>
      <c r="CM82" s="12" t="n">
        <v>0.0001936775024514351</v>
      </c>
      <c r="CN82" s="12" t="n">
        <v>0.0001407337570655611</v>
      </c>
      <c r="CO82" s="12" t="n">
        <v>0.0001904267674028766</v>
      </c>
      <c r="CP82" s="12" t="n">
        <v>0</v>
      </c>
      <c r="CQ82" s="12" t="n">
        <v>1.139468472886019e-05</v>
      </c>
      <c r="CR82" s="12" t="n">
        <v>5.257776736795905e-06</v>
      </c>
      <c r="CS82" s="12" t="n">
        <v>0.05686817933863593</v>
      </c>
      <c r="CT82" s="12" t="n">
        <v>0.0558616799332952</v>
      </c>
      <c r="CU82" s="12" t="n">
        <v>0</v>
      </c>
      <c r="CV82" s="12" t="n">
        <v>2.165078776468296e-05</v>
      </c>
      <c r="CW82" s="12" t="n">
        <v>0.001212863891608636</v>
      </c>
      <c r="CX82" s="12" t="n">
        <v>0.0001822653071067896</v>
      </c>
      <c r="CY82" s="12" t="n">
        <v>2.435817868304047e-05</v>
      </c>
      <c r="CZ82" s="12" t="n">
        <v>3.575782910845839e-05</v>
      </c>
      <c r="DA82" s="12" t="n">
        <v>0</v>
      </c>
      <c r="DB82" s="12" t="n">
        <v>0</v>
      </c>
      <c r="DC82" s="12" t="n">
        <v>0.002584134871498794</v>
      </c>
      <c r="DD82" s="12" t="n">
        <v>0.0002003989155927925</v>
      </c>
      <c r="DE82" s="12" t="n">
        <v>0.006796309668193075</v>
      </c>
      <c r="DF82" s="12">
        <f>SUM(C82:DE82)</f>
        <v/>
      </c>
      <c r="DH82" s="12" t="n">
        <v>0</v>
      </c>
      <c r="DI82" s="12" t="n">
        <v>0</v>
      </c>
      <c r="DJ82" s="12">
        <f>DF82+DH82+DI82</f>
        <v/>
      </c>
    </row>
    <row r="83">
      <c r="A83" s="14" t="n">
        <v>70</v>
      </c>
      <c r="B83" s="9" t="inlineStr">
        <is>
          <t>Outros produtos de minerais não-metálicos e artefatos de concreto</t>
        </is>
      </c>
      <c r="C83" s="14" t="n">
        <v>0.407279226694916</v>
      </c>
      <c r="D83" s="14" t="n">
        <v>0.4042009007934226</v>
      </c>
      <c r="E83" s="14" t="n">
        <v>0.4108383932347165</v>
      </c>
      <c r="F83" s="14" t="n">
        <v>0.4104130768159709</v>
      </c>
      <c r="G83" s="14" t="n">
        <v>0.4077132443987363</v>
      </c>
      <c r="H83" s="14" t="n">
        <v>0.4051182583360181</v>
      </c>
      <c r="I83" s="14" t="n">
        <v>0.4066665786520451</v>
      </c>
      <c r="J83" s="14" t="n">
        <v>0.407519655996883</v>
      </c>
      <c r="K83" s="14" t="n">
        <v>0.4107349042899366</v>
      </c>
      <c r="L83" s="14" t="n">
        <v>0.4099331423383322</v>
      </c>
      <c r="M83" s="14" t="n">
        <v>0.4018408232556854</v>
      </c>
      <c r="N83" s="14" t="n">
        <v>0.4058435194351224</v>
      </c>
      <c r="O83" s="14" t="n">
        <v>0.3215839209852046</v>
      </c>
      <c r="P83" s="14" t="n">
        <v>0.3233567184613453</v>
      </c>
      <c r="Q83" s="14" t="n">
        <v>0.3197435677197898</v>
      </c>
      <c r="R83" s="14" t="n">
        <v>0.3159377368263951</v>
      </c>
      <c r="S83" s="14" t="n">
        <v>0.3167934383430603</v>
      </c>
      <c r="T83" s="14" t="n">
        <v>0.3174496356205152</v>
      </c>
      <c r="U83" s="14" t="n">
        <v>0.00948621126092051</v>
      </c>
      <c r="V83" s="14" t="n">
        <v>0.0003421933484036946</v>
      </c>
      <c r="W83" s="14" t="n">
        <v>0.009094490877588709</v>
      </c>
      <c r="X83" s="14" t="n">
        <v>0.01071463641332174</v>
      </c>
      <c r="Y83" s="14" t="n">
        <v>0.02898333759772205</v>
      </c>
      <c r="Z83" s="14" t="n">
        <v>0.4568582647171376</v>
      </c>
      <c r="AA83" s="14" t="n">
        <v>0.4607030260806633</v>
      </c>
      <c r="AB83" s="14" t="n">
        <v>0.4226478035707943</v>
      </c>
      <c r="AC83" s="14" t="n">
        <v>0.4614176950293049</v>
      </c>
      <c r="AD83" s="14" t="n">
        <v>0.4520081535657994</v>
      </c>
      <c r="AE83" s="14" t="n">
        <v>0.3923889900006155</v>
      </c>
      <c r="AF83" s="14" t="n">
        <v>0.460597664383901</v>
      </c>
      <c r="AG83" s="14" t="n">
        <v>0.4561287506254846</v>
      </c>
      <c r="AH83" s="14" t="n">
        <v>0.4298414918382628</v>
      </c>
      <c r="AI83" s="14" t="n">
        <v>0.4575087198085659</v>
      </c>
      <c r="AJ83" s="14" t="n">
        <v>0.4312144365692384</v>
      </c>
      <c r="AK83" s="14" t="n">
        <v>0.4483348034098882</v>
      </c>
      <c r="AL83" s="14" t="n">
        <v>0.4101095291619776</v>
      </c>
      <c r="AM83" s="14" t="n">
        <v>0.4541391690321745</v>
      </c>
      <c r="AN83" s="14" t="n">
        <v>0.40745543741465</v>
      </c>
      <c r="AO83" s="14" t="n">
        <v>0.4609965956863162</v>
      </c>
      <c r="AP83" s="14" t="n">
        <v>0.3846617260264941</v>
      </c>
      <c r="AQ83" s="14" t="n">
        <v>0.4573851875240786</v>
      </c>
      <c r="AR83" s="14" t="n">
        <v>0.00226855398170389</v>
      </c>
      <c r="AS83" s="14" t="n">
        <v>0.03006211246353699</v>
      </c>
      <c r="AT83" s="14" t="n">
        <v>0.002139908142662783</v>
      </c>
      <c r="AU83" s="14" t="n">
        <v>0.0006266040116435309</v>
      </c>
      <c r="AV83" s="14" t="n">
        <v>0.004336876911452114</v>
      </c>
      <c r="AW83" s="14" t="n">
        <v>0.000485322836824696</v>
      </c>
      <c r="AX83" s="14" t="n">
        <v>0.00118805686851241</v>
      </c>
      <c r="AY83" s="14" t="n">
        <v>0.02707078127316871</v>
      </c>
      <c r="AZ83" s="14" t="n">
        <v>0.02708545559546014</v>
      </c>
      <c r="BA83" s="14" t="n">
        <v>0.00473870653253622</v>
      </c>
      <c r="BB83" s="14" t="n">
        <v>0.002035990779087766</v>
      </c>
      <c r="BC83" s="14" t="n">
        <v>0.002239660764324921</v>
      </c>
      <c r="BD83" s="14" t="n">
        <v>0</v>
      </c>
      <c r="BE83" s="14" t="n">
        <v>0</v>
      </c>
      <c r="BF83" s="14" t="n">
        <v>0</v>
      </c>
      <c r="BG83" s="14" t="n">
        <v>0.00683683728788948</v>
      </c>
      <c r="BH83" s="14" t="n">
        <v>0.214970631312999</v>
      </c>
      <c r="BI83" s="14" t="n">
        <v>0.06888114392224133</v>
      </c>
      <c r="BJ83" s="14" t="n">
        <v>0.07644818530104733</v>
      </c>
      <c r="BK83" s="14" t="n">
        <v>0.004124033015865275</v>
      </c>
      <c r="BL83" s="14" t="n">
        <v>0.0106219470774275</v>
      </c>
      <c r="BM83" s="14" t="n">
        <v>0.002170957699455973</v>
      </c>
      <c r="BN83" s="14" t="n">
        <v>0.04712686910038442</v>
      </c>
      <c r="BO83" s="14" t="n">
        <v>0.02182636876409924</v>
      </c>
      <c r="BP83" s="14" t="n">
        <v>0.05602883508200745</v>
      </c>
      <c r="BQ83" s="14" t="n">
        <v>0.06685737799942877</v>
      </c>
      <c r="BR83" s="14" t="n">
        <v>0.06679393350373444</v>
      </c>
      <c r="BS83" s="14" t="n">
        <v>0.4958375850054881</v>
      </c>
      <c r="BT83" s="14" t="n">
        <v>0.469184228846018</v>
      </c>
      <c r="BU83" s="14" t="n">
        <v>0.06606821344237379</v>
      </c>
      <c r="BV83" s="14" t="n">
        <v>0.06612384067115895</v>
      </c>
      <c r="BW83" s="14" t="n">
        <v>0.003295804702056706</v>
      </c>
      <c r="BX83" s="14" t="n">
        <v>0.004553399294285282</v>
      </c>
      <c r="BY83" s="14" t="n">
        <v>0.02808213413088822</v>
      </c>
      <c r="BZ83" s="14" t="n">
        <v>0.06975410662749942</v>
      </c>
      <c r="CA83" s="14" t="n">
        <v>0.04869661906064855</v>
      </c>
      <c r="CB83" s="14" t="n">
        <v>0.005718021455312448</v>
      </c>
      <c r="CC83" s="14" t="n">
        <v>0.05261702974512757</v>
      </c>
      <c r="CD83" s="14" t="n">
        <v>0.005090357099646605</v>
      </c>
      <c r="CE83" s="14" t="n">
        <v>0.007719472675014197</v>
      </c>
      <c r="CF83" s="14" t="n">
        <v>0.2890733733046486</v>
      </c>
      <c r="CG83" s="14" t="n">
        <v>0.2902995299005384</v>
      </c>
      <c r="CH83" s="14" t="n">
        <v>0.02081187530251589</v>
      </c>
      <c r="CI83" s="14" t="n">
        <v>0.01917197816162134</v>
      </c>
      <c r="CJ83" s="14" t="n">
        <v>0.06734276867290449</v>
      </c>
      <c r="CK83" s="14" t="n">
        <v>0.1841130283020145</v>
      </c>
      <c r="CL83" s="14" t="n">
        <v>5.568136550279104</v>
      </c>
      <c r="CM83" s="14" t="n">
        <v>0.02829656177671459</v>
      </c>
      <c r="CN83" s="14" t="n">
        <v>0.001611280824087062</v>
      </c>
      <c r="CO83" s="14" t="n">
        <v>0.002059299496764151</v>
      </c>
      <c r="CP83" s="14" t="n">
        <v>0.0007323927132151513</v>
      </c>
      <c r="CQ83" s="14" t="n">
        <v>0.0001710641654286567</v>
      </c>
      <c r="CR83" s="14" t="n">
        <v>3.720314446122497e-05</v>
      </c>
      <c r="CS83" s="14" t="n">
        <v>0.2204500374660925</v>
      </c>
      <c r="CT83" s="14" t="n">
        <v>0.1704974615593597</v>
      </c>
      <c r="CU83" s="14" t="n">
        <v>0.005952141628393994</v>
      </c>
      <c r="CV83" s="14" t="n">
        <v>0.08988193110036745</v>
      </c>
      <c r="CW83" s="14" t="n">
        <v>0.0112851488391839</v>
      </c>
      <c r="CX83" s="14" t="n">
        <v>0.001303644477069031</v>
      </c>
      <c r="CY83" s="14" t="n">
        <v>0.01108422497181985</v>
      </c>
      <c r="CZ83" s="14" t="n">
        <v>0.03274082246106364</v>
      </c>
      <c r="DA83" s="14" t="n">
        <v>0.03297959881960497</v>
      </c>
      <c r="DB83" s="14" t="n">
        <v>0</v>
      </c>
      <c r="DC83" s="14" t="n">
        <v>0.02016746252127822</v>
      </c>
      <c r="DD83" s="14" t="n">
        <v>0.01865440722880238</v>
      </c>
      <c r="DE83" s="14" t="n">
        <v>0.04808954488681664</v>
      </c>
      <c r="DF83" s="14">
        <f>SUM(C83:DE83)</f>
        <v/>
      </c>
      <c r="DH83" s="14" t="n">
        <v>0</v>
      </c>
      <c r="DI83" s="14" t="n">
        <v>0</v>
      </c>
      <c r="DJ83" s="14">
        <f>DF83+DH83+DI83</f>
        <v/>
      </c>
    </row>
    <row r="84">
      <c r="A84" s="12" t="n">
        <v>71</v>
      </c>
      <c r="B84" s="13" t="inlineStr">
        <is>
          <t>Gusa e ferro-ligas</t>
        </is>
      </c>
      <c r="C84" s="12" t="n">
        <v>0</v>
      </c>
      <c r="D84" s="12" t="n">
        <v>0</v>
      </c>
      <c r="E84" s="12" t="n">
        <v>0</v>
      </c>
      <c r="F84" s="12" t="n">
        <v>0</v>
      </c>
      <c r="G84" s="12" t="n">
        <v>0</v>
      </c>
      <c r="H84" s="12" t="n">
        <v>0</v>
      </c>
      <c r="I84" s="12" t="n">
        <v>0</v>
      </c>
      <c r="J84" s="12" t="n">
        <v>0</v>
      </c>
      <c r="K84" s="12" t="n">
        <v>0</v>
      </c>
      <c r="L84" s="12" t="n">
        <v>0</v>
      </c>
      <c r="M84" s="12" t="n">
        <v>0</v>
      </c>
      <c r="N84" s="12" t="n">
        <v>0</v>
      </c>
      <c r="O84" s="12" t="n">
        <v>0</v>
      </c>
      <c r="P84" s="12" t="n">
        <v>0</v>
      </c>
      <c r="Q84" s="12" t="n">
        <v>0</v>
      </c>
      <c r="R84" s="12" t="n">
        <v>0</v>
      </c>
      <c r="S84" s="12" t="n">
        <v>0</v>
      </c>
      <c r="T84" s="12" t="n">
        <v>0</v>
      </c>
      <c r="U84" s="12" t="n">
        <v>3.546063298913331e-08</v>
      </c>
      <c r="V84" s="12" t="n">
        <v>0</v>
      </c>
      <c r="W84" s="12" t="n">
        <v>0</v>
      </c>
      <c r="X84" s="12" t="n">
        <v>0.007842324407964164</v>
      </c>
      <c r="Y84" s="12" t="n">
        <v>2.748569675846674e-05</v>
      </c>
      <c r="Z84" s="12" t="n">
        <v>0</v>
      </c>
      <c r="AA84" s="12" t="n">
        <v>0</v>
      </c>
      <c r="AB84" s="12" t="n">
        <v>0</v>
      </c>
      <c r="AC84" s="12" t="n">
        <v>0</v>
      </c>
      <c r="AD84" s="12" t="n">
        <v>0</v>
      </c>
      <c r="AE84" s="12" t="n">
        <v>0</v>
      </c>
      <c r="AF84" s="12" t="n">
        <v>0</v>
      </c>
      <c r="AG84" s="12" t="n">
        <v>0</v>
      </c>
      <c r="AH84" s="12" t="n">
        <v>0</v>
      </c>
      <c r="AI84" s="12" t="n">
        <v>0</v>
      </c>
      <c r="AJ84" s="12" t="n">
        <v>0</v>
      </c>
      <c r="AK84" s="12" t="n">
        <v>0</v>
      </c>
      <c r="AL84" s="12" t="n">
        <v>0</v>
      </c>
      <c r="AM84" s="12" t="n">
        <v>0</v>
      </c>
      <c r="AN84" s="12" t="n">
        <v>0</v>
      </c>
      <c r="AO84" s="12" t="n">
        <v>0</v>
      </c>
      <c r="AP84" s="12" t="n">
        <v>0</v>
      </c>
      <c r="AQ84" s="12" t="n">
        <v>0</v>
      </c>
      <c r="AR84" s="12" t="n">
        <v>0</v>
      </c>
      <c r="AS84" s="12" t="n">
        <v>0</v>
      </c>
      <c r="AT84" s="12" t="n">
        <v>2.056779364664318e-07</v>
      </c>
      <c r="AU84" s="12" t="n">
        <v>8.333701062658698e-09</v>
      </c>
      <c r="AV84" s="12" t="n">
        <v>0</v>
      </c>
      <c r="AW84" s="12" t="n">
        <v>0</v>
      </c>
      <c r="AX84" s="12" t="n">
        <v>2.372357382590722e-07</v>
      </c>
      <c r="AY84" s="12" t="n">
        <v>0</v>
      </c>
      <c r="AZ84" s="12" t="n">
        <v>0</v>
      </c>
      <c r="BA84" s="12" t="n">
        <v>2.13938744171243e-08</v>
      </c>
      <c r="BB84" s="12" t="n">
        <v>0</v>
      </c>
      <c r="BC84" s="12" t="n">
        <v>0</v>
      </c>
      <c r="BD84" s="12" t="n">
        <v>0</v>
      </c>
      <c r="BE84" s="12" t="n">
        <v>0</v>
      </c>
      <c r="BF84" s="12" t="n">
        <v>0</v>
      </c>
      <c r="BG84" s="12" t="n">
        <v>4.140848043251918e-06</v>
      </c>
      <c r="BH84" s="12" t="n">
        <v>0</v>
      </c>
      <c r="BI84" s="12" t="n">
        <v>0.00149745981531742</v>
      </c>
      <c r="BJ84" s="12" t="n">
        <v>1.587589693816608e-05</v>
      </c>
      <c r="BK84" s="12" t="n">
        <v>7.02596307636515e-07</v>
      </c>
      <c r="BL84" s="12" t="n">
        <v>4.999557291943683e-06</v>
      </c>
      <c r="BM84" s="12" t="n">
        <v>0</v>
      </c>
      <c r="BN84" s="12" t="n">
        <v>0</v>
      </c>
      <c r="BO84" s="12" t="n">
        <v>3.705648143791981e-05</v>
      </c>
      <c r="BP84" s="12" t="n">
        <v>0.002351984898035414</v>
      </c>
      <c r="BQ84" s="12" t="n">
        <v>1.086252498176983e-06</v>
      </c>
      <c r="BR84" s="12" t="n">
        <v>2.097909747031077e-05</v>
      </c>
      <c r="BS84" s="12" t="n">
        <v>0.001263146977381242</v>
      </c>
      <c r="BT84" s="12" t="n">
        <v>0.001192962466310586</v>
      </c>
      <c r="BU84" s="12" t="n">
        <v>0.2443397780953357</v>
      </c>
      <c r="BV84" s="12" t="n">
        <v>0.2431825892002784</v>
      </c>
      <c r="BW84" s="12" t="n">
        <v>0.04329907362478923</v>
      </c>
      <c r="BX84" s="12" t="n">
        <v>0.03841574917693945</v>
      </c>
      <c r="BY84" s="12" t="n">
        <v>0.0057561013635555</v>
      </c>
      <c r="BZ84" s="12" t="n">
        <v>0.00131873790098872</v>
      </c>
      <c r="CA84" s="12" t="n">
        <v>1.011747817608048e-05</v>
      </c>
      <c r="CB84" s="12" t="n">
        <v>9.505198753441795e-06</v>
      </c>
      <c r="CC84" s="12" t="n">
        <v>8.356419860542899e-05</v>
      </c>
      <c r="CD84" s="12" t="n">
        <v>1.735676020288762e-05</v>
      </c>
      <c r="CE84" s="12" t="n">
        <v>8.639391717188462e-06</v>
      </c>
      <c r="CF84" s="12" t="n">
        <v>0.0009077543452777855</v>
      </c>
      <c r="CG84" s="12" t="n">
        <v>0.0009133000109336385</v>
      </c>
      <c r="CH84" s="12" t="n">
        <v>5.238360302464311e-05</v>
      </c>
      <c r="CI84" s="12" t="n">
        <v>3.015352066428327e-05</v>
      </c>
      <c r="CJ84" s="12" t="n">
        <v>0.000147810091098962</v>
      </c>
      <c r="CK84" s="12" t="n">
        <v>0</v>
      </c>
      <c r="CL84" s="12" t="n">
        <v>2.00239388946237e-05</v>
      </c>
      <c r="CM84" s="12" t="n">
        <v>8.712869765436818e-05</v>
      </c>
      <c r="CN84" s="12" t="n">
        <v>0</v>
      </c>
      <c r="CO84" s="12" t="n">
        <v>0</v>
      </c>
      <c r="CP84" s="12" t="n">
        <v>0</v>
      </c>
      <c r="CQ84" s="12" t="n">
        <v>2.926460318874768e-08</v>
      </c>
      <c r="CR84" s="12" t="n">
        <v>0</v>
      </c>
      <c r="CS84" s="12" t="n">
        <v>0.003281415396479991</v>
      </c>
      <c r="CT84" s="12" t="n">
        <v>0</v>
      </c>
      <c r="CU84" s="12" t="n">
        <v>0</v>
      </c>
      <c r="CV84" s="12" t="n">
        <v>0</v>
      </c>
      <c r="CW84" s="12" t="n">
        <v>0.0006395159301101861</v>
      </c>
      <c r="CX84" s="12" t="n">
        <v>1.212952422890344e-08</v>
      </c>
      <c r="CY84" s="12" t="n">
        <v>0</v>
      </c>
      <c r="CZ84" s="12" t="n">
        <v>2.26016545001359e-08</v>
      </c>
      <c r="DA84" s="12" t="n">
        <v>0</v>
      </c>
      <c r="DB84" s="12" t="n">
        <v>0</v>
      </c>
      <c r="DC84" s="12" t="n">
        <v>0</v>
      </c>
      <c r="DD84" s="12" t="n">
        <v>0</v>
      </c>
      <c r="DE84" s="12" t="n">
        <v>0</v>
      </c>
      <c r="DF84" s="12">
        <f>SUM(C84:DE84)</f>
        <v/>
      </c>
      <c r="DH84" s="12" t="n">
        <v>0</v>
      </c>
      <c r="DI84" s="12" t="n">
        <v>0</v>
      </c>
      <c r="DJ84" s="12">
        <f>DF84+DH84+DI84</f>
        <v/>
      </c>
    </row>
    <row r="85">
      <c r="A85" s="14" t="n">
        <v>72</v>
      </c>
      <c r="B85" s="9" t="inlineStr">
        <is>
          <t>Semi-acabacados laminados planos longos e tubos de aço</t>
        </is>
      </c>
      <c r="C85" s="14" t="n">
        <v>0.01926565592632393</v>
      </c>
      <c r="D85" s="14" t="n">
        <v>0.01988533077315734</v>
      </c>
      <c r="E85" s="14" t="n">
        <v>0.01854918663392854</v>
      </c>
      <c r="F85" s="14" t="n">
        <v>0.01863480391262993</v>
      </c>
      <c r="G85" s="14" t="n">
        <v>0.01909698286354708</v>
      </c>
      <c r="H85" s="14" t="n">
        <v>0.01933195469233349</v>
      </c>
      <c r="I85" s="14" t="n">
        <v>0.01938898353823943</v>
      </c>
      <c r="J85" s="14" t="n">
        <v>0.0192172568952797</v>
      </c>
      <c r="K85" s="14" t="n">
        <v>0.01857001922217864</v>
      </c>
      <c r="L85" s="14" t="n">
        <v>0.01873141594574072</v>
      </c>
      <c r="M85" s="14" t="n">
        <v>0.01923877736956917</v>
      </c>
      <c r="N85" s="14" t="n">
        <v>0.01944833916988277</v>
      </c>
      <c r="O85" s="14" t="n">
        <v>0.03649365216475799</v>
      </c>
      <c r="P85" s="14" t="n">
        <v>0.03615947064889222</v>
      </c>
      <c r="Q85" s="14" t="n">
        <v>0.03688680709864017</v>
      </c>
      <c r="R85" s="14" t="n">
        <v>0.03765293055385784</v>
      </c>
      <c r="S85" s="14" t="n">
        <v>0.03748067565842347</v>
      </c>
      <c r="T85" s="14" t="n">
        <v>0.03734858147463285</v>
      </c>
      <c r="U85" s="14" t="n">
        <v>0.2670357315180292</v>
      </c>
      <c r="V85" s="14" t="n">
        <v>9.492339800461955e-05</v>
      </c>
      <c r="W85" s="14" t="n">
        <v>0.02090679699181304</v>
      </c>
      <c r="X85" s="14" t="n">
        <v>0.06061586155873329</v>
      </c>
      <c r="Y85" s="14" t="n">
        <v>0.03791090812453974</v>
      </c>
      <c r="Z85" s="14" t="n">
        <v>0.03040190816318419</v>
      </c>
      <c r="AA85" s="14" t="n">
        <v>0.02996494166765952</v>
      </c>
      <c r="AB85" s="14" t="n">
        <v>0.03623140844265115</v>
      </c>
      <c r="AC85" s="14" t="n">
        <v>0.02996161401175237</v>
      </c>
      <c r="AD85" s="14" t="n">
        <v>0.03068069180992314</v>
      </c>
      <c r="AE85" s="14" t="n">
        <v>0.03907249187606997</v>
      </c>
      <c r="AF85" s="14" t="n">
        <v>0.03006144170845542</v>
      </c>
      <c r="AG85" s="14" t="n">
        <v>0.03087379900832134</v>
      </c>
      <c r="AH85" s="14" t="n">
        <v>0.03540756628507865</v>
      </c>
      <c r="AI85" s="14" t="n">
        <v>0.03013363556518675</v>
      </c>
      <c r="AJ85" s="14" t="n">
        <v>0.03336332909251494</v>
      </c>
      <c r="AK85" s="14" t="n">
        <v>0.03221802219754263</v>
      </c>
      <c r="AL85" s="14" t="n">
        <v>0.03339170148761307</v>
      </c>
      <c r="AM85" s="14" t="n">
        <v>0.03102010239248173</v>
      </c>
      <c r="AN85" s="14" t="n">
        <v>0.026422184446251</v>
      </c>
      <c r="AO85" s="14" t="n">
        <v>0.02986659953942484</v>
      </c>
      <c r="AP85" s="14" t="n">
        <v>0.04178474473148746</v>
      </c>
      <c r="AQ85" s="14" t="n">
        <v>0.03050773075361013</v>
      </c>
      <c r="AR85" s="14" t="n">
        <v>0.0001024242911293018</v>
      </c>
      <c r="AS85" s="14" t="n">
        <v>0.003896910476077718</v>
      </c>
      <c r="AT85" s="14" t="n">
        <v>0.007125998981178624</v>
      </c>
      <c r="AU85" s="14" t="n">
        <v>0.001091170964096527</v>
      </c>
      <c r="AV85" s="14" t="n">
        <v>0.00133643681147672</v>
      </c>
      <c r="AW85" s="14" t="n">
        <v>0.001026959815864378</v>
      </c>
      <c r="AX85" s="14" t="n">
        <v>0.008687991916450515</v>
      </c>
      <c r="AY85" s="14" t="n">
        <v>0.02043453270929821</v>
      </c>
      <c r="AZ85" s="14" t="n">
        <v>0.02112328457448271</v>
      </c>
      <c r="BA85" s="14" t="n">
        <v>0.002169480988923013</v>
      </c>
      <c r="BB85" s="14" t="n">
        <v>0.05767147500132448</v>
      </c>
      <c r="BC85" s="14" t="n">
        <v>0</v>
      </c>
      <c r="BD85" s="14" t="n">
        <v>0</v>
      </c>
      <c r="BE85" s="14" t="n">
        <v>0</v>
      </c>
      <c r="BF85" s="14" t="n">
        <v>0</v>
      </c>
      <c r="BG85" s="14" t="n">
        <v>0.02265951933251152</v>
      </c>
      <c r="BH85" s="14" t="n">
        <v>0.01485369703112701</v>
      </c>
      <c r="BI85" s="14" t="n">
        <v>0.003650491460206571</v>
      </c>
      <c r="BJ85" s="14" t="n">
        <v>0.001532152922325703</v>
      </c>
      <c r="BK85" s="14" t="n">
        <v>0.002363017334835143</v>
      </c>
      <c r="BL85" s="14" t="n">
        <v>0.007861228016439632</v>
      </c>
      <c r="BM85" s="14" t="n">
        <v>1.38373658713421e-06</v>
      </c>
      <c r="BN85" s="14" t="n">
        <v>0.05925995814809261</v>
      </c>
      <c r="BO85" s="14" t="n">
        <v>0.002397693542723682</v>
      </c>
      <c r="BP85" s="14" t="n">
        <v>0.02416910897703919</v>
      </c>
      <c r="BQ85" s="14" t="n">
        <v>0.1417833930985639</v>
      </c>
      <c r="BR85" s="14" t="n">
        <v>0.1525243933924142</v>
      </c>
      <c r="BS85" s="14" t="n">
        <v>0.07019255121564061</v>
      </c>
      <c r="BT85" s="14" t="n">
        <v>0.07941691414351162</v>
      </c>
      <c r="BU85" s="14" t="n">
        <v>1.275709123279498</v>
      </c>
      <c r="BV85" s="14" t="n">
        <v>1.31143945506449</v>
      </c>
      <c r="BW85" s="14" t="n">
        <v>0.07026881904502862</v>
      </c>
      <c r="BX85" s="14" t="n">
        <v>0.1975225260688969</v>
      </c>
      <c r="BY85" s="14" t="n">
        <v>2.450863580806634</v>
      </c>
      <c r="BZ85" s="14" t="n">
        <v>1.175884924351396</v>
      </c>
      <c r="CA85" s="14" t="n">
        <v>0.5027048200128027</v>
      </c>
      <c r="CB85" s="14" t="n">
        <v>0.05432155602520657</v>
      </c>
      <c r="CC85" s="14" t="n">
        <v>0.5258020281737444</v>
      </c>
      <c r="CD85" s="14" t="n">
        <v>0.04552610024787072</v>
      </c>
      <c r="CE85" s="14" t="n">
        <v>0.09780022986928315</v>
      </c>
      <c r="CF85" s="14" t="n">
        <v>0.9478228306843535</v>
      </c>
      <c r="CG85" s="14" t="n">
        <v>0.9515063018959028</v>
      </c>
      <c r="CH85" s="14" t="n">
        <v>1.296258990045425</v>
      </c>
      <c r="CI85" s="14" t="n">
        <v>0.1434100187086142</v>
      </c>
      <c r="CJ85" s="14" t="n">
        <v>0.2058513605338325</v>
      </c>
      <c r="CK85" s="14" t="n">
        <v>0.03243248540084293</v>
      </c>
      <c r="CL85" s="14" t="n">
        <v>2.020819231748312</v>
      </c>
      <c r="CM85" s="14" t="n">
        <v>0.1091461588384721</v>
      </c>
      <c r="CN85" s="14" t="n">
        <v>0.005256027353479165</v>
      </c>
      <c r="CO85" s="14" t="n">
        <v>0.00468854529426343</v>
      </c>
      <c r="CP85" s="14" t="n">
        <v>0.004370773316578212</v>
      </c>
      <c r="CQ85" s="14" t="n">
        <v>0.001895286595188865</v>
      </c>
      <c r="CR85" s="14" t="n">
        <v>1.215516836442241e-05</v>
      </c>
      <c r="CS85" s="14" t="n">
        <v>0.09190386452101559</v>
      </c>
      <c r="CT85" s="14" t="n">
        <v>0</v>
      </c>
      <c r="CU85" s="14" t="n">
        <v>0.02664954128478333</v>
      </c>
      <c r="CV85" s="14" t="n">
        <v>0.001514500826677114</v>
      </c>
      <c r="CW85" s="14" t="n">
        <v>0.04254597458024029</v>
      </c>
      <c r="CX85" s="14" t="n">
        <v>0.0004143356389918983</v>
      </c>
      <c r="CY85" s="14" t="n">
        <v>5.812960711468508e-05</v>
      </c>
      <c r="CZ85" s="14" t="n">
        <v>0.0001761022284109557</v>
      </c>
      <c r="DA85" s="14" t="n">
        <v>0</v>
      </c>
      <c r="DB85" s="14" t="n">
        <v>0</v>
      </c>
      <c r="DC85" s="14" t="n">
        <v>0.004836193193992671</v>
      </c>
      <c r="DD85" s="14" t="n">
        <v>0.0005791142057323531</v>
      </c>
      <c r="DE85" s="14" t="n">
        <v>0.01571201905465112</v>
      </c>
      <c r="DF85" s="14">
        <f>SUM(C85:DE85)</f>
        <v/>
      </c>
      <c r="DH85" s="14" t="n">
        <v>0</v>
      </c>
      <c r="DI85" s="14" t="n">
        <v>0</v>
      </c>
      <c r="DJ85" s="14">
        <f>DF85+DH85+DI85</f>
        <v/>
      </c>
    </row>
    <row r="86">
      <c r="A86" s="12" t="n">
        <v>73</v>
      </c>
      <c r="B86" s="13" t="inlineStr">
        <is>
          <t>Produtos da metalurgia de metais não-ferrosos</t>
        </is>
      </c>
      <c r="C86" s="12" t="n">
        <v>0</v>
      </c>
      <c r="D86" s="12" t="n">
        <v>0</v>
      </c>
      <c r="E86" s="12" t="n">
        <v>0</v>
      </c>
      <c r="F86" s="12" t="n">
        <v>0</v>
      </c>
      <c r="G86" s="12" t="n">
        <v>3.841052171036716e-06</v>
      </c>
      <c r="H86" s="12" t="n">
        <v>1.791824130772048e-05</v>
      </c>
      <c r="I86" s="12" t="n">
        <v>0</v>
      </c>
      <c r="J86" s="12" t="n">
        <v>0</v>
      </c>
      <c r="K86" s="12" t="n">
        <v>0</v>
      </c>
      <c r="L86" s="12" t="n">
        <v>0</v>
      </c>
      <c r="M86" s="12" t="n">
        <v>5.450866087992257e-05</v>
      </c>
      <c r="N86" s="12" t="n">
        <v>5.167252270116384e-06</v>
      </c>
      <c r="O86" s="12" t="n">
        <v>7.924546411161201e-07</v>
      </c>
      <c r="P86" s="12" t="n">
        <v>0</v>
      </c>
      <c r="Q86" s="12" t="n">
        <v>0</v>
      </c>
      <c r="R86" s="12" t="n">
        <v>0</v>
      </c>
      <c r="S86" s="12" t="n">
        <v>0</v>
      </c>
      <c r="T86" s="12" t="n">
        <v>0</v>
      </c>
      <c r="U86" s="12" t="n">
        <v>3.480960289071734e-05</v>
      </c>
      <c r="V86" s="12" t="n">
        <v>4.928603188145149e-06</v>
      </c>
      <c r="W86" s="12" t="n">
        <v>0.00109347675704524</v>
      </c>
      <c r="X86" s="12" t="n">
        <v>0.01766667599388257</v>
      </c>
      <c r="Y86" s="12" t="n">
        <v>0.01517027169269446</v>
      </c>
      <c r="Z86" s="12" t="n">
        <v>0.1871030886514419</v>
      </c>
      <c r="AA86" s="12" t="n">
        <v>0.1883757406898196</v>
      </c>
      <c r="AB86" s="12" t="n">
        <v>0.1704836372450204</v>
      </c>
      <c r="AC86" s="12" t="n">
        <v>0.1896097399126378</v>
      </c>
      <c r="AD86" s="12" t="n">
        <v>0.1851549812046504</v>
      </c>
      <c r="AE86" s="12" t="n">
        <v>0.1605375484932017</v>
      </c>
      <c r="AF86" s="12" t="n">
        <v>0.1895469570966038</v>
      </c>
      <c r="AG86" s="12" t="n">
        <v>0.1873718616559378</v>
      </c>
      <c r="AH86" s="12" t="n">
        <v>0.1762490968135476</v>
      </c>
      <c r="AI86" s="12" t="n">
        <v>0.1842108560149473</v>
      </c>
      <c r="AJ86" s="12" t="n">
        <v>0.1630833569589067</v>
      </c>
      <c r="AK86" s="12" t="n">
        <v>0.1840740570892928</v>
      </c>
      <c r="AL86" s="12" t="n">
        <v>0.1256651749669632</v>
      </c>
      <c r="AM86" s="12" t="n">
        <v>0.1862073760346341</v>
      </c>
      <c r="AN86" s="12" t="n">
        <v>0.1666987057879963</v>
      </c>
      <c r="AO86" s="12" t="n">
        <v>0.1880311389025698</v>
      </c>
      <c r="AP86" s="12" t="n">
        <v>0.1570509220801896</v>
      </c>
      <c r="AQ86" s="12" t="n">
        <v>0.1875357460951069</v>
      </c>
      <c r="AR86" s="12" t="n">
        <v>0</v>
      </c>
      <c r="AS86" s="12" t="n">
        <v>9.836393144142706e-05</v>
      </c>
      <c r="AT86" s="12" t="n">
        <v>0.00459686402050823</v>
      </c>
      <c r="AU86" s="12" t="n">
        <v>8.681722123573651e-05</v>
      </c>
      <c r="AV86" s="12" t="n">
        <v>0.002608712617116169</v>
      </c>
      <c r="AW86" s="12" t="n">
        <v>0.001900908785769475</v>
      </c>
      <c r="AX86" s="12" t="n">
        <v>0.005039714090619245</v>
      </c>
      <c r="AY86" s="12" t="n">
        <v>0.06951108760278214</v>
      </c>
      <c r="AZ86" s="12" t="n">
        <v>0.0704445494272268</v>
      </c>
      <c r="BA86" s="12" t="n">
        <v>0.08167300077684962</v>
      </c>
      <c r="BB86" s="12" t="n">
        <v>0</v>
      </c>
      <c r="BC86" s="12" t="n">
        <v>0.0002370472156713088</v>
      </c>
      <c r="BD86" s="12" t="n">
        <v>0</v>
      </c>
      <c r="BE86" s="12" t="n">
        <v>0</v>
      </c>
      <c r="BF86" s="12" t="n">
        <v>0</v>
      </c>
      <c r="BG86" s="12" t="n">
        <v>0.001410458837802817</v>
      </c>
      <c r="BH86" s="12" t="n">
        <v>0.08815258313535503</v>
      </c>
      <c r="BI86" s="12" t="n">
        <v>0.07184268151783448</v>
      </c>
      <c r="BJ86" s="12" t="n">
        <v>0.01108815850049596</v>
      </c>
      <c r="BK86" s="12" t="n">
        <v>0.003869736704775569</v>
      </c>
      <c r="BL86" s="12" t="n">
        <v>0.002444709637722604</v>
      </c>
      <c r="BM86" s="12" t="n">
        <v>0.00335684616878748</v>
      </c>
      <c r="BN86" s="12" t="n">
        <v>0.01403754269343424</v>
      </c>
      <c r="BO86" s="12" t="n">
        <v>0.002813879080483188</v>
      </c>
      <c r="BP86" s="12" t="n">
        <v>0.0657933685746093</v>
      </c>
      <c r="BQ86" s="12" t="n">
        <v>0.04202775435538991</v>
      </c>
      <c r="BR86" s="12" t="n">
        <v>0.05009970552715785</v>
      </c>
      <c r="BS86" s="12" t="n">
        <v>0.02654601730518519</v>
      </c>
      <c r="BT86" s="12" t="n">
        <v>0.03140767205906886</v>
      </c>
      <c r="BU86" s="12" t="n">
        <v>0.4361765504324742</v>
      </c>
      <c r="BV86" s="12" t="n">
        <v>0.4391705006452364</v>
      </c>
      <c r="BW86" s="12" t="n">
        <v>2.024304673808174</v>
      </c>
      <c r="BX86" s="12" t="n">
        <v>1.931333648781127</v>
      </c>
      <c r="BY86" s="12" t="n">
        <v>0.5081106051822605</v>
      </c>
      <c r="BZ86" s="12" t="n">
        <v>0.39477886273566</v>
      </c>
      <c r="CA86" s="12" t="n">
        <v>1.461755097882157</v>
      </c>
      <c r="CB86" s="12" t="n">
        <v>0.09072669692179378</v>
      </c>
      <c r="CC86" s="12" t="n">
        <v>1.445473006308055</v>
      </c>
      <c r="CD86" s="12" t="n">
        <v>0.1085170335379043</v>
      </c>
      <c r="CE86" s="12" t="n">
        <v>0.1494319667354803</v>
      </c>
      <c r="CF86" s="12" t="n">
        <v>0.1799449374547698</v>
      </c>
      <c r="CG86" s="12" t="n">
        <v>0.169917506434171</v>
      </c>
      <c r="CH86" s="12" t="n">
        <v>0.9799128588028543</v>
      </c>
      <c r="CI86" s="12" t="n">
        <v>0.1993299717768547</v>
      </c>
      <c r="CJ86" s="12" t="n">
        <v>0.5559483459770714</v>
      </c>
      <c r="CK86" s="12" t="n">
        <v>0.04222366281421744</v>
      </c>
      <c r="CL86" s="12" t="n">
        <v>0.8539433122513814</v>
      </c>
      <c r="CM86" s="12" t="n">
        <v>0.008253028823991992</v>
      </c>
      <c r="CN86" s="12" t="n">
        <v>0.003955832050520121</v>
      </c>
      <c r="CO86" s="12" t="n">
        <v>0.003894516636849845</v>
      </c>
      <c r="CP86" s="12" t="n">
        <v>0.00390051157879901</v>
      </c>
      <c r="CQ86" s="12" t="n">
        <v>2.370795452689947e-05</v>
      </c>
      <c r="CR86" s="12" t="n">
        <v>2.85199945342583e-06</v>
      </c>
      <c r="CS86" s="12" t="n">
        <v>0.07559497635020271</v>
      </c>
      <c r="CT86" s="12" t="n">
        <v>0.01454622504545419</v>
      </c>
      <c r="CU86" s="12" t="n">
        <v>0.003035118005488951</v>
      </c>
      <c r="CV86" s="12" t="n">
        <v>7.285500504096449e-05</v>
      </c>
      <c r="CW86" s="12" t="n">
        <v>0.008956472122528456</v>
      </c>
      <c r="CX86" s="12" t="n">
        <v>9.493706209978502e-05</v>
      </c>
      <c r="CY86" s="12" t="n">
        <v>1.051469714923254e-05</v>
      </c>
      <c r="CZ86" s="12" t="n">
        <v>2.629866800025683e-05</v>
      </c>
      <c r="DA86" s="12" t="n">
        <v>0</v>
      </c>
      <c r="DB86" s="12" t="n">
        <v>0</v>
      </c>
      <c r="DC86" s="12" t="n">
        <v>0.0008695917668641113</v>
      </c>
      <c r="DD86" s="12" t="n">
        <v>0</v>
      </c>
      <c r="DE86" s="12" t="n">
        <v>0.003686552782538158</v>
      </c>
      <c r="DF86" s="12">
        <f>SUM(C86:DE86)</f>
        <v/>
      </c>
      <c r="DH86" s="12" t="n">
        <v>0</v>
      </c>
      <c r="DI86" s="12" t="n">
        <v>0</v>
      </c>
      <c r="DJ86" s="12">
        <f>DF86+DH86+DI86</f>
        <v/>
      </c>
    </row>
    <row r="87">
      <c r="A87" s="14" t="n">
        <v>74</v>
      </c>
      <c r="B87" s="9" t="inlineStr">
        <is>
          <t>Fundidos de aço</t>
        </is>
      </c>
      <c r="C87" s="14" t="n">
        <v>0</v>
      </c>
      <c r="D87" s="14" t="n">
        <v>0</v>
      </c>
      <c r="E87" s="14" t="n">
        <v>0</v>
      </c>
      <c r="F87" s="14" t="n">
        <v>0</v>
      </c>
      <c r="G87" s="14" t="n">
        <v>0</v>
      </c>
      <c r="H87" s="14" t="n">
        <v>0</v>
      </c>
      <c r="I87" s="14" t="n">
        <v>0</v>
      </c>
      <c r="J87" s="14" t="n">
        <v>0</v>
      </c>
      <c r="K87" s="14" t="n">
        <v>0</v>
      </c>
      <c r="L87" s="14" t="n">
        <v>0</v>
      </c>
      <c r="M87" s="14" t="n">
        <v>0</v>
      </c>
      <c r="N87" s="14" t="n">
        <v>0</v>
      </c>
      <c r="O87" s="14" t="n">
        <v>0</v>
      </c>
      <c r="P87" s="14" t="n">
        <v>0</v>
      </c>
      <c r="Q87" s="14" t="n">
        <v>0</v>
      </c>
      <c r="R87" s="14" t="n">
        <v>0</v>
      </c>
      <c r="S87" s="14" t="n">
        <v>0</v>
      </c>
      <c r="T87" s="14" t="n">
        <v>0</v>
      </c>
      <c r="U87" s="14" t="n">
        <v>0.0002195628536163049</v>
      </c>
      <c r="V87" s="14" t="n">
        <v>6.070706813815182e-05</v>
      </c>
      <c r="W87" s="14" t="n">
        <v>0.01337067968711714</v>
      </c>
      <c r="X87" s="14" t="n">
        <v>0.01398977005921211</v>
      </c>
      <c r="Y87" s="14" t="n">
        <v>0.01823858962190147</v>
      </c>
      <c r="Z87" s="14" t="n">
        <v>0.0004667411062303397</v>
      </c>
      <c r="AA87" s="14" t="n">
        <v>0</v>
      </c>
      <c r="AB87" s="14" t="n">
        <v>0.006006942921064452</v>
      </c>
      <c r="AC87" s="14" t="n">
        <v>0</v>
      </c>
      <c r="AD87" s="14" t="n">
        <v>0.0006339240617962567</v>
      </c>
      <c r="AE87" s="14" t="n">
        <v>0.009170262553494202</v>
      </c>
      <c r="AF87" s="14" t="n">
        <v>1.448948761781761e-07</v>
      </c>
      <c r="AG87" s="14" t="n">
        <v>0.0008469614461224717</v>
      </c>
      <c r="AH87" s="14" t="n">
        <v>0.005056552815798975</v>
      </c>
      <c r="AI87" s="14" t="n">
        <v>0</v>
      </c>
      <c r="AJ87" s="14" t="n">
        <v>0.00400717770406526</v>
      </c>
      <c r="AK87" s="14" t="n">
        <v>0.002095069253789252</v>
      </c>
      <c r="AL87" s="14" t="n">
        <v>0.004897001530928743</v>
      </c>
      <c r="AM87" s="14" t="n">
        <v>0.00104564482277387</v>
      </c>
      <c r="AN87" s="14" t="n">
        <v>0</v>
      </c>
      <c r="AO87" s="14" t="n">
        <v>0</v>
      </c>
      <c r="AP87" s="14" t="n">
        <v>0.01134688023488023</v>
      </c>
      <c r="AQ87" s="14" t="n">
        <v>0.0005572093803636933</v>
      </c>
      <c r="AR87" s="14" t="n">
        <v>0</v>
      </c>
      <c r="AS87" s="14" t="n">
        <v>0.001548541633651814</v>
      </c>
      <c r="AT87" s="14" t="n">
        <v>0.0004345128344457542</v>
      </c>
      <c r="AU87" s="14" t="n">
        <v>0.0005863704807395325</v>
      </c>
      <c r="AV87" s="14" t="n">
        <v>0.0003952493192161991</v>
      </c>
      <c r="AW87" s="14" t="n">
        <v>1.721462563903363e-07</v>
      </c>
      <c r="AX87" s="14" t="n">
        <v>0.0003481565433394323</v>
      </c>
      <c r="AY87" s="14" t="n">
        <v>0</v>
      </c>
      <c r="AZ87" s="14" t="n">
        <v>0.0001521000843614194</v>
      </c>
      <c r="BA87" s="14" t="n">
        <v>1.693283867817099e-05</v>
      </c>
      <c r="BB87" s="14" t="n">
        <v>0</v>
      </c>
      <c r="BC87" s="14" t="n">
        <v>0</v>
      </c>
      <c r="BD87" s="14" t="n">
        <v>0</v>
      </c>
      <c r="BE87" s="14" t="n">
        <v>0</v>
      </c>
      <c r="BF87" s="14" t="n">
        <v>0</v>
      </c>
      <c r="BG87" s="14" t="n">
        <v>0.01476658259754948</v>
      </c>
      <c r="BH87" s="14" t="n">
        <v>0.0006124547307880296</v>
      </c>
      <c r="BI87" s="14" t="n">
        <v>0.003303314673500715</v>
      </c>
      <c r="BJ87" s="14" t="n">
        <v>0.0002605958850261255</v>
      </c>
      <c r="BK87" s="14" t="n">
        <v>3.018015367054095e-05</v>
      </c>
      <c r="BL87" s="14" t="n">
        <v>0.004897951035231338</v>
      </c>
      <c r="BM87" s="14" t="n">
        <v>0</v>
      </c>
      <c r="BN87" s="14" t="n">
        <v>0</v>
      </c>
      <c r="BO87" s="14" t="n">
        <v>9.024694452772227e-05</v>
      </c>
      <c r="BP87" s="14" t="n">
        <v>0.0004286580720111466</v>
      </c>
      <c r="BQ87" s="14" t="n">
        <v>0.01055050731079671</v>
      </c>
      <c r="BR87" s="14" t="n">
        <v>0.008233941263792056</v>
      </c>
      <c r="BS87" s="14" t="n">
        <v>0</v>
      </c>
      <c r="BT87" s="14" t="n">
        <v>0.003848193856311345</v>
      </c>
      <c r="BU87" s="14" t="n">
        <v>0.03511561518902354</v>
      </c>
      <c r="BV87" s="14" t="n">
        <v>0.03695418107048708</v>
      </c>
      <c r="BW87" s="14" t="n">
        <v>0.0874435336926975</v>
      </c>
      <c r="BX87" s="14" t="n">
        <v>0.131110607829981</v>
      </c>
      <c r="BY87" s="14" t="n">
        <v>0.01785398517465216</v>
      </c>
      <c r="BZ87" s="14" t="n">
        <v>0.3005409677682988</v>
      </c>
      <c r="CA87" s="14" t="n">
        <v>0.2398243847958229</v>
      </c>
      <c r="CB87" s="14" t="n">
        <v>0.00909217519786021</v>
      </c>
      <c r="CC87" s="14" t="n">
        <v>0.237033922471385</v>
      </c>
      <c r="CD87" s="14" t="n">
        <v>0.006410332810265222</v>
      </c>
      <c r="CE87" s="14" t="n">
        <v>0.02424503404954464</v>
      </c>
      <c r="CF87" s="14" t="n">
        <v>0.01238542704543198</v>
      </c>
      <c r="CG87" s="14" t="n">
        <v>0.007006706965846043</v>
      </c>
      <c r="CH87" s="14" t="n">
        <v>0.4730081796175602</v>
      </c>
      <c r="CI87" s="14" t="n">
        <v>0.009219008335966086</v>
      </c>
      <c r="CJ87" s="14" t="n">
        <v>0.004934791262147488</v>
      </c>
      <c r="CK87" s="14" t="n">
        <v>0</v>
      </c>
      <c r="CL87" s="14" t="n">
        <v>0.06202025358144194</v>
      </c>
      <c r="CM87" s="14" t="n">
        <v>0.06848714253061261</v>
      </c>
      <c r="CN87" s="14" t="n">
        <v>0.0005110942949789488</v>
      </c>
      <c r="CO87" s="14" t="n">
        <v>0</v>
      </c>
      <c r="CP87" s="14" t="n">
        <v>0</v>
      </c>
      <c r="CQ87" s="14" t="n">
        <v>0.0002664736176535184</v>
      </c>
      <c r="CR87" s="14" t="n">
        <v>0</v>
      </c>
      <c r="CS87" s="14" t="n">
        <v>0.007594740651577539</v>
      </c>
      <c r="CT87" s="14" t="n">
        <v>0</v>
      </c>
      <c r="CU87" s="14" t="n">
        <v>0.01733680470821272</v>
      </c>
      <c r="CV87" s="14" t="n">
        <v>0.0009734931010511118</v>
      </c>
      <c r="CW87" s="14" t="n">
        <v>0.002519557209090041</v>
      </c>
      <c r="CX87" s="14" t="n">
        <v>0</v>
      </c>
      <c r="CY87" s="14" t="n">
        <v>0</v>
      </c>
      <c r="CZ87" s="14" t="n">
        <v>5.798596909328698e-05</v>
      </c>
      <c r="DA87" s="14" t="n">
        <v>0</v>
      </c>
      <c r="DB87" s="14" t="n">
        <v>0</v>
      </c>
      <c r="DC87" s="14" t="n">
        <v>0</v>
      </c>
      <c r="DD87" s="14" t="n">
        <v>0</v>
      </c>
      <c r="DE87" s="14" t="n">
        <v>0</v>
      </c>
      <c r="DF87" s="14">
        <f>SUM(C87:DE87)</f>
        <v/>
      </c>
      <c r="DH87" s="14" t="n">
        <v>0</v>
      </c>
      <c r="DI87" s="14" t="n">
        <v>0</v>
      </c>
      <c r="DJ87" s="14">
        <f>DF87+DH87+DI87</f>
        <v/>
      </c>
    </row>
    <row r="88">
      <c r="A88" s="13" t="inlineStr">
        <is>
          <t>Produtos de metal</t>
        </is>
      </c>
      <c r="B88" s="13" t="inlineStr">
        <is>
          <t>exclusive máquinas e equipamento</t>
        </is>
      </c>
      <c r="C88" s="12" t="n">
        <v>0.06920432490216874</v>
      </c>
      <c r="D88" s="12" t="n">
        <v>0.07060860619694032</v>
      </c>
      <c r="E88" s="12" t="n">
        <v>0.06758069207161174</v>
      </c>
      <c r="F88" s="12" t="n">
        <v>0.06777471437799384</v>
      </c>
      <c r="G88" s="12" t="n">
        <v>0.06894943394927876</v>
      </c>
      <c r="H88" s="12" t="n">
        <v>0.06995640748056271</v>
      </c>
      <c r="I88" s="12" t="n">
        <v>0.06948380479299661</v>
      </c>
      <c r="J88" s="12" t="n">
        <v>0.06909464503646529</v>
      </c>
      <c r="K88" s="12" t="n">
        <v>0.06762790201429504</v>
      </c>
      <c r="L88" s="12" t="n">
        <v>0.06799365253828975</v>
      </c>
      <c r="M88" s="12" t="n">
        <v>0.07097425436183569</v>
      </c>
      <c r="N88" s="12" t="n">
        <v>0.06979187206268084</v>
      </c>
      <c r="O88" s="12" t="n">
        <v>0.1082676204825085</v>
      </c>
      <c r="P88" s="12" t="n">
        <v>0.1074883832812843</v>
      </c>
      <c r="Q88" s="12" t="n">
        <v>0.1091366428106262</v>
      </c>
      <c r="R88" s="12" t="n">
        <v>0.1108727998341776</v>
      </c>
      <c r="S88" s="12" t="n">
        <v>0.1104824429739187</v>
      </c>
      <c r="T88" s="12" t="n">
        <v>0.1101830966435114</v>
      </c>
      <c r="U88" s="12" t="n">
        <v>0.2493829957769516</v>
      </c>
      <c r="V88" s="12" t="n">
        <v>0.121363666534434</v>
      </c>
      <c r="W88" s="12" t="n">
        <v>0.05043484354754457</v>
      </c>
      <c r="X88" s="12" t="n">
        <v>0.066215111994245</v>
      </c>
      <c r="Y88" s="12" t="n">
        <v>0.06353471573280278</v>
      </c>
      <c r="Z88" s="12" t="n">
        <v>1.406153364438876</v>
      </c>
      <c r="AA88" s="12" t="n">
        <v>1.414771113811063</v>
      </c>
      <c r="AB88" s="12" t="n">
        <v>1.295054835911372</v>
      </c>
      <c r="AC88" s="12" t="n">
        <v>1.423419191002915</v>
      </c>
      <c r="AD88" s="12" t="n">
        <v>1.391444600838078</v>
      </c>
      <c r="AE88" s="12" t="n">
        <v>1.22686766504004</v>
      </c>
      <c r="AF88" s="12" t="n">
        <v>1.419271573939489</v>
      </c>
      <c r="AG88" s="12" t="n">
        <v>1.408604150036588</v>
      </c>
      <c r="AH88" s="12" t="n">
        <v>1.334970020786935</v>
      </c>
      <c r="AI88" s="12" t="n">
        <v>1.38593972645974</v>
      </c>
      <c r="AJ88" s="12" t="n">
        <v>1.239440216699853</v>
      </c>
      <c r="AK88" s="12" t="n">
        <v>1.386772261010671</v>
      </c>
      <c r="AL88" s="12" t="n">
        <v>0.9757896756514026</v>
      </c>
      <c r="AM88" s="12" t="n">
        <v>1.400468457676145</v>
      </c>
      <c r="AN88" s="12" t="n">
        <v>1.252646795291577</v>
      </c>
      <c r="AO88" s="12" t="n">
        <v>1.412131120965541</v>
      </c>
      <c r="AP88" s="12" t="n">
        <v>1.20642210393411</v>
      </c>
      <c r="AQ88" s="12" t="n">
        <v>1.409317745220034</v>
      </c>
      <c r="AR88" s="12" t="n">
        <v>0.007775718559280579</v>
      </c>
      <c r="AS88" s="12" t="n">
        <v>0.0278217305896936</v>
      </c>
      <c r="AT88" s="12" t="n">
        <v>0.02335667514543656</v>
      </c>
      <c r="AU88" s="12" t="n">
        <v>0.02044109454158528</v>
      </c>
      <c r="AV88" s="12" t="n">
        <v>0.02827677094469724</v>
      </c>
      <c r="AW88" s="12" t="n">
        <v>0.01533421247009635</v>
      </c>
      <c r="AX88" s="12" t="n">
        <v>0.09133829261518922</v>
      </c>
      <c r="AY88" s="12" t="n">
        <v>0.02322487336529446</v>
      </c>
      <c r="AZ88" s="12" t="n">
        <v>0.02384598137755209</v>
      </c>
      <c r="BA88" s="12" t="n">
        <v>0.02053378466753247</v>
      </c>
      <c r="BB88" s="12" t="n">
        <v>0.0967050712870294</v>
      </c>
      <c r="BC88" s="12" t="n">
        <v>0.0550096169051487</v>
      </c>
      <c r="BD88" s="12" t="n">
        <v>0.05470715743265333</v>
      </c>
      <c r="BE88" s="12" t="n">
        <v>0.05470715743265333</v>
      </c>
      <c r="BF88" s="12" t="n">
        <v>0.05470715743265333</v>
      </c>
      <c r="BG88" s="12" t="n">
        <v>0.08505295719732879</v>
      </c>
      <c r="BH88" s="12" t="n">
        <v>0.6679133544403212</v>
      </c>
      <c r="BI88" s="12" t="n">
        <v>0.08707339516431226</v>
      </c>
      <c r="BJ88" s="12" t="n">
        <v>0.08244484578467161</v>
      </c>
      <c r="BK88" s="12" t="n">
        <v>0.02652250583166278</v>
      </c>
      <c r="BL88" s="12" t="n">
        <v>0.03984594425511227</v>
      </c>
      <c r="BM88" s="12" t="n">
        <v>0.01288310435163493</v>
      </c>
      <c r="BN88" s="12" t="n">
        <v>0.1876483718374097</v>
      </c>
      <c r="BO88" s="12" t="n">
        <v>0.1334768738432345</v>
      </c>
      <c r="BP88" s="12" t="n">
        <v>0.1130198672455752</v>
      </c>
      <c r="BQ88" s="12" t="n">
        <v>0.04365267688906527</v>
      </c>
      <c r="BR88" s="12" t="n">
        <v>0.06116320087522479</v>
      </c>
      <c r="BS88" s="12" t="n">
        <v>0.03623935682891721</v>
      </c>
      <c r="BT88" s="12" t="n">
        <v>0.04726106854111515</v>
      </c>
      <c r="BU88" s="12" t="n">
        <v>0.515789589567629</v>
      </c>
      <c r="BV88" s="12" t="n">
        <v>0.5358681425526608</v>
      </c>
      <c r="BW88" s="12" t="n">
        <v>0.06738495755801781</v>
      </c>
      <c r="BX88" s="12" t="n">
        <v>0.133372462559485</v>
      </c>
      <c r="BY88" s="12" t="n">
        <v>1.289282583917718</v>
      </c>
      <c r="BZ88" s="12" t="n">
        <v>1.325938763178113</v>
      </c>
      <c r="CA88" s="12" t="n">
        <v>0.4782916302060734</v>
      </c>
      <c r="CB88" s="12" t="n">
        <v>0.2985310061782274</v>
      </c>
      <c r="CC88" s="12" t="n">
        <v>0.4870102545025946</v>
      </c>
      <c r="CD88" s="12" t="n">
        <v>0.2796931494273028</v>
      </c>
      <c r="CE88" s="12" t="n">
        <v>0.3043783076886571</v>
      </c>
      <c r="CF88" s="12" t="n">
        <v>0.70156528301939</v>
      </c>
      <c r="CG88" s="12" t="n">
        <v>0.7118839747947762</v>
      </c>
      <c r="CH88" s="12" t="n">
        <v>0.5789368156225724</v>
      </c>
      <c r="CI88" s="12" t="n">
        <v>0.3302783791280063</v>
      </c>
      <c r="CJ88" s="12" t="n">
        <v>0.2265592491666179</v>
      </c>
      <c r="CK88" s="12" t="n">
        <v>0.4682462410329393</v>
      </c>
      <c r="CL88" s="12" t="n">
        <v>3.950029561040141</v>
      </c>
      <c r="CM88" s="12" t="n">
        <v>0.2095379785733432</v>
      </c>
      <c r="CN88" s="12" t="n">
        <v>0.0204116546879679</v>
      </c>
      <c r="CO88" s="12" t="n">
        <v>0.02156497622453731</v>
      </c>
      <c r="CP88" s="12" t="n">
        <v>0.01685436911388602</v>
      </c>
      <c r="CQ88" s="12" t="n">
        <v>0.007042523045763033</v>
      </c>
      <c r="CR88" s="12" t="n">
        <v>0.0001431010957628871</v>
      </c>
      <c r="CS88" s="12" t="n">
        <v>0.1653707647242431</v>
      </c>
      <c r="CT88" s="12" t="n">
        <v>0.07080753103765405</v>
      </c>
      <c r="CU88" s="12" t="n">
        <v>0.05529868043680883</v>
      </c>
      <c r="CV88" s="12" t="n">
        <v>0.3076828015906496</v>
      </c>
      <c r="CW88" s="12" t="n">
        <v>0.04779524501502198</v>
      </c>
      <c r="CX88" s="12" t="n">
        <v>0.004523713823968762</v>
      </c>
      <c r="CY88" s="12" t="n">
        <v>0.0007635104117925009</v>
      </c>
      <c r="CZ88" s="12" t="n">
        <v>0.05011854879196379</v>
      </c>
      <c r="DA88" s="12" t="n">
        <v>0.04973895797575378</v>
      </c>
      <c r="DB88" s="12" t="n">
        <v>0</v>
      </c>
      <c r="DC88" s="12" t="n">
        <v>0.01100241039440022</v>
      </c>
      <c r="DD88" s="12" t="n">
        <v>0.01175953414607916</v>
      </c>
      <c r="DE88" s="12" t="n">
        <v>0.1849754010770362</v>
      </c>
      <c r="DF88" s="12">
        <f>SUM(C88:DE88)</f>
        <v/>
      </c>
      <c r="DH88" s="12" t="n">
        <v>0</v>
      </c>
      <c r="DI88" s="12" t="n">
        <v>0</v>
      </c>
      <c r="DJ88" s="12">
        <f>DF88+DH88+DI88</f>
        <v/>
      </c>
    </row>
    <row r="89">
      <c r="A89" s="14" t="n">
        <v>76</v>
      </c>
      <c r="B89" s="9" t="inlineStr">
        <is>
          <t>Máquinas e equipamentos inclusive manutenção e reparos</t>
        </is>
      </c>
      <c r="C89" s="14" t="n">
        <v>0.04053678929427587</v>
      </c>
      <c r="D89" s="14" t="n">
        <v>0.03974461797205233</v>
      </c>
      <c r="E89" s="14" t="n">
        <v>0.04145269935515659</v>
      </c>
      <c r="F89" s="14" t="n">
        <v>0.04134324912779842</v>
      </c>
      <c r="G89" s="14" t="n">
        <v>0.04091040762839995</v>
      </c>
      <c r="H89" s="14" t="n">
        <v>0.04119921825073825</v>
      </c>
      <c r="I89" s="14" t="n">
        <v>0.04037913145501226</v>
      </c>
      <c r="J89" s="14" t="n">
        <v>0.0405986609752269</v>
      </c>
      <c r="K89" s="14" t="n">
        <v>0.04142606768039402</v>
      </c>
      <c r="L89" s="14" t="n">
        <v>0.04121974357903656</v>
      </c>
      <c r="M89" s="14" t="n">
        <v>0.04284413793694529</v>
      </c>
      <c r="N89" s="14" t="n">
        <v>0.04051872545212025</v>
      </c>
      <c r="O89" s="14" t="n">
        <v>0.01854001437727543</v>
      </c>
      <c r="P89" s="14" t="n">
        <v>0.01894030911670547</v>
      </c>
      <c r="Q89" s="14" t="n">
        <v>0.01801050685017402</v>
      </c>
      <c r="R89" s="14" t="n">
        <v>0.01703112059041608</v>
      </c>
      <c r="S89" s="14" t="n">
        <v>0.01725132541069081</v>
      </c>
      <c r="T89" s="14" t="n">
        <v>0.01742019013832367</v>
      </c>
      <c r="U89" s="14" t="n">
        <v>1.338031976492085</v>
      </c>
      <c r="V89" s="14" t="n">
        <v>1.015092391119477</v>
      </c>
      <c r="W89" s="14" t="n">
        <v>0.47884717176781</v>
      </c>
      <c r="X89" s="14" t="n">
        <v>0.5354716149586403</v>
      </c>
      <c r="Y89" s="14" t="n">
        <v>0.4430705756772132</v>
      </c>
      <c r="Z89" s="14" t="n">
        <v>0.4916055091001433</v>
      </c>
      <c r="AA89" s="14" t="n">
        <v>0.4883742529428144</v>
      </c>
      <c r="AB89" s="14" t="n">
        <v>0.5248578510633964</v>
      </c>
      <c r="AC89" s="14" t="n">
        <v>0.4914017689933821</v>
      </c>
      <c r="AD89" s="14" t="n">
        <v>0.4900886927014286</v>
      </c>
      <c r="AE89" s="14" t="n">
        <v>0.5433383314492451</v>
      </c>
      <c r="AF89" s="14" t="n">
        <v>0.4900749290383458</v>
      </c>
      <c r="AG89" s="14" t="n">
        <v>0.497172069914195</v>
      </c>
      <c r="AH89" s="14" t="n">
        <v>0.5258517802692492</v>
      </c>
      <c r="AI89" s="14" t="n">
        <v>0.4779547544586985</v>
      </c>
      <c r="AJ89" s="14" t="n">
        <v>0.4809766010352744</v>
      </c>
      <c r="AK89" s="14" t="n">
        <v>0.5056753585406433</v>
      </c>
      <c r="AL89" s="14" t="n">
        <v>0.4023866839718057</v>
      </c>
      <c r="AM89" s="14" t="n">
        <v>0.4972438708925941</v>
      </c>
      <c r="AN89" s="14" t="n">
        <v>0.4412123816997496</v>
      </c>
      <c r="AO89" s="14" t="n">
        <v>0.4876557058632005</v>
      </c>
      <c r="AP89" s="14" t="n">
        <v>0.5649845736101808</v>
      </c>
      <c r="AQ89" s="14" t="n">
        <v>0.4938033328238615</v>
      </c>
      <c r="AR89" s="14" t="n">
        <v>0.003649673042865009</v>
      </c>
      <c r="AS89" s="14" t="n">
        <v>0.08233132282273931</v>
      </c>
      <c r="AT89" s="14" t="n">
        <v>0.07408145610077896</v>
      </c>
      <c r="AU89" s="14" t="n">
        <v>0.115201584394588</v>
      </c>
      <c r="AV89" s="14" t="n">
        <v>0.04415404899688788</v>
      </c>
      <c r="AW89" s="14" t="n">
        <v>0.04033829761931485</v>
      </c>
      <c r="AX89" s="14" t="n">
        <v>0.1594822675641754</v>
      </c>
      <c r="AY89" s="14" t="n">
        <v>0.4544453943715347</v>
      </c>
      <c r="AZ89" s="14" t="n">
        <v>0.4489837809686782</v>
      </c>
      <c r="BA89" s="14" t="n">
        <v>0.2974774574163733</v>
      </c>
      <c r="BB89" s="14" t="n">
        <v>0.3811516064758241</v>
      </c>
      <c r="BC89" s="14" t="n">
        <v>0.1199648414214855</v>
      </c>
      <c r="BD89" s="14" t="n">
        <v>0.1178867479998104</v>
      </c>
      <c r="BE89" s="14" t="n">
        <v>0.1178867479998104</v>
      </c>
      <c r="BF89" s="14" t="n">
        <v>0.1178867479998104</v>
      </c>
      <c r="BG89" s="14" t="n">
        <v>0.2989018704073451</v>
      </c>
      <c r="BH89" s="14" t="n">
        <v>0.2774155289573875</v>
      </c>
      <c r="BI89" s="14" t="n">
        <v>0.2030419178247887</v>
      </c>
      <c r="BJ89" s="14" t="n">
        <v>0.173995928010732</v>
      </c>
      <c r="BK89" s="14" t="n">
        <v>0.07262737359292849</v>
      </c>
      <c r="BL89" s="14" t="n">
        <v>0.1631540703669107</v>
      </c>
      <c r="BM89" s="14" t="n">
        <v>0.02863487282504807</v>
      </c>
      <c r="BN89" s="14" t="n">
        <v>0.05949679399321074</v>
      </c>
      <c r="BO89" s="14" t="n">
        <v>0.06430635624009873</v>
      </c>
      <c r="BP89" s="14" t="n">
        <v>0.1263600635917018</v>
      </c>
      <c r="BQ89" s="14" t="n">
        <v>0.1470072147497644</v>
      </c>
      <c r="BR89" s="14" t="n">
        <v>0.1989532968516662</v>
      </c>
      <c r="BS89" s="14" t="n">
        <v>0.4707880960518456</v>
      </c>
      <c r="BT89" s="14" t="n">
        <v>0.4923738777096527</v>
      </c>
      <c r="BU89" s="14" t="n">
        <v>2.014546118972945</v>
      </c>
      <c r="BV89" s="14" t="n">
        <v>2.021111547867672</v>
      </c>
      <c r="BW89" s="14" t="n">
        <v>0.429118287732811</v>
      </c>
      <c r="BX89" s="14" t="n">
        <v>0.5341480210489605</v>
      </c>
      <c r="BY89" s="14" t="n">
        <v>0.3871208857073491</v>
      </c>
      <c r="BZ89" s="14" t="n">
        <v>6.454389266647643</v>
      </c>
      <c r="CA89" s="14" t="n">
        <v>0.4436018296600197</v>
      </c>
      <c r="CB89" s="14" t="n">
        <v>0.2433330614169301</v>
      </c>
      <c r="CC89" s="14" t="n">
        <v>0.4180272133162574</v>
      </c>
      <c r="CD89" s="14" t="n">
        <v>0.08537650920680617</v>
      </c>
      <c r="CE89" s="14" t="n">
        <v>0.214004082261266</v>
      </c>
      <c r="CF89" s="14" t="n">
        <v>0.4642682238451533</v>
      </c>
      <c r="CG89" s="14" t="n">
        <v>0.5182067481627933</v>
      </c>
      <c r="CH89" s="14" t="n">
        <v>0.2962256594386901</v>
      </c>
      <c r="CI89" s="14" t="n">
        <v>0.2243942541949898</v>
      </c>
      <c r="CJ89" s="14" t="n">
        <v>0.1737585163033266</v>
      </c>
      <c r="CK89" s="14" t="n">
        <v>0.4450889600396809</v>
      </c>
      <c r="CL89" s="14" t="n">
        <v>1.322739441085209</v>
      </c>
      <c r="CM89" s="14" t="n">
        <v>0.9575574316049581</v>
      </c>
      <c r="CN89" s="14" t="n">
        <v>0.9740046330016685</v>
      </c>
      <c r="CO89" s="14" t="n">
        <v>0.9603889852843747</v>
      </c>
      <c r="CP89" s="14" t="n">
        <v>0.9823429823740958</v>
      </c>
      <c r="CQ89" s="14" t="n">
        <v>0.4773412549303887</v>
      </c>
      <c r="CR89" s="14" t="n">
        <v>0.05186639024431983</v>
      </c>
      <c r="CS89" s="14" t="n">
        <v>0.1544265339313907</v>
      </c>
      <c r="CT89" s="14" t="n">
        <v>0.01656423348960625</v>
      </c>
      <c r="CU89" s="14" t="n">
        <v>0.2486699912390931</v>
      </c>
      <c r="CV89" s="14" t="n">
        <v>0.0581762617676621</v>
      </c>
      <c r="CW89" s="14" t="n">
        <v>0.5261770075048853</v>
      </c>
      <c r="CX89" s="14" t="n">
        <v>0.004973159226074687</v>
      </c>
      <c r="CY89" s="14" t="n">
        <v>0.1157936827269066</v>
      </c>
      <c r="CZ89" s="14" t="n">
        <v>0.4147707512808306</v>
      </c>
      <c r="DA89" s="14" t="n">
        <v>0.4181076200758275</v>
      </c>
      <c r="DB89" s="14" t="n">
        <v>0</v>
      </c>
      <c r="DC89" s="14" t="n">
        <v>0.02366596089401138</v>
      </c>
      <c r="DD89" s="14" t="n">
        <v>0.1613450218895122</v>
      </c>
      <c r="DE89" s="14" t="n">
        <v>0.1988073234365843</v>
      </c>
      <c r="DF89" s="14">
        <f>SUM(C89:DE89)</f>
        <v/>
      </c>
      <c r="DH89" s="14" t="n">
        <v>0</v>
      </c>
      <c r="DI89" s="14" t="n">
        <v>0</v>
      </c>
      <c r="DJ89" s="14">
        <f>DF89+DH89+DI89</f>
        <v/>
      </c>
    </row>
    <row r="90">
      <c r="A90" s="12" t="n">
        <v>77</v>
      </c>
      <c r="B90" s="13" t="inlineStr">
        <is>
          <t>Eletrodomésticos</t>
        </is>
      </c>
      <c r="C90" s="12" t="n">
        <v>0</v>
      </c>
      <c r="D90" s="12" t="n">
        <v>0</v>
      </c>
      <c r="E90" s="12" t="n">
        <v>0</v>
      </c>
      <c r="F90" s="12" t="n">
        <v>0</v>
      </c>
      <c r="G90" s="12" t="n">
        <v>0</v>
      </c>
      <c r="H90" s="12" t="n">
        <v>0</v>
      </c>
      <c r="I90" s="12" t="n">
        <v>0</v>
      </c>
      <c r="J90" s="12" t="n">
        <v>0</v>
      </c>
      <c r="K90" s="12" t="n">
        <v>0</v>
      </c>
      <c r="L90" s="12" t="n">
        <v>0</v>
      </c>
      <c r="M90" s="12" t="n">
        <v>0</v>
      </c>
      <c r="N90" s="12" t="n">
        <v>0</v>
      </c>
      <c r="O90" s="12" t="n">
        <v>0</v>
      </c>
      <c r="P90" s="12" t="n">
        <v>0</v>
      </c>
      <c r="Q90" s="12" t="n">
        <v>0</v>
      </c>
      <c r="R90" s="12" t="n">
        <v>0</v>
      </c>
      <c r="S90" s="12" t="n">
        <v>0</v>
      </c>
      <c r="T90" s="12" t="n">
        <v>0</v>
      </c>
      <c r="U90" s="12" t="n">
        <v>2.453566860813668e-07</v>
      </c>
      <c r="V90" s="12" t="n">
        <v>0</v>
      </c>
      <c r="W90" s="12" t="n">
        <v>0</v>
      </c>
      <c r="X90" s="12" t="n">
        <v>0</v>
      </c>
      <c r="Y90" s="12" t="n">
        <v>0.0001158752201939242</v>
      </c>
      <c r="Z90" s="12" t="n">
        <v>0</v>
      </c>
      <c r="AA90" s="12" t="n">
        <v>0</v>
      </c>
      <c r="AB90" s="12" t="n">
        <v>0</v>
      </c>
      <c r="AC90" s="12" t="n">
        <v>0</v>
      </c>
      <c r="AD90" s="12" t="n">
        <v>0</v>
      </c>
      <c r="AE90" s="12" t="n">
        <v>0</v>
      </c>
      <c r="AF90" s="12" t="n">
        <v>0</v>
      </c>
      <c r="AG90" s="12" t="n">
        <v>0</v>
      </c>
      <c r="AH90" s="12" t="n">
        <v>0</v>
      </c>
      <c r="AI90" s="12" t="n">
        <v>0</v>
      </c>
      <c r="AJ90" s="12" t="n">
        <v>0</v>
      </c>
      <c r="AK90" s="12" t="n">
        <v>0</v>
      </c>
      <c r="AL90" s="12" t="n">
        <v>0</v>
      </c>
      <c r="AM90" s="12" t="n">
        <v>0</v>
      </c>
      <c r="AN90" s="12" t="n">
        <v>0</v>
      </c>
      <c r="AO90" s="12" t="n">
        <v>0</v>
      </c>
      <c r="AP90" s="12" t="n">
        <v>8.911617388969245e-06</v>
      </c>
      <c r="AQ90" s="12" t="n">
        <v>7.854888889689219e-08</v>
      </c>
      <c r="AR90" s="12" t="n">
        <v>0</v>
      </c>
      <c r="AS90" s="12" t="n">
        <v>0</v>
      </c>
      <c r="AT90" s="12" t="n">
        <v>1.738575081079109e-05</v>
      </c>
      <c r="AU90" s="12" t="n">
        <v>7.775327821750239e-08</v>
      </c>
      <c r="AV90" s="12" t="n">
        <v>0.000173370961614737</v>
      </c>
      <c r="AW90" s="12" t="n">
        <v>0</v>
      </c>
      <c r="AX90" s="12" t="n">
        <v>3.023123010400263e-06</v>
      </c>
      <c r="AY90" s="12" t="n">
        <v>0</v>
      </c>
      <c r="AZ90" s="12" t="n">
        <v>0.0002781650809431762</v>
      </c>
      <c r="BA90" s="12" t="n">
        <v>1.996044563151495e-07</v>
      </c>
      <c r="BB90" s="12" t="n">
        <v>0</v>
      </c>
      <c r="BC90" s="12" t="n">
        <v>0</v>
      </c>
      <c r="BD90" s="12" t="n">
        <v>0</v>
      </c>
      <c r="BE90" s="12" t="n">
        <v>0</v>
      </c>
      <c r="BF90" s="12" t="n">
        <v>0</v>
      </c>
      <c r="BG90" s="12" t="n">
        <v>2.506550232199578e-06</v>
      </c>
      <c r="BH90" s="12" t="n">
        <v>7.506344367389984e-06</v>
      </c>
      <c r="BI90" s="12" t="n">
        <v>5.857598621877439e-06</v>
      </c>
      <c r="BJ90" s="12" t="n">
        <v>7.526316291835577e-06</v>
      </c>
      <c r="BK90" s="12" t="n">
        <v>3.174213245316942e-05</v>
      </c>
      <c r="BL90" s="12" t="n">
        <v>2.084393546443604e-05</v>
      </c>
      <c r="BM90" s="12" t="n">
        <v>7.231152771129639e-05</v>
      </c>
      <c r="BN90" s="12" t="n">
        <v>0.002282325539687304</v>
      </c>
      <c r="BO90" s="12" t="n">
        <v>7.019790249928428e-06</v>
      </c>
      <c r="BP90" s="12" t="n">
        <v>3.758294875433144e-05</v>
      </c>
      <c r="BQ90" s="12" t="n">
        <v>1.013471590475635e-05</v>
      </c>
      <c r="BR90" s="12" t="n">
        <v>0.001555397951924286</v>
      </c>
      <c r="BS90" s="12" t="n">
        <v>0</v>
      </c>
      <c r="BT90" s="12" t="n">
        <v>0.0005462970331799329</v>
      </c>
      <c r="BU90" s="12" t="n">
        <v>0</v>
      </c>
      <c r="BV90" s="12" t="n">
        <v>1.303800986228364e-05</v>
      </c>
      <c r="BW90" s="12" t="n">
        <v>0.00550487927822944</v>
      </c>
      <c r="BX90" s="12" t="n">
        <v>0.0009810285121447202</v>
      </c>
      <c r="BY90" s="12" t="n">
        <v>0.003461063685725614</v>
      </c>
      <c r="BZ90" s="12" t="n">
        <v>0.007148786400710346</v>
      </c>
      <c r="CA90" s="12" t="n">
        <v>0.4139619549476847</v>
      </c>
      <c r="CB90" s="12" t="n">
        <v>0.001016847499138255</v>
      </c>
      <c r="CC90" s="12" t="n">
        <v>0.4049048147626752</v>
      </c>
      <c r="CD90" s="12" t="n">
        <v>0.006271513794559497</v>
      </c>
      <c r="CE90" s="12" t="n">
        <v>0.01328446276402706</v>
      </c>
      <c r="CF90" s="12" t="n">
        <v>0.005948373515805488</v>
      </c>
      <c r="CG90" s="12" t="n">
        <v>0.00616219929591127</v>
      </c>
      <c r="CH90" s="12" t="n">
        <v>0.0008001861120293721</v>
      </c>
      <c r="CI90" s="12" t="n">
        <v>0.002095451843031637</v>
      </c>
      <c r="CJ90" s="12" t="n">
        <v>0.001868975342640355</v>
      </c>
      <c r="CK90" s="12" t="n">
        <v>0</v>
      </c>
      <c r="CL90" s="12" t="n">
        <v>1.103803593361152e-05</v>
      </c>
      <c r="CM90" s="12" t="n">
        <v>0.0002652591296933514</v>
      </c>
      <c r="CN90" s="12" t="n">
        <v>0</v>
      </c>
      <c r="CO90" s="12" t="n">
        <v>0</v>
      </c>
      <c r="CP90" s="12" t="n">
        <v>0</v>
      </c>
      <c r="CQ90" s="12" t="n">
        <v>7.10330442673076e-08</v>
      </c>
      <c r="CR90" s="12" t="n">
        <v>0</v>
      </c>
      <c r="CS90" s="12" t="n">
        <v>0.002181800728454148</v>
      </c>
      <c r="CT90" s="12" t="n">
        <v>0</v>
      </c>
      <c r="CU90" s="12" t="n">
        <v>0.098225158398871</v>
      </c>
      <c r="CV90" s="12" t="n">
        <v>0.0009741781168609173</v>
      </c>
      <c r="CW90" s="12" t="n">
        <v>0.0010855426837</v>
      </c>
      <c r="CX90" s="12" t="n">
        <v>2.944160991816779e-08</v>
      </c>
      <c r="CY90" s="12" t="n">
        <v>0</v>
      </c>
      <c r="CZ90" s="12" t="n">
        <v>5.486027998629591e-08</v>
      </c>
      <c r="DA90" s="12" t="n">
        <v>0</v>
      </c>
      <c r="DB90" s="12" t="n">
        <v>0</v>
      </c>
      <c r="DC90" s="12" t="n">
        <v>0</v>
      </c>
      <c r="DD90" s="12" t="n">
        <v>0</v>
      </c>
      <c r="DE90" s="12" t="n">
        <v>0</v>
      </c>
      <c r="DF90" s="12">
        <f>SUM(C90:DE90)</f>
        <v/>
      </c>
      <c r="DH90" s="12" t="n">
        <v>0</v>
      </c>
      <c r="DI90" s="12" t="n">
        <v>0</v>
      </c>
      <c r="DJ90" s="12">
        <f>DF90+DH90+DI90</f>
        <v/>
      </c>
    </row>
    <row r="91">
      <c r="A91" s="14" t="n">
        <v>78</v>
      </c>
      <c r="B91" s="9" t="inlineStr">
        <is>
          <t>Máquinas para escritório e equipamentos de informática</t>
        </is>
      </c>
      <c r="C91" s="14" t="n">
        <v>0.0003800298192871508</v>
      </c>
      <c r="D91" s="14" t="n">
        <v>0.0003674515203743566</v>
      </c>
      <c r="E91" s="14" t="n">
        <v>0.0003945728735480096</v>
      </c>
      <c r="F91" s="14" t="n">
        <v>0.0003928349948377323</v>
      </c>
      <c r="G91" s="14" t="n">
        <v>0.0005907537510238961</v>
      </c>
      <c r="H91" s="14" t="n">
        <v>0.001286797950235908</v>
      </c>
      <c r="I91" s="14" t="n">
        <v>0.0003775264877822476</v>
      </c>
      <c r="J91" s="14" t="n">
        <v>0.0003810122336657155</v>
      </c>
      <c r="K91" s="14" t="n">
        <v>0.0003941500090030374</v>
      </c>
      <c r="L91" s="14" t="n">
        <v>0.0003908739421384818</v>
      </c>
      <c r="M91" s="14" t="n">
        <v>0.003143127298198135</v>
      </c>
      <c r="N91" s="14" t="n">
        <v>0.0006382030392251593</v>
      </c>
      <c r="O91" s="14" t="n">
        <v>0.0001060696925001763</v>
      </c>
      <c r="P91" s="14" t="n">
        <v>3.711538207269851e-05</v>
      </c>
      <c r="Q91" s="14" t="n">
        <v>2.235174381652119e-05</v>
      </c>
      <c r="R91" s="14" t="n">
        <v>6.800798230987046e-06</v>
      </c>
      <c r="S91" s="14" t="n">
        <v>1.029726670156885e-05</v>
      </c>
      <c r="T91" s="14" t="n">
        <v>1.297854404701955e-05</v>
      </c>
      <c r="U91" s="14" t="n">
        <v>0.02782307583090761</v>
      </c>
      <c r="V91" s="14" t="n">
        <v>0</v>
      </c>
      <c r="W91" s="14" t="n">
        <v>0</v>
      </c>
      <c r="X91" s="14" t="n">
        <v>0</v>
      </c>
      <c r="Y91" s="14" t="n">
        <v>1.247896497848841e-05</v>
      </c>
      <c r="Z91" s="14" t="n">
        <v>0.0002566461977878421</v>
      </c>
      <c r="AA91" s="14" t="n">
        <v>9.927598405553627e-07</v>
      </c>
      <c r="AB91" s="14" t="n">
        <v>0.003296888849591451</v>
      </c>
      <c r="AC91" s="14" t="n">
        <v>0</v>
      </c>
      <c r="AD91" s="14" t="n">
        <v>0.001780052263416193</v>
      </c>
      <c r="AE91" s="14" t="n">
        <v>0.005035100425585348</v>
      </c>
      <c r="AF91" s="14" t="n">
        <v>5.362860822430045e-07</v>
      </c>
      <c r="AG91" s="14" t="n">
        <v>0.0004650396772119351</v>
      </c>
      <c r="AH91" s="14" t="n">
        <v>0.002776392833498854</v>
      </c>
      <c r="AI91" s="14" t="n">
        <v>1.147221818184394e-06</v>
      </c>
      <c r="AJ91" s="14" t="n">
        <v>0.00223124244806023</v>
      </c>
      <c r="AK91" s="14" t="n">
        <v>0.001150336103230276</v>
      </c>
      <c r="AL91" s="14" t="n">
        <v>0.002768254030417165</v>
      </c>
      <c r="AM91" s="14" t="n">
        <v>0.0006346758425992583</v>
      </c>
      <c r="AN91" s="14" t="n">
        <v>1.721084619229549e-06</v>
      </c>
      <c r="AO91" s="14" t="n">
        <v>3.285027114194198e-06</v>
      </c>
      <c r="AP91" s="14" t="n">
        <v>0.006168444080283629</v>
      </c>
      <c r="AQ91" s="14" t="n">
        <v>0.0003068198042899895</v>
      </c>
      <c r="AR91" s="14" t="n">
        <v>2.178739567916421e-06</v>
      </c>
      <c r="AS91" s="14" t="n">
        <v>0.0007882895005998516</v>
      </c>
      <c r="AT91" s="14" t="n">
        <v>8.847634037287023e-05</v>
      </c>
      <c r="AU91" s="14" t="n">
        <v>0.001836113984381836</v>
      </c>
      <c r="AV91" s="14" t="n">
        <v>0.0002436889751368822</v>
      </c>
      <c r="AW91" s="14" t="n">
        <v>0</v>
      </c>
      <c r="AX91" s="14" t="n">
        <v>0.0001263670209947368</v>
      </c>
      <c r="AY91" s="14" t="n">
        <v>0</v>
      </c>
      <c r="AZ91" s="14" t="n">
        <v>0.001490229790359761</v>
      </c>
      <c r="BA91" s="14" t="n">
        <v>0.07883561478898859</v>
      </c>
      <c r="BB91" s="14" t="n">
        <v>0.005987416186280249</v>
      </c>
      <c r="BC91" s="14" t="n">
        <v>0</v>
      </c>
      <c r="BD91" s="14" t="n">
        <v>0</v>
      </c>
      <c r="BE91" s="14" t="n">
        <v>0</v>
      </c>
      <c r="BF91" s="14" t="n">
        <v>0</v>
      </c>
      <c r="BG91" s="14" t="n">
        <v>0.008219112092937525</v>
      </c>
      <c r="BH91" s="14" t="n">
        <v>0.0003364652813036391</v>
      </c>
      <c r="BI91" s="14" t="n">
        <v>0.002389869564527543</v>
      </c>
      <c r="BJ91" s="14" t="n">
        <v>0.0001363500724431146</v>
      </c>
      <c r="BK91" s="14" t="n">
        <v>0</v>
      </c>
      <c r="BL91" s="14" t="n">
        <v>0.003302346929205867</v>
      </c>
      <c r="BM91" s="14" t="n">
        <v>0</v>
      </c>
      <c r="BN91" s="14" t="n">
        <v>0.0005471722709702187</v>
      </c>
      <c r="BO91" s="14" t="n">
        <v>1.801686625242508e-05</v>
      </c>
      <c r="BP91" s="14" t="n">
        <v>0.06401950919251422</v>
      </c>
      <c r="BQ91" s="14" t="n">
        <v>0.0002119780508974026</v>
      </c>
      <c r="BR91" s="14" t="n">
        <v>0.00410044157966217</v>
      </c>
      <c r="BS91" s="14" t="n">
        <v>0</v>
      </c>
      <c r="BT91" s="14" t="n">
        <v>0.001043320315833028</v>
      </c>
      <c r="BU91" s="14" t="n">
        <v>0</v>
      </c>
      <c r="BV91" s="14" t="n">
        <v>0.0001536044695656662</v>
      </c>
      <c r="BW91" s="14" t="n">
        <v>0.000259350447690861</v>
      </c>
      <c r="BX91" s="14" t="n">
        <v>0.001511256290932083</v>
      </c>
      <c r="BY91" s="14" t="n">
        <v>0.004676151626223982</v>
      </c>
      <c r="BZ91" s="14" t="n">
        <v>0.08409165551530014</v>
      </c>
      <c r="CA91" s="14" t="n">
        <v>0.03336417864225708</v>
      </c>
      <c r="CB91" s="14" t="n">
        <v>2.179808471513169</v>
      </c>
      <c r="CC91" s="14" t="n">
        <v>0.052969682602996</v>
      </c>
      <c r="CD91" s="14" t="n">
        <v>2.200707880233408</v>
      </c>
      <c r="CE91" s="14" t="n">
        <v>2.03908947769632</v>
      </c>
      <c r="CF91" s="14" t="n">
        <v>2.105294608665687e-05</v>
      </c>
      <c r="CG91" s="14" t="n">
        <v>0.0005096627546855051</v>
      </c>
      <c r="CH91" s="14" t="n">
        <v>0.004071627465476965</v>
      </c>
      <c r="CI91" s="14" t="n">
        <v>0.007242040437831686</v>
      </c>
      <c r="CJ91" s="14" t="n">
        <v>0.001920061856738202</v>
      </c>
      <c r="CK91" s="14" t="n">
        <v>0.01752021929337962</v>
      </c>
      <c r="CL91" s="14" t="n">
        <v>0.0008008112230315583</v>
      </c>
      <c r="CM91" s="14" t="n">
        <v>0.04119029200077559</v>
      </c>
      <c r="CN91" s="14" t="n">
        <v>0.01822850835521313</v>
      </c>
      <c r="CO91" s="14" t="n">
        <v>0.02122290136908355</v>
      </c>
      <c r="CP91" s="14" t="n">
        <v>0.01643570384156462</v>
      </c>
      <c r="CQ91" s="14" t="n">
        <v>0.9020439616393087</v>
      </c>
      <c r="CR91" s="14" t="n">
        <v>0.1348883970421182</v>
      </c>
      <c r="CS91" s="14" t="n">
        <v>0.03078557662460084</v>
      </c>
      <c r="CT91" s="14" t="n">
        <v>0.0004111842751751055</v>
      </c>
      <c r="CU91" s="14" t="n">
        <v>0.2012958617907698</v>
      </c>
      <c r="CV91" s="14" t="n">
        <v>0.001560089347745373</v>
      </c>
      <c r="CW91" s="14" t="n">
        <v>0.4668251300433263</v>
      </c>
      <c r="CX91" s="14" t="n">
        <v>0.07443081010683734</v>
      </c>
      <c r="CY91" s="14" t="n">
        <v>0.04593855297595065</v>
      </c>
      <c r="CZ91" s="14" t="n">
        <v>0.09346603591646702</v>
      </c>
      <c r="DA91" s="14" t="n">
        <v>0.09267783774739501</v>
      </c>
      <c r="DB91" s="14" t="n">
        <v>0</v>
      </c>
      <c r="DC91" s="14" t="n">
        <v>0.4599154821597735</v>
      </c>
      <c r="DD91" s="14" t="n">
        <v>0.06476835940608651</v>
      </c>
      <c r="DE91" s="14" t="n">
        <v>0.187290239070814</v>
      </c>
      <c r="DF91" s="14">
        <f>SUM(C91:DE91)</f>
        <v/>
      </c>
      <c r="DH91" s="14" t="n">
        <v>0</v>
      </c>
      <c r="DI91" s="14" t="n">
        <v>0</v>
      </c>
      <c r="DJ91" s="14">
        <f>DF91+DH91+DI91</f>
        <v/>
      </c>
    </row>
    <row r="92">
      <c r="A92" s="12" t="n">
        <v>79</v>
      </c>
      <c r="B92" s="13" t="inlineStr">
        <is>
          <t>Máquinas aparelhos e materiais elétricos</t>
        </is>
      </c>
      <c r="C92" s="12" t="n">
        <v>0.01133693138057492</v>
      </c>
      <c r="D92" s="12" t="n">
        <v>0.01190543975643953</v>
      </c>
      <c r="E92" s="12" t="n">
        <v>0.01067962086384503</v>
      </c>
      <c r="F92" s="12" t="n">
        <v>0.01075816873505394</v>
      </c>
      <c r="G92" s="12" t="n">
        <v>0.01120253867402992</v>
      </c>
      <c r="H92" s="12" t="n">
        <v>0.01149064962363192</v>
      </c>
      <c r="I92" s="12" t="n">
        <v>0.01145007584772187</v>
      </c>
      <c r="J92" s="12" t="n">
        <v>0.0112925286511871</v>
      </c>
      <c r="K92" s="12" t="n">
        <v>0.01069873330801093</v>
      </c>
      <c r="L92" s="12" t="n">
        <v>0.01084680352524023</v>
      </c>
      <c r="M92" s="12" t="n">
        <v>0.01159486209974358</v>
      </c>
      <c r="N92" s="12" t="n">
        <v>0.0115313191417496</v>
      </c>
      <c r="O92" s="12" t="n">
        <v>0.02714776124936612</v>
      </c>
      <c r="P92" s="12" t="n">
        <v>0.02683582603341384</v>
      </c>
      <c r="Q92" s="12" t="n">
        <v>0.02750310640773653</v>
      </c>
      <c r="R92" s="12" t="n">
        <v>0.02820597114956568</v>
      </c>
      <c r="S92" s="12" t="n">
        <v>0.02804793931829393</v>
      </c>
      <c r="T92" s="12" t="n">
        <v>0.02792675213396376</v>
      </c>
      <c r="U92" s="12" t="n">
        <v>0.04961851250771487</v>
      </c>
      <c r="V92" s="12" t="n">
        <v>0.006886586461135141</v>
      </c>
      <c r="W92" s="12" t="n">
        <v>0.0105647695381076</v>
      </c>
      <c r="X92" s="12" t="n">
        <v>0.01043923253891669</v>
      </c>
      <c r="Y92" s="12" t="n">
        <v>0.01550583392360705</v>
      </c>
      <c r="Z92" s="12" t="n">
        <v>0.04455059310942313</v>
      </c>
      <c r="AA92" s="12" t="n">
        <v>0.04304297053663807</v>
      </c>
      <c r="AB92" s="12" t="n">
        <v>0.06226332187401336</v>
      </c>
      <c r="AC92" s="12" t="n">
        <v>0.04318331445306694</v>
      </c>
      <c r="AD92" s="12" t="n">
        <v>0.04488321425166312</v>
      </c>
      <c r="AE92" s="12" t="n">
        <v>0.07216267727300477</v>
      </c>
      <c r="AF92" s="12" t="n">
        <v>0.0431371828887957</v>
      </c>
      <c r="AG92" s="12" t="n">
        <v>0.04595808790744042</v>
      </c>
      <c r="AH92" s="12" t="n">
        <v>0.0597493442152854</v>
      </c>
      <c r="AI92" s="12" t="n">
        <v>0.04271375521868945</v>
      </c>
      <c r="AJ92" s="12" t="n">
        <v>0.05366452301070304</v>
      </c>
      <c r="AK92" s="12" t="n">
        <v>0.05004707735172414</v>
      </c>
      <c r="AL92" s="12" t="n">
        <v>0.05167203823799438</v>
      </c>
      <c r="AM92" s="12" t="n">
        <v>0.04649278880270314</v>
      </c>
      <c r="AN92" s="12" t="n">
        <v>0.03815514129771749</v>
      </c>
      <c r="AO92" s="12" t="n">
        <v>0.04291270407432517</v>
      </c>
      <c r="AP92" s="12" t="n">
        <v>0.07945189365964413</v>
      </c>
      <c r="AQ92" s="12" t="n">
        <v>0.04489662015039142</v>
      </c>
      <c r="AR92" s="12" t="n">
        <v>0.00152719939778873</v>
      </c>
      <c r="AS92" s="12" t="n">
        <v>0.02187501911184199</v>
      </c>
      <c r="AT92" s="12" t="n">
        <v>0.01809077030097157</v>
      </c>
      <c r="AU92" s="12" t="n">
        <v>0.003922332141632203</v>
      </c>
      <c r="AV92" s="12" t="n">
        <v>0.003600417286816096</v>
      </c>
      <c r="AW92" s="12" t="n">
        <v>0.003215503378016142</v>
      </c>
      <c r="AX92" s="12" t="n">
        <v>0.009302627882611342</v>
      </c>
      <c r="AY92" s="12" t="n">
        <v>0.01625802996293882</v>
      </c>
      <c r="AZ92" s="12" t="n">
        <v>0.01771910454707443</v>
      </c>
      <c r="BA92" s="12" t="n">
        <v>0.02316285606097439</v>
      </c>
      <c r="BB92" s="12" t="n">
        <v>0.01139889986953324</v>
      </c>
      <c r="BC92" s="12" t="n">
        <v>0.001797036550466215</v>
      </c>
      <c r="BD92" s="12" t="n">
        <v>0.00108895570265232</v>
      </c>
      <c r="BE92" s="12" t="n">
        <v>0.00108895570265232</v>
      </c>
      <c r="BF92" s="12" t="n">
        <v>0.00108895570265232</v>
      </c>
      <c r="BG92" s="12" t="n">
        <v>0.05851138591183953</v>
      </c>
      <c r="BH92" s="12" t="n">
        <v>0.02310472085493399</v>
      </c>
      <c r="BI92" s="12" t="n">
        <v>0.02352380879237478</v>
      </c>
      <c r="BJ92" s="12" t="n">
        <v>0.02136112965576521</v>
      </c>
      <c r="BK92" s="12" t="n">
        <v>0.009651593554623828</v>
      </c>
      <c r="BL92" s="12" t="n">
        <v>0.02139373133573425</v>
      </c>
      <c r="BM92" s="12" t="n">
        <v>0.0006655161891314031</v>
      </c>
      <c r="BN92" s="12" t="n">
        <v>0.00308693804846096</v>
      </c>
      <c r="BO92" s="12" t="n">
        <v>0.002483083768393065</v>
      </c>
      <c r="BP92" s="12" t="n">
        <v>0.02612568541096187</v>
      </c>
      <c r="BQ92" s="12" t="n">
        <v>0.02994091435894099</v>
      </c>
      <c r="BR92" s="12" t="n">
        <v>0.04256305220767426</v>
      </c>
      <c r="BS92" s="12" t="n">
        <v>0.03608644006625308</v>
      </c>
      <c r="BT92" s="12" t="n">
        <v>0.04660673612663927</v>
      </c>
      <c r="BU92" s="12" t="n">
        <v>0.008041987639119766</v>
      </c>
      <c r="BV92" s="12" t="n">
        <v>0.01192281732974671</v>
      </c>
      <c r="BW92" s="12" t="n">
        <v>0.05274928645815292</v>
      </c>
      <c r="BX92" s="12" t="n">
        <v>0.08723911486133291</v>
      </c>
      <c r="BY92" s="12" t="n">
        <v>0.0645845106449149</v>
      </c>
      <c r="BZ92" s="12" t="n">
        <v>1.132325505105434</v>
      </c>
      <c r="CA92" s="12" t="n">
        <v>1.904453697922252</v>
      </c>
      <c r="CB92" s="12" t="n">
        <v>0.6389917331969736</v>
      </c>
      <c r="CC92" s="12" t="n">
        <v>1.869716767425756</v>
      </c>
      <c r="CD92" s="12" t="n">
        <v>0.6412253294219056</v>
      </c>
      <c r="CE92" s="12" t="n">
        <v>0.6564907255007926</v>
      </c>
      <c r="CF92" s="12" t="n">
        <v>0.2957291524214921</v>
      </c>
      <c r="CG92" s="12" t="n">
        <v>0.3009613714596965</v>
      </c>
      <c r="CH92" s="12" t="n">
        <v>0.3618134339131478</v>
      </c>
      <c r="CI92" s="12" t="n">
        <v>0.08209947626826684</v>
      </c>
      <c r="CJ92" s="12" t="n">
        <v>0.08288489972624294</v>
      </c>
      <c r="CK92" s="12" t="n">
        <v>1.305898277968334</v>
      </c>
      <c r="CL92" s="12" t="n">
        <v>2.588338357390707</v>
      </c>
      <c r="CM92" s="12" t="n">
        <v>0.2691384111033688</v>
      </c>
      <c r="CN92" s="12" t="n">
        <v>0.3172765547647385</v>
      </c>
      <c r="CO92" s="12" t="n">
        <v>0.3108081819133041</v>
      </c>
      <c r="CP92" s="12" t="n">
        <v>0.3189840295174348</v>
      </c>
      <c r="CQ92" s="12" t="n">
        <v>0.2748456316702792</v>
      </c>
      <c r="CR92" s="12" t="n">
        <v>0.008571375753019025</v>
      </c>
      <c r="CS92" s="12" t="n">
        <v>0.1545657124781008</v>
      </c>
      <c r="CT92" s="12" t="n">
        <v>0.1112922975307056</v>
      </c>
      <c r="CU92" s="12" t="n">
        <v>0.08641799905332578</v>
      </c>
      <c r="CV92" s="12" t="n">
        <v>0.01599223884247142</v>
      </c>
      <c r="CW92" s="12" t="n">
        <v>0.1886337815430407</v>
      </c>
      <c r="CX92" s="12" t="n">
        <v>0.0007877393838735837</v>
      </c>
      <c r="CY92" s="12" t="n">
        <v>0.0009273690280791377</v>
      </c>
      <c r="CZ92" s="12" t="n">
        <v>0.3364477469562358</v>
      </c>
      <c r="DA92" s="12" t="n">
        <v>0.3410183423170768</v>
      </c>
      <c r="DB92" s="12" t="n">
        <v>0</v>
      </c>
      <c r="DC92" s="12" t="n">
        <v>0.01706294996773769</v>
      </c>
      <c r="DD92" s="12" t="n">
        <v>0.001741517864734632</v>
      </c>
      <c r="DE92" s="12" t="n">
        <v>0.02718895850166216</v>
      </c>
      <c r="DF92" s="12">
        <f>SUM(C92:DE92)</f>
        <v/>
      </c>
      <c r="DH92" s="12" t="n">
        <v>0</v>
      </c>
      <c r="DI92" s="12" t="n">
        <v>0</v>
      </c>
      <c r="DJ92" s="12">
        <f>DF92+DH92+DI92</f>
        <v/>
      </c>
    </row>
    <row r="93">
      <c r="A93" s="14" t="n">
        <v>80</v>
      </c>
      <c r="B93" s="9" t="inlineStr">
        <is>
          <t>Material eletrônico e equipamentos de comunicações</t>
        </is>
      </c>
      <c r="C93" s="14" t="n">
        <v>0</v>
      </c>
      <c r="D93" s="14" t="n">
        <v>0</v>
      </c>
      <c r="E93" s="14" t="n">
        <v>0</v>
      </c>
      <c r="F93" s="14" t="n">
        <v>0</v>
      </c>
      <c r="G93" s="14" t="n">
        <v>4.044365146205506e-05</v>
      </c>
      <c r="H93" s="14" t="n">
        <v>0.000188381342095239</v>
      </c>
      <c r="I93" s="14" t="n">
        <v>0</v>
      </c>
      <c r="J93" s="14" t="n">
        <v>0</v>
      </c>
      <c r="K93" s="14" t="n">
        <v>0</v>
      </c>
      <c r="L93" s="14" t="n">
        <v>0</v>
      </c>
      <c r="M93" s="14" t="n">
        <v>0.0005730704546293664</v>
      </c>
      <c r="N93" s="14" t="n">
        <v>5.432530463633045e-05</v>
      </c>
      <c r="O93" s="14" t="n">
        <v>8.503728621323369e-06</v>
      </c>
      <c r="P93" s="14" t="n">
        <v>0</v>
      </c>
      <c r="Q93" s="14" t="n">
        <v>0</v>
      </c>
      <c r="R93" s="14" t="n">
        <v>0</v>
      </c>
      <c r="S93" s="14" t="n">
        <v>0</v>
      </c>
      <c r="T93" s="14" t="n">
        <v>0</v>
      </c>
      <c r="U93" s="14" t="n">
        <v>9.018092350909132e-05</v>
      </c>
      <c r="V93" s="14" t="n">
        <v>0</v>
      </c>
      <c r="W93" s="14" t="n">
        <v>0</v>
      </c>
      <c r="X93" s="14" t="n">
        <v>0</v>
      </c>
      <c r="Y93" s="14" t="n">
        <v>0.001499043729807134</v>
      </c>
      <c r="Z93" s="14" t="n">
        <v>0.0001135392992105615</v>
      </c>
      <c r="AA93" s="14" t="n">
        <v>0</v>
      </c>
      <c r="AB93" s="14" t="n">
        <v>0.001457898260281193</v>
      </c>
      <c r="AC93" s="14" t="n">
        <v>0</v>
      </c>
      <c r="AD93" s="14" t="n">
        <v>0.000450294891813734</v>
      </c>
      <c r="AE93" s="14" t="n">
        <v>0.002230755273110131</v>
      </c>
      <c r="AF93" s="14" t="n">
        <v>2.328682248342923e-05</v>
      </c>
      <c r="AG93" s="14" t="n">
        <v>0.000206031583178474</v>
      </c>
      <c r="AH93" s="14" t="n">
        <v>0.001230055496426914</v>
      </c>
      <c r="AI93" s="14" t="n">
        <v>0</v>
      </c>
      <c r="AJ93" s="14" t="n">
        <v>0.0009747848266598248</v>
      </c>
      <c r="AK93" s="14" t="n">
        <v>0.0005096459079724469</v>
      </c>
      <c r="AL93" s="14" t="n">
        <v>0.0011912430995103</v>
      </c>
      <c r="AM93" s="14" t="n">
        <v>0.0002546467726759296</v>
      </c>
      <c r="AN93" s="14" t="n">
        <v>0</v>
      </c>
      <c r="AO93" s="14" t="n">
        <v>0</v>
      </c>
      <c r="AP93" s="14" t="n">
        <v>0.002732764592399839</v>
      </c>
      <c r="AQ93" s="14" t="n">
        <v>0.0001355465839960177</v>
      </c>
      <c r="AR93" s="14" t="n">
        <v>0</v>
      </c>
      <c r="AS93" s="14" t="n">
        <v>0.0003392396356994949</v>
      </c>
      <c r="AT93" s="14" t="n">
        <v>0.0002891676056798944</v>
      </c>
      <c r="AU93" s="14" t="n">
        <v>0.0004592606740962208</v>
      </c>
      <c r="AV93" s="14" t="n">
        <v>0.0004268316842316134</v>
      </c>
      <c r="AW93" s="14" t="n">
        <v>7.983512584422145e-05</v>
      </c>
      <c r="AX93" s="14" t="n">
        <v>0.0003030182401500901</v>
      </c>
      <c r="AY93" s="14" t="n">
        <v>0</v>
      </c>
      <c r="AZ93" s="14" t="n">
        <v>0.01031587221720037</v>
      </c>
      <c r="BA93" s="14" t="n">
        <v>0.1414239457499253</v>
      </c>
      <c r="BB93" s="14" t="n">
        <v>0</v>
      </c>
      <c r="BC93" s="14" t="n">
        <v>0</v>
      </c>
      <c r="BD93" s="14" t="n">
        <v>0</v>
      </c>
      <c r="BE93" s="14" t="n">
        <v>0</v>
      </c>
      <c r="BF93" s="14" t="n">
        <v>0</v>
      </c>
      <c r="BG93" s="14" t="n">
        <v>0.003656830207101771</v>
      </c>
      <c r="BH93" s="14" t="n">
        <v>0.0001489855510981043</v>
      </c>
      <c r="BI93" s="14" t="n">
        <v>0.0005702824580704277</v>
      </c>
      <c r="BJ93" s="14" t="n">
        <v>5.594183612714206e-05</v>
      </c>
      <c r="BK93" s="14" t="n">
        <v>0.0001921706819544654</v>
      </c>
      <c r="BL93" s="14" t="n">
        <v>0.001317258345947613</v>
      </c>
      <c r="BM93" s="14" t="n">
        <v>0</v>
      </c>
      <c r="BN93" s="14" t="n">
        <v>0.003179705216240624</v>
      </c>
      <c r="BO93" s="14" t="n">
        <v>6.133832492632782e-05</v>
      </c>
      <c r="BP93" s="14" t="n">
        <v>0.3816720701129394</v>
      </c>
      <c r="BQ93" s="14" t="n">
        <v>0.002858685041759322</v>
      </c>
      <c r="BR93" s="14" t="n">
        <v>0.02517312727689056</v>
      </c>
      <c r="BS93" s="14" t="n">
        <v>0</v>
      </c>
      <c r="BT93" s="14" t="n">
        <v>0.001442781070905282</v>
      </c>
      <c r="BU93" s="14" t="n">
        <v>0</v>
      </c>
      <c r="BV93" s="14" t="n">
        <v>0.000871761962984671</v>
      </c>
      <c r="BW93" s="14" t="n">
        <v>0.003924755655587022</v>
      </c>
      <c r="BX93" s="14" t="n">
        <v>0.01690911911297792</v>
      </c>
      <c r="BY93" s="14" t="n">
        <v>0.02225803989415012</v>
      </c>
      <c r="BZ93" s="14" t="n">
        <v>0.3222673462639408</v>
      </c>
      <c r="CA93" s="14" t="n">
        <v>0.4096125607607713</v>
      </c>
      <c r="CB93" s="14" t="n">
        <v>12.98437913499808</v>
      </c>
      <c r="CC93" s="14" t="n">
        <v>0.5287349299877672</v>
      </c>
      <c r="CD93" s="14" t="n">
        <v>13.11912730780455</v>
      </c>
      <c r="CE93" s="14" t="n">
        <v>12.15557386856712</v>
      </c>
      <c r="CF93" s="14" t="n">
        <v>0.1111592073291098</v>
      </c>
      <c r="CG93" s="14" t="n">
        <v>0.1113814645249694</v>
      </c>
      <c r="CH93" s="14" t="n">
        <v>0.1278713127930653</v>
      </c>
      <c r="CI93" s="14" t="n">
        <v>0.01531838576488219</v>
      </c>
      <c r="CJ93" s="14" t="n">
        <v>0.03183154501396486</v>
      </c>
      <c r="CK93" s="14" t="n">
        <v>0.04512413901962628</v>
      </c>
      <c r="CL93" s="14" t="n">
        <v>0.005813783096244571</v>
      </c>
      <c r="CM93" s="14" t="n">
        <v>0.03580298177959229</v>
      </c>
      <c r="CN93" s="14" t="n">
        <v>0.0790612452741867</v>
      </c>
      <c r="CO93" s="14" t="n">
        <v>0.07880785734292564</v>
      </c>
      <c r="CP93" s="14" t="n">
        <v>0.07996236427733139</v>
      </c>
      <c r="CQ93" s="14" t="n">
        <v>0.2930047680169869</v>
      </c>
      <c r="CR93" s="14" t="n">
        <v>0.05685021376985216</v>
      </c>
      <c r="CS93" s="14" t="n">
        <v>0.04633066998896937</v>
      </c>
      <c r="CT93" s="14" t="n">
        <v>0</v>
      </c>
      <c r="CU93" s="14" t="n">
        <v>0.5049085640074765</v>
      </c>
      <c r="CV93" s="14" t="n">
        <v>0.0003598651455160517</v>
      </c>
      <c r="CW93" s="14" t="n">
        <v>0.5598338415421183</v>
      </c>
      <c r="CX93" s="14" t="n">
        <v>0.002754670619407574</v>
      </c>
      <c r="CY93" s="14" t="n">
        <v>0.001885054434302212</v>
      </c>
      <c r="CZ93" s="14" t="n">
        <v>0.05413049658478215</v>
      </c>
      <c r="DA93" s="14" t="n">
        <v>0.05415035805563462</v>
      </c>
      <c r="DB93" s="14" t="n">
        <v>0</v>
      </c>
      <c r="DC93" s="14" t="n">
        <v>0.01115370370434615</v>
      </c>
      <c r="DD93" s="14" t="n">
        <v>0.002581777895054078</v>
      </c>
      <c r="DE93" s="14" t="n">
        <v>0.0387581431097395</v>
      </c>
      <c r="DF93" s="14">
        <f>SUM(C93:DE93)</f>
        <v/>
      </c>
      <c r="DH93" s="14" t="n">
        <v>0</v>
      </c>
      <c r="DI93" s="14" t="n">
        <v>0</v>
      </c>
      <c r="DJ93" s="14">
        <f>DF93+DH93+DI93</f>
        <v/>
      </c>
    </row>
    <row r="94">
      <c r="A94" s="12" t="n">
        <v>81</v>
      </c>
      <c r="B94" s="13" t="inlineStr">
        <is>
          <t>Aparelhos/instrumentos médico-hospitalar medida e óptico</t>
        </is>
      </c>
      <c r="C94" s="12" t="n">
        <v>0</v>
      </c>
      <c r="D94" s="12" t="n">
        <v>0</v>
      </c>
      <c r="E94" s="12" t="n">
        <v>0</v>
      </c>
      <c r="F94" s="12" t="n">
        <v>0</v>
      </c>
      <c r="G94" s="12" t="n">
        <v>0.0001750250126937938</v>
      </c>
      <c r="H94" s="12" t="n">
        <v>0.0007507651834531679</v>
      </c>
      <c r="I94" s="12" t="n">
        <v>0</v>
      </c>
      <c r="J94" s="12" t="n">
        <v>0</v>
      </c>
      <c r="K94" s="12" t="n">
        <v>0</v>
      </c>
      <c r="L94" s="12" t="n">
        <v>0</v>
      </c>
      <c r="M94" s="12" t="n">
        <v>0.002283885124801222</v>
      </c>
      <c r="N94" s="12" t="n">
        <v>0.0002165052379806495</v>
      </c>
      <c r="O94" s="12" t="n">
        <v>7.287630862134954e-05</v>
      </c>
      <c r="P94" s="12" t="n">
        <v>0</v>
      </c>
      <c r="Q94" s="12" t="n">
        <v>0</v>
      </c>
      <c r="R94" s="12" t="n">
        <v>0</v>
      </c>
      <c r="S94" s="12" t="n">
        <v>0</v>
      </c>
      <c r="T94" s="12" t="n">
        <v>0</v>
      </c>
      <c r="U94" s="12" t="n">
        <v>0.1296836460956395</v>
      </c>
      <c r="V94" s="12" t="n">
        <v>0</v>
      </c>
      <c r="W94" s="12" t="n">
        <v>0</v>
      </c>
      <c r="X94" s="12" t="n">
        <v>0</v>
      </c>
      <c r="Y94" s="12" t="n">
        <v>1.400918745486672e-05</v>
      </c>
      <c r="Z94" s="12" t="n">
        <v>0.01033806154050386</v>
      </c>
      <c r="AA94" s="12" t="n">
        <v>0.01009210427575093</v>
      </c>
      <c r="AB94" s="12" t="n">
        <v>0.01317229339681352</v>
      </c>
      <c r="AC94" s="12" t="n">
        <v>0.01015821495851333</v>
      </c>
      <c r="AD94" s="12" t="n">
        <v>0.01151430932731676</v>
      </c>
      <c r="AE94" s="12" t="n">
        <v>0.01478039111428609</v>
      </c>
      <c r="AF94" s="12" t="n">
        <v>0.01012940228932242</v>
      </c>
      <c r="AG94" s="12" t="n">
        <v>0.01060909013981814</v>
      </c>
      <c r="AH94" s="12" t="n">
        <v>0.01285004252402807</v>
      </c>
      <c r="AI94" s="12" t="n">
        <v>0.009868973365786788</v>
      </c>
      <c r="AJ94" s="12" t="n">
        <v>0.01143692589782693</v>
      </c>
      <c r="AK94" s="12" t="n">
        <v>0.01127351333953523</v>
      </c>
      <c r="AL94" s="12" t="n">
        <v>0.01003164616640518</v>
      </c>
      <c r="AM94" s="12" t="n">
        <v>0.01074470981080422</v>
      </c>
      <c r="AN94" s="12" t="n">
        <v>0.008930771633781304</v>
      </c>
      <c r="AO94" s="12" t="n">
        <v>0.01007364246555286</v>
      </c>
      <c r="AP94" s="12" t="n">
        <v>0.0160100410260957</v>
      </c>
      <c r="AQ94" s="12" t="n">
        <v>0.01042260598476207</v>
      </c>
      <c r="AR94" s="12" t="n">
        <v>0</v>
      </c>
      <c r="AS94" s="12" t="n">
        <v>0.0009444882677063872</v>
      </c>
      <c r="AT94" s="12" t="n">
        <v>0.0002561384468227567</v>
      </c>
      <c r="AU94" s="12" t="n">
        <v>0.001649936633499502</v>
      </c>
      <c r="AV94" s="12" t="n">
        <v>0.000139144155315646</v>
      </c>
      <c r="AW94" s="12" t="n">
        <v>1.011467752159828e-05</v>
      </c>
      <c r="AX94" s="12" t="n">
        <v>0.0003204937519230364</v>
      </c>
      <c r="AY94" s="12" t="n">
        <v>0</v>
      </c>
      <c r="AZ94" s="12" t="n">
        <v>0.00280410587110129</v>
      </c>
      <c r="BA94" s="12" t="n">
        <v>0.145302345142047</v>
      </c>
      <c r="BB94" s="12" t="n">
        <v>0.02800768359106553</v>
      </c>
      <c r="BC94" s="12" t="n">
        <v>0</v>
      </c>
      <c r="BD94" s="12" t="n">
        <v>0</v>
      </c>
      <c r="BE94" s="12" t="n">
        <v>0</v>
      </c>
      <c r="BF94" s="12" t="n">
        <v>0</v>
      </c>
      <c r="BG94" s="12" t="n">
        <v>0.01013758553449345</v>
      </c>
      <c r="BH94" s="12" t="n">
        <v>0.005135449407789071</v>
      </c>
      <c r="BI94" s="12" t="n">
        <v>0.002262818638470531</v>
      </c>
      <c r="BJ94" s="12" t="n">
        <v>0.0003659254954568306</v>
      </c>
      <c r="BK94" s="12" t="n">
        <v>0.0002662326667564125</v>
      </c>
      <c r="BL94" s="12" t="n">
        <v>0.015984387204894</v>
      </c>
      <c r="BM94" s="12" t="n">
        <v>0.0001555210396570132</v>
      </c>
      <c r="BN94" s="12" t="n">
        <v>0.0005001982396188383</v>
      </c>
      <c r="BO94" s="12" t="n">
        <v>9.234061435994467e-05</v>
      </c>
      <c r="BP94" s="12" t="n">
        <v>0.04705157428990845</v>
      </c>
      <c r="BQ94" s="12" t="n">
        <v>0.0009360740823214175</v>
      </c>
      <c r="BR94" s="12" t="n">
        <v>0.006207283704440838</v>
      </c>
      <c r="BS94" s="12" t="n">
        <v>0</v>
      </c>
      <c r="BT94" s="12" t="n">
        <v>0.001953904084086374</v>
      </c>
      <c r="BU94" s="12" t="n">
        <v>0</v>
      </c>
      <c r="BV94" s="12" t="n">
        <v>0.0007773045279711305</v>
      </c>
      <c r="BW94" s="12" t="n">
        <v>0.001220073300853138</v>
      </c>
      <c r="BX94" s="12" t="n">
        <v>0.00746221415202528</v>
      </c>
      <c r="BY94" s="12" t="n">
        <v>0.01109843452838942</v>
      </c>
      <c r="BZ94" s="12" t="n">
        <v>0.3209485789608838</v>
      </c>
      <c r="CA94" s="12" t="n">
        <v>0.05185999807113131</v>
      </c>
      <c r="CB94" s="12" t="n">
        <v>1.578002618043064</v>
      </c>
      <c r="CC94" s="12" t="n">
        <v>0.06609146339139871</v>
      </c>
      <c r="CD94" s="12" t="n">
        <v>1.587047702660057</v>
      </c>
      <c r="CE94" s="12" t="n">
        <v>1.47584904752408</v>
      </c>
      <c r="CF94" s="12" t="n">
        <v>0.08221579529852259</v>
      </c>
      <c r="CG94" s="12" t="n">
        <v>0.08499884925799178</v>
      </c>
      <c r="CH94" s="12" t="n">
        <v>0.00806706370858684</v>
      </c>
      <c r="CI94" s="12" t="n">
        <v>0.01543484143649726</v>
      </c>
      <c r="CJ94" s="12" t="n">
        <v>0.008100075274120305</v>
      </c>
      <c r="CK94" s="12" t="n">
        <v>0.005491432429935384</v>
      </c>
      <c r="CL94" s="12" t="n">
        <v>0.2777283502101086</v>
      </c>
      <c r="CM94" s="12" t="n">
        <v>0.07243494054588483</v>
      </c>
      <c r="CN94" s="12" t="n">
        <v>0.01563028674829454</v>
      </c>
      <c r="CO94" s="12" t="n">
        <v>0.01799311149144348</v>
      </c>
      <c r="CP94" s="12" t="n">
        <v>0.01405906653050055</v>
      </c>
      <c r="CQ94" s="12" t="n">
        <v>0.02958961186202437</v>
      </c>
      <c r="CR94" s="12" t="n">
        <v>0.0001194973243237327</v>
      </c>
      <c r="CS94" s="12" t="n">
        <v>0.07492611217062381</v>
      </c>
      <c r="CT94" s="12" t="n">
        <v>0</v>
      </c>
      <c r="CU94" s="12" t="n">
        <v>0.06044503880499565</v>
      </c>
      <c r="CV94" s="12" t="n">
        <v>0.001202684608581716</v>
      </c>
      <c r="CW94" s="12" t="n">
        <v>0.5066560873244916</v>
      </c>
      <c r="CX94" s="12" t="n">
        <v>0.007423112682076603</v>
      </c>
      <c r="CY94" s="12" t="n">
        <v>5.332407092533703</v>
      </c>
      <c r="CZ94" s="12" t="n">
        <v>0.0009175695266638737</v>
      </c>
      <c r="DA94" s="12" t="n">
        <v>0</v>
      </c>
      <c r="DB94" s="12" t="n">
        <v>0</v>
      </c>
      <c r="DC94" s="12" t="n">
        <v>0.4994265301402303</v>
      </c>
      <c r="DD94" s="12" t="n">
        <v>1.387214176756223</v>
      </c>
      <c r="DE94" s="12" t="n">
        <v>0.1544646837019382</v>
      </c>
      <c r="DF94" s="12">
        <f>SUM(C94:DE94)</f>
        <v/>
      </c>
      <c r="DH94" s="12" t="n">
        <v>0</v>
      </c>
      <c r="DI94" s="12" t="n">
        <v>0</v>
      </c>
      <c r="DJ94" s="12">
        <f>DF94+DH94+DI94</f>
        <v/>
      </c>
    </row>
    <row r="95">
      <c r="A95" s="14" t="n">
        <v>82</v>
      </c>
      <c r="B95" s="9" t="inlineStr">
        <is>
          <t>Automóveis camionetas e utilitários</t>
        </is>
      </c>
      <c r="C95" s="14" t="n">
        <v>0</v>
      </c>
      <c r="D95" s="14" t="n">
        <v>0</v>
      </c>
      <c r="E95" s="14" t="n">
        <v>0</v>
      </c>
      <c r="F95" s="14" t="n">
        <v>0</v>
      </c>
      <c r="G95" s="14" t="n">
        <v>5.132153752037403e-06</v>
      </c>
      <c r="H95" s="14" t="n">
        <v>2.410719627447475e-05</v>
      </c>
      <c r="I95" s="14" t="n">
        <v>0</v>
      </c>
      <c r="J95" s="14" t="n">
        <v>0</v>
      </c>
      <c r="K95" s="14" t="n">
        <v>0</v>
      </c>
      <c r="L95" s="14" t="n">
        <v>0</v>
      </c>
      <c r="M95" s="14" t="n">
        <v>7.33359353702246e-05</v>
      </c>
      <c r="N95" s="14" t="n">
        <v>6.952019594788469e-06</v>
      </c>
      <c r="O95" s="14" t="n">
        <v>9.659174703624841e-07</v>
      </c>
      <c r="P95" s="14" t="n">
        <v>0</v>
      </c>
      <c r="Q95" s="14" t="n">
        <v>0</v>
      </c>
      <c r="R95" s="14" t="n">
        <v>0</v>
      </c>
      <c r="S95" s="14" t="n">
        <v>0</v>
      </c>
      <c r="T95" s="14" t="n">
        <v>0</v>
      </c>
      <c r="U95" s="14" t="n">
        <v>9.131692485691449e-05</v>
      </c>
      <c r="V95" s="14" t="n">
        <v>0</v>
      </c>
      <c r="W95" s="14" t="n">
        <v>0</v>
      </c>
      <c r="X95" s="14" t="n">
        <v>0</v>
      </c>
      <c r="Y95" s="14" t="n">
        <v>0</v>
      </c>
      <c r="Z95" s="14" t="n">
        <v>0.0002104513215221888</v>
      </c>
      <c r="AA95" s="14" t="n">
        <v>0</v>
      </c>
      <c r="AB95" s="14" t="n">
        <v>0.002702294427166385</v>
      </c>
      <c r="AC95" s="14" t="n">
        <v>0</v>
      </c>
      <c r="AD95" s="14" t="n">
        <v>0.0003237235864069038</v>
      </c>
      <c r="AE95" s="14" t="n">
        <v>0.004134827310744474</v>
      </c>
      <c r="AF95" s="14" t="n">
        <v>0</v>
      </c>
      <c r="AG95" s="14" t="n">
        <v>0.0003818908453434004</v>
      </c>
      <c r="AH95" s="14" t="n">
        <v>0.002279975361558299</v>
      </c>
      <c r="AI95" s="14" t="n">
        <v>0</v>
      </c>
      <c r="AJ95" s="14" t="n">
        <v>0.00180681716724261</v>
      </c>
      <c r="AK95" s="14" t="n">
        <v>0.0009446566570951694</v>
      </c>
      <c r="AL95" s="14" t="n">
        <v>0.002208034454054573</v>
      </c>
      <c r="AM95" s="14" t="n">
        <v>0.0004691870847431457</v>
      </c>
      <c r="AN95" s="14" t="n">
        <v>0</v>
      </c>
      <c r="AO95" s="14" t="n">
        <v>0</v>
      </c>
      <c r="AP95" s="14" t="n">
        <v>0.005065329131660645</v>
      </c>
      <c r="AQ95" s="14" t="n">
        <v>0.0002512430315152657</v>
      </c>
      <c r="AR95" s="14" t="n">
        <v>0</v>
      </c>
      <c r="AS95" s="14" t="n">
        <v>0.0006287992804435374</v>
      </c>
      <c r="AT95" s="14" t="n">
        <v>4.565915723479765e-05</v>
      </c>
      <c r="AU95" s="14" t="n">
        <v>0.0003011527607968166</v>
      </c>
      <c r="AV95" s="14" t="n">
        <v>0</v>
      </c>
      <c r="AW95" s="14" t="n">
        <v>0</v>
      </c>
      <c r="AX95" s="14" t="n">
        <v>7.228988503779118e-05</v>
      </c>
      <c r="AY95" s="14" t="n">
        <v>0</v>
      </c>
      <c r="AZ95" s="14" t="n">
        <v>0</v>
      </c>
      <c r="BA95" s="14" t="n">
        <v>0.0003846005976655918</v>
      </c>
      <c r="BB95" s="14" t="n">
        <v>0</v>
      </c>
      <c r="BC95" s="14" t="n">
        <v>0</v>
      </c>
      <c r="BD95" s="14" t="n">
        <v>0</v>
      </c>
      <c r="BE95" s="14" t="n">
        <v>0</v>
      </c>
      <c r="BF95" s="14" t="n">
        <v>0</v>
      </c>
      <c r="BG95" s="14" t="n">
        <v>0.006629828862446132</v>
      </c>
      <c r="BH95" s="14" t="n">
        <v>0.0002761528944983222</v>
      </c>
      <c r="BI95" s="14" t="n">
        <v>0.000262922087304162</v>
      </c>
      <c r="BJ95" s="14" t="n">
        <v>0.0001036912630533449</v>
      </c>
      <c r="BK95" s="14" t="n">
        <v>0</v>
      </c>
      <c r="BL95" s="14" t="n">
        <v>0.002224526285659157</v>
      </c>
      <c r="BM95" s="14" t="n">
        <v>0</v>
      </c>
      <c r="BN95" s="14" t="n">
        <v>0</v>
      </c>
      <c r="BO95" s="14" t="n">
        <v>0</v>
      </c>
      <c r="BP95" s="14" t="n">
        <v>0</v>
      </c>
      <c r="BQ95" s="14" t="n">
        <v>1.852218470227027e-05</v>
      </c>
      <c r="BR95" s="14" t="n">
        <v>0</v>
      </c>
      <c r="BS95" s="14" t="n">
        <v>0</v>
      </c>
      <c r="BT95" s="14" t="n">
        <v>0.0007334274272508791</v>
      </c>
      <c r="BU95" s="14" t="n">
        <v>0</v>
      </c>
      <c r="BV95" s="14" t="n">
        <v>0</v>
      </c>
      <c r="BW95" s="14" t="n">
        <v>7.672423841322573e-05</v>
      </c>
      <c r="BX95" s="14" t="n">
        <v>0</v>
      </c>
      <c r="BY95" s="14" t="n">
        <v>0.0006554657809213414</v>
      </c>
      <c r="BZ95" s="14" t="n">
        <v>0.002789894039652317</v>
      </c>
      <c r="CA95" s="14" t="n">
        <v>0.0006580856888251768</v>
      </c>
      <c r="CB95" s="14" t="n">
        <v>0.0005559836601810339</v>
      </c>
      <c r="CC95" s="14" t="n">
        <v>0.007682824555319182</v>
      </c>
      <c r="CD95" s="14" t="n">
        <v>1.306975741004758e-05</v>
      </c>
      <c r="CE95" s="14" t="n">
        <v>0.001204476819095309</v>
      </c>
      <c r="CF95" s="14" t="n">
        <v>0.4246357371646879</v>
      </c>
      <c r="CG95" s="14" t="n">
        <v>0.4257618725943397</v>
      </c>
      <c r="CH95" s="14" t="n">
        <v>0.004436752233988859</v>
      </c>
      <c r="CI95" s="14" t="n">
        <v>0.002486597911508378</v>
      </c>
      <c r="CJ95" s="14" t="n">
        <v>0.0005407769689997114</v>
      </c>
      <c r="CK95" s="14" t="n">
        <v>4.368657645710157e-05</v>
      </c>
      <c r="CL95" s="14" t="n">
        <v>8.725852446649849e-06</v>
      </c>
      <c r="CM95" s="14" t="n">
        <v>0.03162090812580898</v>
      </c>
      <c r="CN95" s="14" t="n">
        <v>0.0002778411610578847</v>
      </c>
      <c r="CO95" s="14" t="n">
        <v>0.0001389717784524983</v>
      </c>
      <c r="CP95" s="14" t="n">
        <v>0</v>
      </c>
      <c r="CQ95" s="14" t="n">
        <v>0.0001297653415598046</v>
      </c>
      <c r="CR95" s="14" t="n">
        <v>3.83707917633675e-06</v>
      </c>
      <c r="CS95" s="14" t="n">
        <v>0.0008281730282418703</v>
      </c>
      <c r="CT95" s="14" t="n">
        <v>0</v>
      </c>
      <c r="CU95" s="14" t="n">
        <v>0.007817081917817815</v>
      </c>
      <c r="CV95" s="14" t="n">
        <v>0.0004545244010513021</v>
      </c>
      <c r="CW95" s="14" t="n">
        <v>0.01240863249934253</v>
      </c>
      <c r="CX95" s="14" t="n">
        <v>0.0001196287316084707</v>
      </c>
      <c r="CY95" s="14" t="n">
        <v>1.342081124960932e-05</v>
      </c>
      <c r="CZ95" s="14" t="n">
        <v>5.322594615234119e-05</v>
      </c>
      <c r="DA95" s="14" t="n">
        <v>0</v>
      </c>
      <c r="DB95" s="14" t="n">
        <v>0</v>
      </c>
      <c r="DC95" s="14" t="n">
        <v>0</v>
      </c>
      <c r="DD95" s="14" t="n">
        <v>0</v>
      </c>
      <c r="DE95" s="14" t="n">
        <v>0.004959886965389049</v>
      </c>
      <c r="DF95" s="14">
        <f>SUM(C95:DE95)</f>
        <v/>
      </c>
      <c r="DH95" s="14" t="n">
        <v>0</v>
      </c>
      <c r="DI95" s="14" t="n">
        <v>0</v>
      </c>
      <c r="DJ95" s="14">
        <f>DF95+DH95+DI95</f>
        <v/>
      </c>
    </row>
    <row r="96">
      <c r="A96" s="12" t="n">
        <v>83</v>
      </c>
      <c r="B96" s="13" t="inlineStr">
        <is>
          <t>Caminhões e ônibus</t>
        </is>
      </c>
      <c r="C96" s="12" t="n">
        <v>0</v>
      </c>
      <c r="D96" s="12" t="n">
        <v>0</v>
      </c>
      <c r="E96" s="12" t="n">
        <v>0</v>
      </c>
      <c r="F96" s="12" t="n">
        <v>0</v>
      </c>
      <c r="G96" s="12" t="n">
        <v>0</v>
      </c>
      <c r="H96" s="12" t="n">
        <v>0</v>
      </c>
      <c r="I96" s="12" t="n">
        <v>0</v>
      </c>
      <c r="J96" s="12" t="n">
        <v>0</v>
      </c>
      <c r="K96" s="12" t="n">
        <v>0</v>
      </c>
      <c r="L96" s="12" t="n">
        <v>0</v>
      </c>
      <c r="M96" s="12" t="n">
        <v>0</v>
      </c>
      <c r="N96" s="12" t="n">
        <v>0</v>
      </c>
      <c r="O96" s="12" t="n">
        <v>0</v>
      </c>
      <c r="P96" s="12" t="n">
        <v>0</v>
      </c>
      <c r="Q96" s="12" t="n">
        <v>0</v>
      </c>
      <c r="R96" s="12" t="n">
        <v>0</v>
      </c>
      <c r="S96" s="12" t="n">
        <v>0</v>
      </c>
      <c r="T96" s="12" t="n">
        <v>0</v>
      </c>
      <c r="U96" s="12" t="n">
        <v>6.101160306935811e-05</v>
      </c>
      <c r="V96" s="12" t="n">
        <v>0</v>
      </c>
      <c r="W96" s="12" t="n">
        <v>0</v>
      </c>
      <c r="X96" s="12" t="n">
        <v>3.567274729174847e-07</v>
      </c>
      <c r="Y96" s="12" t="n">
        <v>5.785050480110747e-05</v>
      </c>
      <c r="Z96" s="12" t="n">
        <v>0.008196407031774424</v>
      </c>
      <c r="AA96" s="12" t="n">
        <v>0.008111325352614376</v>
      </c>
      <c r="AB96" s="12" t="n">
        <v>0.0091411086085456</v>
      </c>
      <c r="AC96" s="12" t="n">
        <v>0.00816446048107889</v>
      </c>
      <c r="AD96" s="12" t="n">
        <v>0.008159913564355621</v>
      </c>
      <c r="AE96" s="12" t="n">
        <v>0.009667111180327202</v>
      </c>
      <c r="AF96" s="12" t="n">
        <v>0.008138931623582623</v>
      </c>
      <c r="AG96" s="12" t="n">
        <v>0.008322512466667936</v>
      </c>
      <c r="AH96" s="12" t="n">
        <v>0.009108066847616307</v>
      </c>
      <c r="AI96" s="12" t="n">
        <v>0.007931988382098444</v>
      </c>
      <c r="AJ96" s="12" t="n">
        <v>0.008225465092773878</v>
      </c>
      <c r="AK96" s="12" t="n">
        <v>0.008555422616396757</v>
      </c>
      <c r="AL96" s="12" t="n">
        <v>0.006881329418009667</v>
      </c>
      <c r="AM96" s="12" t="n">
        <v>0.008330156845012676</v>
      </c>
      <c r="AN96" s="12" t="n">
        <v>0.007177927654350311</v>
      </c>
      <c r="AO96" s="12" t="n">
        <v>0.008096487044861796</v>
      </c>
      <c r="AP96" s="12" t="n">
        <v>0.01013620927560295</v>
      </c>
      <c r="AQ96" s="12" t="n">
        <v>0.008242532410256404</v>
      </c>
      <c r="AR96" s="12" t="n">
        <v>0</v>
      </c>
      <c r="AS96" s="12" t="n">
        <v>0.0004226757406668118</v>
      </c>
      <c r="AT96" s="12" t="n">
        <v>3.160038393964615e-05</v>
      </c>
      <c r="AU96" s="12" t="n">
        <v>0.0001754291653400427</v>
      </c>
      <c r="AV96" s="12" t="n">
        <v>7.99705494184696e-05</v>
      </c>
      <c r="AW96" s="12" t="n">
        <v>0</v>
      </c>
      <c r="AX96" s="12" t="n">
        <v>4.896902044806933e-05</v>
      </c>
      <c r="AY96" s="12" t="n">
        <v>0</v>
      </c>
      <c r="AZ96" s="12" t="n">
        <v>1.552687083790017e-06</v>
      </c>
      <c r="BA96" s="12" t="n">
        <v>0</v>
      </c>
      <c r="BB96" s="12" t="n">
        <v>0</v>
      </c>
      <c r="BC96" s="12" t="n">
        <v>0</v>
      </c>
      <c r="BD96" s="12" t="n">
        <v>0</v>
      </c>
      <c r="BE96" s="12" t="n">
        <v>0</v>
      </c>
      <c r="BF96" s="12" t="n">
        <v>0</v>
      </c>
      <c r="BG96" s="12" t="n">
        <v>0.004461930340556986</v>
      </c>
      <c r="BH96" s="12" t="n">
        <v>0.003979758934681224</v>
      </c>
      <c r="BI96" s="12" t="n">
        <v>0.0003087708559680056</v>
      </c>
      <c r="BJ96" s="12" t="n">
        <v>0.0002514724567968218</v>
      </c>
      <c r="BK96" s="12" t="n">
        <v>7.675668399229955e-05</v>
      </c>
      <c r="BL96" s="12" t="n">
        <v>0.001501993649778667</v>
      </c>
      <c r="BM96" s="12" t="n">
        <v>1.296296956427699e-05</v>
      </c>
      <c r="BN96" s="12" t="n">
        <v>2.920463126720829e-05</v>
      </c>
      <c r="BO96" s="12" t="n">
        <v>9.19428244778436e-05</v>
      </c>
      <c r="BP96" s="12" t="n">
        <v>0.002683282455480641</v>
      </c>
      <c r="BQ96" s="12" t="n">
        <v>0.0001040401732687269</v>
      </c>
      <c r="BR96" s="12" t="n">
        <v>4.481037924291549e-05</v>
      </c>
      <c r="BS96" s="12" t="n">
        <v>0</v>
      </c>
      <c r="BT96" s="12" t="n">
        <v>0.000503353102263149</v>
      </c>
      <c r="BU96" s="12" t="n">
        <v>2.144966795201405e-05</v>
      </c>
      <c r="BV96" s="12" t="n">
        <v>1.338565515033206e-05</v>
      </c>
      <c r="BW96" s="12" t="n">
        <v>6.818738300089772e-05</v>
      </c>
      <c r="BX96" s="12" t="n">
        <v>0.000434478547356046</v>
      </c>
      <c r="BY96" s="12" t="n">
        <v>0.0005418466584034</v>
      </c>
      <c r="BZ96" s="12" t="n">
        <v>0.002720079991221309</v>
      </c>
      <c r="CA96" s="12" t="n">
        <v>0.0004423619183377667</v>
      </c>
      <c r="CB96" s="12" t="n">
        <v>0.00039673484187478</v>
      </c>
      <c r="CC96" s="12" t="n">
        <v>0.008986431642832369</v>
      </c>
      <c r="CD96" s="12" t="n">
        <v>3.421835842363039e-05</v>
      </c>
      <c r="CE96" s="12" t="n">
        <v>0.001243364503537451</v>
      </c>
      <c r="CF96" s="12" t="n">
        <v>0.4967537025039692</v>
      </c>
      <c r="CG96" s="12" t="n">
        <v>0.4980008835588096</v>
      </c>
      <c r="CH96" s="12" t="n">
        <v>0.009264330171074215</v>
      </c>
      <c r="CI96" s="12" t="n">
        <v>0.003038549300365589</v>
      </c>
      <c r="CJ96" s="12" t="n">
        <v>0.0003731298592056294</v>
      </c>
      <c r="CK96" s="12" t="n">
        <v>3.456370289560133e-05</v>
      </c>
      <c r="CL96" s="12" t="n">
        <v>1.895028338022142e-05</v>
      </c>
      <c r="CM96" s="12" t="n">
        <v>0.0218166337564846</v>
      </c>
      <c r="CN96" s="12" t="n">
        <v>0.06563916895767133</v>
      </c>
      <c r="CO96" s="12" t="n">
        <v>0.06483306334061052</v>
      </c>
      <c r="CP96" s="12" t="n">
        <v>0.06670199605682649</v>
      </c>
      <c r="CQ96" s="12" t="n">
        <v>9.417619781331376e-05</v>
      </c>
      <c r="CR96" s="12" t="n">
        <v>0</v>
      </c>
      <c r="CS96" s="12" t="n">
        <v>0.001576977269030054</v>
      </c>
      <c r="CT96" s="12" t="n">
        <v>0</v>
      </c>
      <c r="CU96" s="12" t="n">
        <v>0.005254603483541159</v>
      </c>
      <c r="CV96" s="12" t="n">
        <v>0.0002950555379771481</v>
      </c>
      <c r="CW96" s="12" t="n">
        <v>0.004249454798013448</v>
      </c>
      <c r="CX96" s="12" t="n">
        <v>0</v>
      </c>
      <c r="CY96" s="12" t="n">
        <v>0</v>
      </c>
      <c r="CZ96" s="12" t="n">
        <v>7.341181972325093e-05</v>
      </c>
      <c r="DA96" s="12" t="n">
        <v>0</v>
      </c>
      <c r="DB96" s="12" t="n">
        <v>0</v>
      </c>
      <c r="DC96" s="12" t="n">
        <v>0</v>
      </c>
      <c r="DD96" s="12" t="n">
        <v>0</v>
      </c>
      <c r="DE96" s="12" t="n">
        <v>0</v>
      </c>
      <c r="DF96" s="12">
        <f>SUM(C96:DE96)</f>
        <v/>
      </c>
      <c r="DH96" s="12" t="n">
        <v>0</v>
      </c>
      <c r="DI96" s="12" t="n">
        <v>0</v>
      </c>
      <c r="DJ96" s="12">
        <f>DF96+DH96+DI96</f>
        <v/>
      </c>
    </row>
    <row r="97">
      <c r="A97" s="14" t="n">
        <v>84</v>
      </c>
      <c r="B97" s="9" t="inlineStr">
        <is>
          <t>Peças e acessórios para veículos automotores</t>
        </is>
      </c>
      <c r="C97" s="14" t="n">
        <v>0</v>
      </c>
      <c r="D97" s="14" t="n">
        <v>0</v>
      </c>
      <c r="E97" s="14" t="n">
        <v>0</v>
      </c>
      <c r="F97" s="14" t="n">
        <v>0</v>
      </c>
      <c r="G97" s="14" t="n">
        <v>0.000210735122986103</v>
      </c>
      <c r="H97" s="14" t="n">
        <v>0.0009809342442992986</v>
      </c>
      <c r="I97" s="14" t="n">
        <v>0</v>
      </c>
      <c r="J97" s="14" t="n">
        <v>0</v>
      </c>
      <c r="K97" s="14" t="n">
        <v>0</v>
      </c>
      <c r="L97" s="14" t="n">
        <v>0</v>
      </c>
      <c r="M97" s="14" t="n">
        <v>0.002984077016809407</v>
      </c>
      <c r="N97" s="14" t="n">
        <v>0.000282881261260081</v>
      </c>
      <c r="O97" s="14" t="n">
        <v>4.466912497657824e-05</v>
      </c>
      <c r="P97" s="14" t="n">
        <v>0</v>
      </c>
      <c r="Q97" s="14" t="n">
        <v>0</v>
      </c>
      <c r="R97" s="14" t="n">
        <v>0</v>
      </c>
      <c r="S97" s="14" t="n">
        <v>0</v>
      </c>
      <c r="T97" s="14" t="n">
        <v>0</v>
      </c>
      <c r="U97" s="14" t="n">
        <v>0.00763919998324903</v>
      </c>
      <c r="V97" s="14" t="n">
        <v>0</v>
      </c>
      <c r="W97" s="14" t="n">
        <v>0</v>
      </c>
      <c r="X97" s="14" t="n">
        <v>0</v>
      </c>
      <c r="Y97" s="14" t="n">
        <v>0.03359791787370324</v>
      </c>
      <c r="Z97" s="14" t="n">
        <v>0.01770861020377446</v>
      </c>
      <c r="AA97" s="14" t="n">
        <v>0</v>
      </c>
      <c r="AB97" s="14" t="n">
        <v>0.2273869240658394</v>
      </c>
      <c r="AC97" s="14" t="n">
        <v>0</v>
      </c>
      <c r="AD97" s="14" t="n">
        <v>0.02559346843970526</v>
      </c>
      <c r="AE97" s="14" t="n">
        <v>0.3479286543618819</v>
      </c>
      <c r="AF97" s="14" t="n">
        <v>0</v>
      </c>
      <c r="AG97" s="14" t="n">
        <v>0.03213453862708658</v>
      </c>
      <c r="AH97" s="14" t="n">
        <v>0.1918505175449265</v>
      </c>
      <c r="AI97" s="14" t="n">
        <v>0</v>
      </c>
      <c r="AJ97" s="14" t="n">
        <v>0.1520362081490367</v>
      </c>
      <c r="AK97" s="14" t="n">
        <v>0.07948895923248087</v>
      </c>
      <c r="AL97" s="14" t="n">
        <v>0.1857969870682602</v>
      </c>
      <c r="AM97" s="14" t="n">
        <v>0.0394886818203193</v>
      </c>
      <c r="AN97" s="14" t="n">
        <v>0</v>
      </c>
      <c r="AO97" s="14" t="n">
        <v>0</v>
      </c>
      <c r="AP97" s="14" t="n">
        <v>0.4262265425448719</v>
      </c>
      <c r="AQ97" s="14" t="n">
        <v>0.0211410642581751</v>
      </c>
      <c r="AR97" s="14" t="n">
        <v>0</v>
      </c>
      <c r="AS97" s="14" t="n">
        <v>0.05291086448518422</v>
      </c>
      <c r="AT97" s="14" t="n">
        <v>0.003842029652537154</v>
      </c>
      <c r="AU97" s="14" t="n">
        <v>0.02359502162250349</v>
      </c>
      <c r="AV97" s="14" t="n">
        <v>0.002103894929357863</v>
      </c>
      <c r="AW97" s="14" t="n">
        <v>0</v>
      </c>
      <c r="AX97" s="14" t="n">
        <v>0.006082895495977863</v>
      </c>
      <c r="AY97" s="14" t="n">
        <v>0</v>
      </c>
      <c r="AZ97" s="14" t="n">
        <v>0</v>
      </c>
      <c r="BA97" s="14" t="n">
        <v>0.01567588414121158</v>
      </c>
      <c r="BB97" s="14" t="n">
        <v>0</v>
      </c>
      <c r="BC97" s="14" t="n">
        <v>0</v>
      </c>
      <c r="BD97" s="14" t="n">
        <v>0</v>
      </c>
      <c r="BE97" s="14" t="n">
        <v>0</v>
      </c>
      <c r="BF97" s="14" t="n">
        <v>0</v>
      </c>
      <c r="BG97" s="14" t="n">
        <v>0.5577159880676527</v>
      </c>
      <c r="BH97" s="14" t="n">
        <v>0.02323712642877957</v>
      </c>
      <c r="BI97" s="14" t="n">
        <v>0.01966871448303457</v>
      </c>
      <c r="BJ97" s="14" t="n">
        <v>0.008725191867018634</v>
      </c>
      <c r="BK97" s="14" t="n">
        <v>0</v>
      </c>
      <c r="BL97" s="14" t="n">
        <v>0.1864894416027346</v>
      </c>
      <c r="BM97" s="14" t="n">
        <v>0</v>
      </c>
      <c r="BN97" s="14" t="n">
        <v>0</v>
      </c>
      <c r="BO97" s="14" t="n">
        <v>0</v>
      </c>
      <c r="BP97" s="14" t="n">
        <v>0</v>
      </c>
      <c r="BQ97" s="14" t="n">
        <v>0.052923396096845</v>
      </c>
      <c r="BR97" s="14" t="n">
        <v>0.02263774133282615</v>
      </c>
      <c r="BS97" s="14" t="n">
        <v>0</v>
      </c>
      <c r="BT97" s="14" t="n">
        <v>0.06694593169173485</v>
      </c>
      <c r="BU97" s="14" t="n">
        <v>0</v>
      </c>
      <c r="BV97" s="14" t="n">
        <v>0.008106845318166103</v>
      </c>
      <c r="BW97" s="14" t="n">
        <v>0.01598257483439814</v>
      </c>
      <c r="BX97" s="14" t="n">
        <v>0.2631361960187353</v>
      </c>
      <c r="BY97" s="14" t="n">
        <v>0.08300193559353841</v>
      </c>
      <c r="BZ97" s="14" t="n">
        <v>0.1531466147929488</v>
      </c>
      <c r="CA97" s="14" t="n">
        <v>0.05537519488970641</v>
      </c>
      <c r="CB97" s="14" t="n">
        <v>0.04379534704050055</v>
      </c>
      <c r="CC97" s="14" t="n">
        <v>0.1766564391646009</v>
      </c>
      <c r="CD97" s="14" t="n">
        <v>0.01172139939848495</v>
      </c>
      <c r="CE97" s="14" t="n">
        <v>0.1102833191477129</v>
      </c>
      <c r="CF97" s="14" t="n">
        <v>8.361643201085498</v>
      </c>
      <c r="CG97" s="14" t="n">
        <v>8.341295660112317</v>
      </c>
      <c r="CH97" s="14" t="n">
        <v>2.582796312297332</v>
      </c>
      <c r="CI97" s="14" t="n">
        <v>0.06848380014982895</v>
      </c>
      <c r="CJ97" s="14" t="n">
        <v>0.04640055263281263</v>
      </c>
      <c r="CK97" s="14" t="n">
        <v>0.00177762931761355</v>
      </c>
      <c r="CL97" s="14" t="n">
        <v>0.0005813465948673762</v>
      </c>
      <c r="CM97" s="14" t="n">
        <v>2.596938009556459</v>
      </c>
      <c r="CN97" s="14" t="n">
        <v>2.068049454911287</v>
      </c>
      <c r="CO97" s="14" t="n">
        <v>2.032031110071228</v>
      </c>
      <c r="CP97" s="14" t="n">
        <v>2.084790313117725</v>
      </c>
      <c r="CQ97" s="14" t="n">
        <v>0.01087181673160974</v>
      </c>
      <c r="CR97" s="14" t="n">
        <v>0.0001561327297999308</v>
      </c>
      <c r="CS97" s="14" t="n">
        <v>0.0943853625366249</v>
      </c>
      <c r="CT97" s="14" t="n">
        <v>0</v>
      </c>
      <c r="CU97" s="14" t="n">
        <v>0.6577751834122558</v>
      </c>
      <c r="CV97" s="14" t="n">
        <v>0.03757656130529194</v>
      </c>
      <c r="CW97" s="14" t="n">
        <v>0.1556493496889953</v>
      </c>
      <c r="CX97" s="14" t="n">
        <v>0.005309870068944398</v>
      </c>
      <c r="CY97" s="14" t="n">
        <v>0.001194453031028085</v>
      </c>
      <c r="CZ97" s="14" t="n">
        <v>0.005010060936411656</v>
      </c>
      <c r="DA97" s="14" t="n">
        <v>0</v>
      </c>
      <c r="DB97" s="14" t="n">
        <v>0</v>
      </c>
      <c r="DC97" s="14" t="n">
        <v>0.06261593084570617</v>
      </c>
      <c r="DD97" s="14" t="n">
        <v>0.02798030301375829</v>
      </c>
      <c r="DE97" s="14" t="n">
        <v>0.2018203575732846</v>
      </c>
      <c r="DF97" s="14">
        <f>SUM(C97:DE97)</f>
        <v/>
      </c>
      <c r="DH97" s="14" t="n">
        <v>0</v>
      </c>
      <c r="DI97" s="14" t="n">
        <v>0</v>
      </c>
      <c r="DJ97" s="14">
        <f>DF97+DH97+DI97</f>
        <v/>
      </c>
    </row>
    <row r="98">
      <c r="A98" s="12" t="n">
        <v>85</v>
      </c>
      <c r="B98" s="13" t="inlineStr">
        <is>
          <t>Outros equipamentos de transporte</t>
        </is>
      </c>
      <c r="C98" s="12" t="n">
        <v>0</v>
      </c>
      <c r="D98" s="12" t="n">
        <v>0</v>
      </c>
      <c r="E98" s="12" t="n">
        <v>0</v>
      </c>
      <c r="F98" s="12" t="n">
        <v>0</v>
      </c>
      <c r="G98" s="12" t="n">
        <v>7.645955761618456e-05</v>
      </c>
      <c r="H98" s="12" t="n">
        <v>0.0003590936826162905</v>
      </c>
      <c r="I98" s="12" t="n">
        <v>0</v>
      </c>
      <c r="J98" s="12" t="n">
        <v>0</v>
      </c>
      <c r="K98" s="12" t="n">
        <v>0</v>
      </c>
      <c r="L98" s="12" t="n">
        <v>0</v>
      </c>
      <c r="M98" s="12" t="n">
        <v>0.001092390454716119</v>
      </c>
      <c r="N98" s="12" t="n">
        <v>0.0001035552326156019</v>
      </c>
      <c r="O98" s="12" t="n">
        <v>1.44232524621791e-05</v>
      </c>
      <c r="P98" s="12" t="n">
        <v>0</v>
      </c>
      <c r="Q98" s="12" t="n">
        <v>0</v>
      </c>
      <c r="R98" s="12" t="n">
        <v>0</v>
      </c>
      <c r="S98" s="12" t="n">
        <v>0</v>
      </c>
      <c r="T98" s="12" t="n">
        <v>0</v>
      </c>
      <c r="U98" s="12" t="n">
        <v>0.0001540795309801867</v>
      </c>
      <c r="V98" s="12" t="n">
        <v>0</v>
      </c>
      <c r="W98" s="12" t="n">
        <v>0</v>
      </c>
      <c r="X98" s="12" t="n">
        <v>0</v>
      </c>
      <c r="Y98" s="12" t="n">
        <v>0</v>
      </c>
      <c r="Z98" s="12" t="n">
        <v>0.0002940308099784102</v>
      </c>
      <c r="AA98" s="12" t="n">
        <v>0</v>
      </c>
      <c r="AB98" s="12" t="n">
        <v>0.003775494558422634</v>
      </c>
      <c r="AC98" s="12" t="n">
        <v>0</v>
      </c>
      <c r="AD98" s="12" t="n">
        <v>0.0009637526475260872</v>
      </c>
      <c r="AE98" s="12" t="n">
        <v>0.005776949341564794</v>
      </c>
      <c r="AF98" s="12" t="n">
        <v>0</v>
      </c>
      <c r="AG98" s="12" t="n">
        <v>0.0005335565192344055</v>
      </c>
      <c r="AH98" s="12" t="n">
        <v>0.003185453992120091</v>
      </c>
      <c r="AI98" s="12" t="n">
        <v>0</v>
      </c>
      <c r="AJ98" s="12" t="n">
        <v>0.002524383840047439</v>
      </c>
      <c r="AK98" s="12" t="n">
        <v>0.001319821420118308</v>
      </c>
      <c r="AL98" s="12" t="n">
        <v>0.003084942181831116</v>
      </c>
      <c r="AM98" s="12" t="n">
        <v>0.0006555779166209647</v>
      </c>
      <c r="AN98" s="12" t="n">
        <v>0</v>
      </c>
      <c r="AO98" s="12" t="n">
        <v>0</v>
      </c>
      <c r="AP98" s="12" t="n">
        <v>0.007076994416651294</v>
      </c>
      <c r="AQ98" s="12" t="n">
        <v>0.0003510227045548679</v>
      </c>
      <c r="AR98" s="12" t="n">
        <v>0</v>
      </c>
      <c r="AS98" s="12" t="n">
        <v>0.0008785231682337589</v>
      </c>
      <c r="AT98" s="12" t="n">
        <v>0.0003068392777086771</v>
      </c>
      <c r="AU98" s="12" t="n">
        <v>0.0009728818742491187</v>
      </c>
      <c r="AV98" s="12" t="n">
        <v>2.810395094035257e-05</v>
      </c>
      <c r="AW98" s="12" t="n">
        <v>0</v>
      </c>
      <c r="AX98" s="12" t="n">
        <v>0.0003813376714004872</v>
      </c>
      <c r="AY98" s="12" t="n">
        <v>0</v>
      </c>
      <c r="AZ98" s="12" t="n">
        <v>0</v>
      </c>
      <c r="BA98" s="12" t="n">
        <v>0.005754350487158155</v>
      </c>
      <c r="BB98" s="12" t="n">
        <v>0</v>
      </c>
      <c r="BC98" s="12" t="n">
        <v>0</v>
      </c>
      <c r="BD98" s="12" t="n">
        <v>0</v>
      </c>
      <c r="BE98" s="12" t="n">
        <v>0</v>
      </c>
      <c r="BF98" s="12" t="n">
        <v>0</v>
      </c>
      <c r="BG98" s="12" t="n">
        <v>0.009414705630110706</v>
      </c>
      <c r="BH98" s="12" t="n">
        <v>0.000385825371206629</v>
      </c>
      <c r="BI98" s="12" t="n">
        <v>0.001167817036815147</v>
      </c>
      <c r="BJ98" s="12" t="n">
        <v>0.0001448716303738908</v>
      </c>
      <c r="BK98" s="12" t="n">
        <v>0</v>
      </c>
      <c r="BL98" s="12" t="n">
        <v>0.003324820541931346</v>
      </c>
      <c r="BM98" s="12" t="n">
        <v>0</v>
      </c>
      <c r="BN98" s="12" t="n">
        <v>0</v>
      </c>
      <c r="BO98" s="12" t="n">
        <v>0.000133196350850062</v>
      </c>
      <c r="BP98" s="12" t="n">
        <v>0.0001427505801560479</v>
      </c>
      <c r="BQ98" s="12" t="n">
        <v>0.001309488164312102</v>
      </c>
      <c r="BR98" s="12" t="n">
        <v>0.004637294957570334</v>
      </c>
      <c r="BS98" s="12" t="n">
        <v>0</v>
      </c>
      <c r="BT98" s="12" t="n">
        <v>0.002123252215161237</v>
      </c>
      <c r="BU98" s="12" t="n">
        <v>0</v>
      </c>
      <c r="BV98" s="12" t="n">
        <v>0.001117148232114149</v>
      </c>
      <c r="BW98" s="12" t="n">
        <v>0.001307922142016269</v>
      </c>
      <c r="BX98" s="12" t="n">
        <v>0.0105743222153905</v>
      </c>
      <c r="BY98" s="12" t="n">
        <v>0.01601211737199855</v>
      </c>
      <c r="BZ98" s="12" t="n">
        <v>0.4407478121040402</v>
      </c>
      <c r="CA98" s="12" t="n">
        <v>0.01287512872733794</v>
      </c>
      <c r="CB98" s="12" t="n">
        <v>0.01182749365422732</v>
      </c>
      <c r="CC98" s="12" t="n">
        <v>0.01111717805707235</v>
      </c>
      <c r="CD98" s="12" t="n">
        <v>0.001103747277234228</v>
      </c>
      <c r="CE98" s="12" t="n">
        <v>0.009170747724093332</v>
      </c>
      <c r="CF98" s="12" t="n">
        <v>5.813848675716048e-06</v>
      </c>
      <c r="CG98" s="12" t="n">
        <v>0.003714313937839343</v>
      </c>
      <c r="CH98" s="12" t="n">
        <v>0.006704535195823961</v>
      </c>
      <c r="CI98" s="12" t="n">
        <v>3.096407749594291</v>
      </c>
      <c r="CJ98" s="12" t="n">
        <v>0.02303444550347573</v>
      </c>
      <c r="CK98" s="12" t="n">
        <v>0.0006507423527093899</v>
      </c>
      <c r="CL98" s="12" t="n">
        <v>0.0002522680806324157</v>
      </c>
      <c r="CM98" s="12" t="n">
        <v>0.04359066287146044</v>
      </c>
      <c r="CN98" s="12" t="n">
        <v>0.3479496207790138</v>
      </c>
      <c r="CO98" s="12" t="n">
        <v>0.3455418958311739</v>
      </c>
      <c r="CP98" s="12" t="n">
        <v>0.3533730222026826</v>
      </c>
      <c r="CQ98" s="12" t="n">
        <v>0.0003626854303573581</v>
      </c>
      <c r="CR98" s="12" t="n">
        <v>5.715599923911381e-05</v>
      </c>
      <c r="CS98" s="12" t="n">
        <v>0.008386744454578307</v>
      </c>
      <c r="CT98" s="12" t="n">
        <v>0</v>
      </c>
      <c r="CU98" s="12" t="n">
        <v>0.02684418111698457</v>
      </c>
      <c r="CV98" s="12" t="n">
        <v>0.0008454055422780033</v>
      </c>
      <c r="CW98" s="12" t="n">
        <v>0.01615953771277385</v>
      </c>
      <c r="CX98" s="12" t="n">
        <v>0.001776935198955601</v>
      </c>
      <c r="CY98" s="12" t="n">
        <v>0.0002001674606295353</v>
      </c>
      <c r="CZ98" s="12" t="n">
        <v>0.0007207167004909674</v>
      </c>
      <c r="DA98" s="12" t="n">
        <v>0</v>
      </c>
      <c r="DB98" s="12" t="n">
        <v>0</v>
      </c>
      <c r="DC98" s="12" t="n">
        <v>0.0004111515501540947</v>
      </c>
      <c r="DD98" s="12" t="n">
        <v>0</v>
      </c>
      <c r="DE98" s="12" t="n">
        <v>0.07388101276828789</v>
      </c>
      <c r="DF98" s="12">
        <f>SUM(C98:DE98)</f>
        <v/>
      </c>
      <c r="DH98" s="12" t="n">
        <v>0</v>
      </c>
      <c r="DI98" s="12" t="n">
        <v>0</v>
      </c>
      <c r="DJ98" s="12">
        <f>DF98+DH98+DI98</f>
        <v/>
      </c>
    </row>
    <row r="99">
      <c r="A99" s="14" t="n">
        <v>86</v>
      </c>
      <c r="B99" s="9" t="inlineStr">
        <is>
          <t>Móveis e produtos das indústrias diversas</t>
        </is>
      </c>
      <c r="C99" s="14" t="n">
        <v>0.004096611633599136</v>
      </c>
      <c r="D99" s="14" t="n">
        <v>0.004037545541805029</v>
      </c>
      <c r="E99" s="14" t="n">
        <v>0.004164903966600127</v>
      </c>
      <c r="F99" s="14" t="n">
        <v>0.004156743109226651</v>
      </c>
      <c r="G99" s="14" t="n">
        <v>0.004254051975413924</v>
      </c>
      <c r="H99" s="14" t="n">
        <v>0.004747339959608602</v>
      </c>
      <c r="I99" s="14" t="n">
        <v>0.004084856307264086</v>
      </c>
      <c r="J99" s="14" t="n">
        <v>0.004101224926562393</v>
      </c>
      <c r="K99" s="14" t="n">
        <v>0.004162918248483316</v>
      </c>
      <c r="L99" s="14" t="n">
        <v>0.004147534255187636</v>
      </c>
      <c r="M99" s="14" t="n">
        <v>0.006097963265689636</v>
      </c>
      <c r="N99" s="14" t="n">
        <v>0.004268677721756091</v>
      </c>
      <c r="O99" s="14" t="n">
        <v>0.002484983050291994</v>
      </c>
      <c r="P99" s="14" t="n">
        <v>0.002486329053541288</v>
      </c>
      <c r="Q99" s="14" t="n">
        <v>0.002417000886155525</v>
      </c>
      <c r="R99" s="14" t="n">
        <v>0.002343975623692888</v>
      </c>
      <c r="S99" s="14" t="n">
        <v>0.002360394594896419</v>
      </c>
      <c r="T99" s="14" t="n">
        <v>0.002372985532264807</v>
      </c>
      <c r="U99" s="14" t="n">
        <v>0.0169065884725386</v>
      </c>
      <c r="V99" s="14" t="n">
        <v>0.01126754015793142</v>
      </c>
      <c r="W99" s="14" t="n">
        <v>0.001536655499946433</v>
      </c>
      <c r="X99" s="14" t="n">
        <v>0.001733071220724304</v>
      </c>
      <c r="Y99" s="14" t="n">
        <v>0.005990569080523808</v>
      </c>
      <c r="Z99" s="14" t="n">
        <v>0.01673683603242992</v>
      </c>
      <c r="AA99" s="14" t="n">
        <v>0.01568531279999217</v>
      </c>
      <c r="AB99" s="14" t="n">
        <v>0.02597074268057557</v>
      </c>
      <c r="AC99" s="14" t="n">
        <v>0.01576822513017658</v>
      </c>
      <c r="AD99" s="14" t="n">
        <v>0.01769975218018352</v>
      </c>
      <c r="AE99" s="14" t="n">
        <v>0.03131383207240344</v>
      </c>
      <c r="AF99" s="14" t="n">
        <v>0.01650835677031428</v>
      </c>
      <c r="AG99" s="14" t="n">
        <v>0.01723905453758695</v>
      </c>
      <c r="AH99" s="14" t="n">
        <v>0.02454941182486041</v>
      </c>
      <c r="AI99" s="14" t="n">
        <v>0.01539046545115649</v>
      </c>
      <c r="AJ99" s="14" t="n">
        <v>0.02178314961389919</v>
      </c>
      <c r="AK99" s="14" t="n">
        <v>0.01940651289775099</v>
      </c>
      <c r="AL99" s="14" t="n">
        <v>0.02108663232223234</v>
      </c>
      <c r="AM99" s="14" t="n">
        <v>0.01756908604149066</v>
      </c>
      <c r="AN99" s="14" t="n">
        <v>0.01393692064875661</v>
      </c>
      <c r="AO99" s="14" t="n">
        <v>0.01567162136648066</v>
      </c>
      <c r="AP99" s="14" t="n">
        <v>0.03508475830083546</v>
      </c>
      <c r="AQ99" s="14" t="n">
        <v>0.01669550145251775</v>
      </c>
      <c r="AR99" s="14" t="n">
        <v>2.299763029071901e-05</v>
      </c>
      <c r="AS99" s="14" t="n">
        <v>0.01066827343822248</v>
      </c>
      <c r="AT99" s="14" t="n">
        <v>0.0203846105239942</v>
      </c>
      <c r="AU99" s="14" t="n">
        <v>0.627522154797083</v>
      </c>
      <c r="AV99" s="14" t="n">
        <v>0.1484734392996209</v>
      </c>
      <c r="AW99" s="14" t="n">
        <v>0.15118979338181</v>
      </c>
      <c r="AX99" s="14" t="n">
        <v>0.008955635235124812</v>
      </c>
      <c r="AY99" s="14" t="n">
        <v>0.0006340406119751333</v>
      </c>
      <c r="AZ99" s="14" t="n">
        <v>0.0009473451447465252</v>
      </c>
      <c r="BA99" s="14" t="n">
        <v>0.01407979018958193</v>
      </c>
      <c r="BB99" s="14" t="n">
        <v>0.004561990175536531</v>
      </c>
      <c r="BC99" s="14" t="n">
        <v>0.002209929627361699</v>
      </c>
      <c r="BD99" s="14" t="n">
        <v>0.001274032847209773</v>
      </c>
      <c r="BE99" s="14" t="n">
        <v>0.001274032847209773</v>
      </c>
      <c r="BF99" s="14" t="n">
        <v>0.001274032847209773</v>
      </c>
      <c r="BG99" s="14" t="n">
        <v>0.03038113368323655</v>
      </c>
      <c r="BH99" s="14" t="n">
        <v>0.008781835790247798</v>
      </c>
      <c r="BI99" s="14" t="n">
        <v>0.02863247631101385</v>
      </c>
      <c r="BJ99" s="14" t="n">
        <v>0.02654893685341981</v>
      </c>
      <c r="BK99" s="14" t="n">
        <v>0.0123281880786928</v>
      </c>
      <c r="BL99" s="14" t="n">
        <v>0.01517024115664243</v>
      </c>
      <c r="BM99" s="14" t="n">
        <v>0.01269142618811086</v>
      </c>
      <c r="BN99" s="14" t="n">
        <v>0.0009227562800169859</v>
      </c>
      <c r="BO99" s="14" t="n">
        <v>0.002247567182513305</v>
      </c>
      <c r="BP99" s="14" t="n">
        <v>0.004491882548343868</v>
      </c>
      <c r="BQ99" s="14" t="n">
        <v>0.005352965466374908</v>
      </c>
      <c r="BR99" s="14" t="n">
        <v>0.01517253676283486</v>
      </c>
      <c r="BS99" s="14" t="n">
        <v>0.04806410138604903</v>
      </c>
      <c r="BT99" s="14" t="n">
        <v>0.05046440217165172</v>
      </c>
      <c r="BU99" s="14" t="n">
        <v>0.004452416291128982</v>
      </c>
      <c r="BV99" s="14" t="n">
        <v>0.005656501298659538</v>
      </c>
      <c r="BW99" s="14" t="n">
        <v>0.002083990581489852</v>
      </c>
      <c r="BX99" s="14" t="n">
        <v>0.02615106006078527</v>
      </c>
      <c r="BY99" s="14" t="n">
        <v>0.01851413605646089</v>
      </c>
      <c r="BZ99" s="14" t="n">
        <v>0.2240549759250108</v>
      </c>
      <c r="CA99" s="14" t="n">
        <v>0.009478566131681319</v>
      </c>
      <c r="CB99" s="14" t="n">
        <v>0.01015844073477122</v>
      </c>
      <c r="CC99" s="14" t="n">
        <v>0.01050827428063781</v>
      </c>
      <c r="CD99" s="14" t="n">
        <v>0.00403861545252064</v>
      </c>
      <c r="CE99" s="14" t="n">
        <v>0.01342517365210921</v>
      </c>
      <c r="CF99" s="14" t="n">
        <v>0.1330795912563042</v>
      </c>
      <c r="CG99" s="14" t="n">
        <v>0.1318817640273572</v>
      </c>
      <c r="CH99" s="14" t="n">
        <v>0.2012463821731738</v>
      </c>
      <c r="CI99" s="14" t="n">
        <v>0.01080927420744084</v>
      </c>
      <c r="CJ99" s="14" t="n">
        <v>0.7881407506273976</v>
      </c>
      <c r="CK99" s="14" t="n">
        <v>0.03406077849818194</v>
      </c>
      <c r="CL99" s="14" t="n">
        <v>0.2828150402426979</v>
      </c>
      <c r="CM99" s="14" t="n">
        <v>0.1353500918769859</v>
      </c>
      <c r="CN99" s="14" t="n">
        <v>0.1336595324271585</v>
      </c>
      <c r="CO99" s="14" t="n">
        <v>0.1338826310283213</v>
      </c>
      <c r="CP99" s="14" t="n">
        <v>0.1337172891732559</v>
      </c>
      <c r="CQ99" s="14" t="n">
        <v>0.04864381256523858</v>
      </c>
      <c r="CR99" s="14" t="n">
        <v>0.07102202364231155</v>
      </c>
      <c r="CS99" s="14" t="n">
        <v>0.0606300510574399</v>
      </c>
      <c r="CT99" s="14" t="n">
        <v>0.0421623818988722</v>
      </c>
      <c r="CU99" s="14" t="n">
        <v>0.03534166545808975</v>
      </c>
      <c r="CV99" s="14" t="n">
        <v>0.005536608684572615</v>
      </c>
      <c r="CW99" s="14" t="n">
        <v>0.4698462628952138</v>
      </c>
      <c r="CX99" s="14" t="n">
        <v>0.01474800482657803</v>
      </c>
      <c r="CY99" s="14" t="n">
        <v>0.02295527404143179</v>
      </c>
      <c r="CZ99" s="14" t="n">
        <v>0.150247155871664</v>
      </c>
      <c r="DA99" s="14" t="n">
        <v>0.1509812329937187</v>
      </c>
      <c r="DB99" s="14" t="n">
        <v>0</v>
      </c>
      <c r="DC99" s="14" t="n">
        <v>0.05426685867325619</v>
      </c>
      <c r="DD99" s="14" t="n">
        <v>0.06897939818424083</v>
      </c>
      <c r="DE99" s="14" t="n">
        <v>0.1396183211734526</v>
      </c>
      <c r="DF99" s="14">
        <f>SUM(C99:DE99)</f>
        <v/>
      </c>
      <c r="DH99" s="14" t="n">
        <v>0</v>
      </c>
      <c r="DI99" s="14" t="n">
        <v>0</v>
      </c>
      <c r="DJ99" s="14">
        <f>DF99+DH99+DI99</f>
        <v/>
      </c>
    </row>
    <row r="100">
      <c r="A100" s="12" t="n">
        <v>87</v>
      </c>
      <c r="B100" s="13" t="inlineStr">
        <is>
          <t>Produção e distribuição de eletricidade gás água esgoto e limpeza urbana</t>
        </is>
      </c>
      <c r="C100" s="12" t="n">
        <v>0.7350594861292842</v>
      </c>
      <c r="D100" s="12" t="n">
        <v>0.7285425842678641</v>
      </c>
      <c r="E100" s="12" t="n">
        <v>0.7425943410441187</v>
      </c>
      <c r="F100" s="12" t="n">
        <v>0.7416939343134114</v>
      </c>
      <c r="G100" s="12" t="n">
        <v>0.73741250126353</v>
      </c>
      <c r="H100" s="12" t="n">
        <v>0.7371725234208139</v>
      </c>
      <c r="I100" s="12" t="n">
        <v>0.7337624931211548</v>
      </c>
      <c r="J100" s="12" t="n">
        <v>0.7355684816728582</v>
      </c>
      <c r="K100" s="12" t="n">
        <v>0.7423752520592437</v>
      </c>
      <c r="L100" s="12" t="n">
        <v>0.7406778996274263</v>
      </c>
      <c r="M100" s="12" t="n">
        <v>0.7438912392172244</v>
      </c>
      <c r="N100" s="12" t="n">
        <v>0.7339486972593303</v>
      </c>
      <c r="O100" s="12" t="n">
        <v>0.5539374302961384</v>
      </c>
      <c r="P100" s="12" t="n">
        <v>0.5573931935976608</v>
      </c>
      <c r="Q100" s="12" t="n">
        <v>0.5497440526208033</v>
      </c>
      <c r="R100" s="12" t="n">
        <v>0.5416870023840558</v>
      </c>
      <c r="S100" s="12" t="n">
        <v>0.5434985463807686</v>
      </c>
      <c r="T100" s="12" t="n">
        <v>0.5448877343341394</v>
      </c>
      <c r="U100" s="12" t="n">
        <v>0.03783110414092463</v>
      </c>
      <c r="V100" s="12" t="n">
        <v>0.1315881923314821</v>
      </c>
      <c r="W100" s="12" t="n">
        <v>0.1308287689864847</v>
      </c>
      <c r="X100" s="12" t="n">
        <v>0.1644305118457262</v>
      </c>
      <c r="Y100" s="12" t="n">
        <v>0.147088544434652</v>
      </c>
      <c r="Z100" s="12" t="n">
        <v>0.6396778536354196</v>
      </c>
      <c r="AA100" s="12" t="n">
        <v>0.6321580066559322</v>
      </c>
      <c r="AB100" s="12" t="n">
        <v>0.7456545048189624</v>
      </c>
      <c r="AC100" s="12" t="n">
        <v>0.6322560148335605</v>
      </c>
      <c r="AD100" s="12" t="n">
        <v>0.6476971593550446</v>
      </c>
      <c r="AE100" s="12" t="n">
        <v>0.7883445696396351</v>
      </c>
      <c r="AF100" s="12" t="n">
        <v>0.6315456208222662</v>
      </c>
      <c r="AG100" s="12" t="n">
        <v>0.6481158572982071</v>
      </c>
      <c r="AH100" s="12" t="n">
        <v>0.7269428880553435</v>
      </c>
      <c r="AI100" s="12" t="n">
        <v>0.630171238578533</v>
      </c>
      <c r="AJ100" s="12" t="n">
        <v>0.7152641838563518</v>
      </c>
      <c r="AK100" s="12" t="n">
        <v>0.6714873971706703</v>
      </c>
      <c r="AL100" s="12" t="n">
        <v>0.7395294634964245</v>
      </c>
      <c r="AM100" s="12" t="n">
        <v>0.6514545025952089</v>
      </c>
      <c r="AN100" s="12" t="n">
        <v>0.5607616378929478</v>
      </c>
      <c r="AO100" s="12" t="n">
        <v>0.6331746395481214</v>
      </c>
      <c r="AP100" s="12" t="n">
        <v>0.8349249361219641</v>
      </c>
      <c r="AQ100" s="12" t="n">
        <v>0.6423426319780485</v>
      </c>
      <c r="AR100" s="12" t="n">
        <v>0.01606842658645907</v>
      </c>
      <c r="AS100" s="12" t="n">
        <v>0.3209246108207249</v>
      </c>
      <c r="AT100" s="12" t="n">
        <v>0.2533272656369223</v>
      </c>
      <c r="AU100" s="12" t="n">
        <v>0.05769148729840357</v>
      </c>
      <c r="AV100" s="12" t="n">
        <v>0.05044705460991249</v>
      </c>
      <c r="AW100" s="12" t="n">
        <v>0.04605210664862479</v>
      </c>
      <c r="AX100" s="12" t="n">
        <v>0.1375908108070846</v>
      </c>
      <c r="AY100" s="12" t="n">
        <v>0.3177536237358918</v>
      </c>
      <c r="AZ100" s="12" t="n">
        <v>0.3132799681424898</v>
      </c>
      <c r="BA100" s="12" t="n">
        <v>0.1566640362432834</v>
      </c>
      <c r="BB100" s="12" t="n">
        <v>0.03782027413686312</v>
      </c>
      <c r="BC100" s="12" t="n">
        <v>0.0522420895880055</v>
      </c>
      <c r="BD100" s="12" t="n">
        <v>0.03933171506558639</v>
      </c>
      <c r="BE100" s="12" t="n">
        <v>0.03933171506558639</v>
      </c>
      <c r="BF100" s="12" t="n">
        <v>0.03933171506558639</v>
      </c>
      <c r="BG100" s="12" t="n">
        <v>0.4419862836745909</v>
      </c>
      <c r="BH100" s="12" t="n">
        <v>0.3187468870437798</v>
      </c>
      <c r="BI100" s="12" t="n">
        <v>0.4340478520806015</v>
      </c>
      <c r="BJ100" s="12" t="n">
        <v>0.4090013963142258</v>
      </c>
      <c r="BK100" s="12" t="n">
        <v>0.2119779569582162</v>
      </c>
      <c r="BL100" s="12" t="n">
        <v>0.1759306030466539</v>
      </c>
      <c r="BM100" s="12" t="n">
        <v>0.03006324846925041</v>
      </c>
      <c r="BN100" s="12" t="n">
        <v>0.06116910248751666</v>
      </c>
      <c r="BO100" s="12" t="n">
        <v>0.03606268574616446</v>
      </c>
      <c r="BP100" s="12" t="n">
        <v>0.1346716745721505</v>
      </c>
      <c r="BQ100" s="12" t="n">
        <v>0.2991924796385837</v>
      </c>
      <c r="BR100" s="12" t="n">
        <v>0.2924779692942085</v>
      </c>
      <c r="BS100" s="12" t="n">
        <v>0.5193337140334389</v>
      </c>
      <c r="BT100" s="12" t="n">
        <v>0.5394163270395221</v>
      </c>
      <c r="BU100" s="12" t="n">
        <v>1.178105770692139</v>
      </c>
      <c r="BV100" s="12" t="n">
        <v>1.173617904506171</v>
      </c>
      <c r="BW100" s="12" t="n">
        <v>0.5284282436431097</v>
      </c>
      <c r="BX100" s="12" t="n">
        <v>0.4915551501651183</v>
      </c>
      <c r="BY100" s="12" t="n">
        <v>0.2201907967384855</v>
      </c>
      <c r="BZ100" s="12" t="n">
        <v>0.1689541082254102</v>
      </c>
      <c r="CA100" s="12" t="n">
        <v>0.1242613626203737</v>
      </c>
      <c r="CB100" s="12" t="n">
        <v>0.06730191915123329</v>
      </c>
      <c r="CC100" s="12" t="n">
        <v>0.09125050696909841</v>
      </c>
      <c r="CD100" s="12" t="n">
        <v>0.03901398094672484</v>
      </c>
      <c r="CE100" s="12" t="n">
        <v>0.07390510068436687</v>
      </c>
      <c r="CF100" s="12" t="n">
        <v>0.0767438692253094</v>
      </c>
      <c r="CG100" s="12" t="n">
        <v>0.07519322387267041</v>
      </c>
      <c r="CH100" s="12" t="n">
        <v>0.217042262559425</v>
      </c>
      <c r="CI100" s="12" t="n">
        <v>0.03918182410583064</v>
      </c>
      <c r="CJ100" s="12" t="n">
        <v>0.08362575977123891</v>
      </c>
      <c r="CK100" s="12" t="n">
        <v>6.767811880234667</v>
      </c>
      <c r="CL100" s="12" t="n">
        <v>0.09656598489694888</v>
      </c>
      <c r="CM100" s="12" t="n">
        <v>1.895553533584362</v>
      </c>
      <c r="CN100" s="12" t="n">
        <v>0.3808150678850184</v>
      </c>
      <c r="CO100" s="12" t="n">
        <v>0.3784935431152834</v>
      </c>
      <c r="CP100" s="12" t="n">
        <v>0.3504700054930347</v>
      </c>
      <c r="CQ100" s="12" t="n">
        <v>0.3677128647558404</v>
      </c>
      <c r="CR100" s="12" t="n">
        <v>0.2228987384197794</v>
      </c>
      <c r="CS100" s="12" t="n">
        <v>0.1916663663224615</v>
      </c>
      <c r="CT100" s="12" t="n">
        <v>0.0698631557760197</v>
      </c>
      <c r="CU100" s="12" t="n">
        <v>0.4987529090346444</v>
      </c>
      <c r="CV100" s="12" t="n">
        <v>0.3981042642920158</v>
      </c>
      <c r="CW100" s="12" t="n">
        <v>0.355319546325927</v>
      </c>
      <c r="CX100" s="12" t="n">
        <v>0.2869056981030113</v>
      </c>
      <c r="CY100" s="12" t="n">
        <v>0.3439506996920361</v>
      </c>
      <c r="CZ100" s="12" t="n">
        <v>1.566648317554209</v>
      </c>
      <c r="DA100" s="12" t="n">
        <v>1.580268705542138</v>
      </c>
      <c r="DB100" s="12" t="n">
        <v>0</v>
      </c>
      <c r="DC100" s="12" t="n">
        <v>0.2578398397978904</v>
      </c>
      <c r="DD100" s="12" t="n">
        <v>0.2568112497903096</v>
      </c>
      <c r="DE100" s="12" t="n">
        <v>1.350626875646283</v>
      </c>
      <c r="DF100" s="12">
        <f>SUM(C100:DE100)</f>
        <v/>
      </c>
      <c r="DH100" s="12" t="n">
        <v>0</v>
      </c>
      <c r="DI100" s="12" t="n">
        <v>0</v>
      </c>
      <c r="DJ100" s="12">
        <f>DF100+DH100+DI100</f>
        <v/>
      </c>
    </row>
    <row r="101">
      <c r="A101" s="14" t="n">
        <v>88</v>
      </c>
      <c r="B101" s="9" t="inlineStr">
        <is>
          <t>Construção civil</t>
        </is>
      </c>
      <c r="C101" s="14" t="n">
        <v>0.001889468898305565</v>
      </c>
      <c r="D101" s="14" t="n">
        <v>0.001979968761008472</v>
      </c>
      <c r="E101" s="14" t="n">
        <v>0.001784832776758961</v>
      </c>
      <c r="F101" s="14" t="n">
        <v>0.001797336676194394</v>
      </c>
      <c r="G101" s="14" t="n">
        <v>0.002150979173826359</v>
      </c>
      <c r="H101" s="14" t="n">
        <v>0.003239979739748529</v>
      </c>
      <c r="I101" s="14" t="n">
        <v>0.001907480169866552</v>
      </c>
      <c r="J101" s="14" t="n">
        <v>0.001882400504797518</v>
      </c>
      <c r="K101" s="14" t="n">
        <v>0.001787875253609545</v>
      </c>
      <c r="L101" s="14" t="n">
        <v>0.001811446294773646</v>
      </c>
      <c r="M101" s="14" t="n">
        <v>0.005964445702022818</v>
      </c>
      <c r="N101" s="14" t="n">
        <v>0.002302816014536851</v>
      </c>
      <c r="O101" s="14" t="n">
        <v>0.004461201810078591</v>
      </c>
      <c r="P101" s="14" t="n">
        <v>0.004356711066893745</v>
      </c>
      <c r="Q101" s="14" t="n">
        <v>0.004462934272785313</v>
      </c>
      <c r="R101" s="14" t="n">
        <v>0.004574822092445864</v>
      </c>
      <c r="S101" s="14" t="n">
        <v>0.004549665279213287</v>
      </c>
      <c r="T101" s="14" t="n">
        <v>0.004530373701447959</v>
      </c>
      <c r="U101" s="14" t="n">
        <v>0.07029054699659824</v>
      </c>
      <c r="V101" s="14" t="n">
        <v>0.03419759312646905</v>
      </c>
      <c r="W101" s="14" t="n">
        <v>0.007573992003875338</v>
      </c>
      <c r="X101" s="14" t="n">
        <v>0.007899239197676104</v>
      </c>
      <c r="Y101" s="14" t="n">
        <v>0.006876705436668882</v>
      </c>
      <c r="Z101" s="14" t="n">
        <v>0.0005390306751339623</v>
      </c>
      <c r="AA101" s="14" t="n">
        <v>0.0003614375643205937</v>
      </c>
      <c r="AB101" s="14" t="n">
        <v>0.002706384674686586</v>
      </c>
      <c r="AC101" s="14" t="n">
        <v>0.0003407058901009306</v>
      </c>
      <c r="AD101" s="14" t="n">
        <v>0.002705452539719128</v>
      </c>
      <c r="AE101" s="14" t="n">
        <v>0.003916934554987919</v>
      </c>
      <c r="AF101" s="14" t="n">
        <v>0.0003432378995946471</v>
      </c>
      <c r="AG101" s="14" t="n">
        <v>0.0006704182076234475</v>
      </c>
      <c r="AH101" s="14" t="n">
        <v>0.002309163551550385</v>
      </c>
      <c r="AI101" s="14" t="n">
        <v>0.000454405769991519</v>
      </c>
      <c r="AJ101" s="14" t="n">
        <v>0.002033809119593578</v>
      </c>
      <c r="AK101" s="14" t="n">
        <v>0.001156292174694501</v>
      </c>
      <c r="AL101" s="14" t="n">
        <v>0.002822127777453657</v>
      </c>
      <c r="AM101" s="14" t="n">
        <v>0.000756337059439538</v>
      </c>
      <c r="AN101" s="14" t="n">
        <v>0.000373016930916611</v>
      </c>
      <c r="AO101" s="14" t="n">
        <v>0.0003527290074945576</v>
      </c>
      <c r="AP101" s="14" t="n">
        <v>0.00477984699082758</v>
      </c>
      <c r="AQ101" s="14" t="n">
        <v>0.0005610157709086656</v>
      </c>
      <c r="AR101" s="14" t="n">
        <v>9.855431159957146e-06</v>
      </c>
      <c r="AS101" s="14" t="n">
        <v>0.001582258399489977</v>
      </c>
      <c r="AT101" s="14" t="n">
        <v>0.0009298289068023141</v>
      </c>
      <c r="AU101" s="14" t="n">
        <v>0.002478992542930113</v>
      </c>
      <c r="AV101" s="14" t="n">
        <v>4.037254538401256e-06</v>
      </c>
      <c r="AW101" s="14" t="n">
        <v>2.243336894426369e-06</v>
      </c>
      <c r="AX101" s="14" t="n">
        <v>7.660291749443317e-05</v>
      </c>
      <c r="AY101" s="14" t="n">
        <v>0.0005594080867645222</v>
      </c>
      <c r="AZ101" s="14" t="n">
        <v>0.0005558001996146493</v>
      </c>
      <c r="BA101" s="14" t="n">
        <v>0.03165652475398004</v>
      </c>
      <c r="BB101" s="14" t="n">
        <v>0.01553710729406642</v>
      </c>
      <c r="BC101" s="14" t="n">
        <v>0.0005088015724698659</v>
      </c>
      <c r="BD101" s="14" t="n">
        <v>0.0004496268939698309</v>
      </c>
      <c r="BE101" s="14" t="n">
        <v>0.0004496268939698309</v>
      </c>
      <c r="BF101" s="14" t="n">
        <v>0.0004496268939698309</v>
      </c>
      <c r="BG101" s="14" t="n">
        <v>0.006351853286734063</v>
      </c>
      <c r="BH101" s="14" t="n">
        <v>0.0006956231713175773</v>
      </c>
      <c r="BI101" s="14" t="n">
        <v>0.006514786332427715</v>
      </c>
      <c r="BJ101" s="14" t="n">
        <v>0.002086097284973643</v>
      </c>
      <c r="BK101" s="14" t="n">
        <v>8.241479578234062e-05</v>
      </c>
      <c r="BL101" s="14" t="n">
        <v>0.002844133037069414</v>
      </c>
      <c r="BM101" s="14" t="n">
        <v>4.463751792704402e-05</v>
      </c>
      <c r="BN101" s="14" t="n">
        <v>0.0001186943207731369</v>
      </c>
      <c r="BO101" s="14" t="n">
        <v>5.575861671114117e-05</v>
      </c>
      <c r="BP101" s="14" t="n">
        <v>0.0002939129880339808</v>
      </c>
      <c r="BQ101" s="14" t="n">
        <v>3.995896032906714e-05</v>
      </c>
      <c r="BR101" s="14" t="n">
        <v>7.043789071558784e-05</v>
      </c>
      <c r="BS101" s="14" t="n">
        <v>0.0007020550793471099</v>
      </c>
      <c r="BT101" s="14" t="n">
        <v>0.001431092873200682</v>
      </c>
      <c r="BU101" s="14" t="n">
        <v>0.004843581402804149</v>
      </c>
      <c r="BV101" s="14" t="n">
        <v>0.004718080092509977</v>
      </c>
      <c r="BW101" s="14" t="n">
        <v>0.03440567096552293</v>
      </c>
      <c r="BX101" s="14" t="n">
        <v>0.03132308749752478</v>
      </c>
      <c r="BY101" s="14" t="n">
        <v>0.002343042863955708</v>
      </c>
      <c r="BZ101" s="14" t="n">
        <v>0.003320646096945892</v>
      </c>
      <c r="CA101" s="14" t="n">
        <v>0.001001605575434873</v>
      </c>
      <c r="CB101" s="14" t="n">
        <v>0.002845291869198911</v>
      </c>
      <c r="CC101" s="14" t="n">
        <v>0.0006842088960845463</v>
      </c>
      <c r="CD101" s="14" t="n">
        <v>0.002405172569329815</v>
      </c>
      <c r="CE101" s="14" t="n">
        <v>0.002727410682318151</v>
      </c>
      <c r="CF101" s="14" t="n">
        <v>0.007020889701911995</v>
      </c>
      <c r="CG101" s="14" t="n">
        <v>0.007046655296262927</v>
      </c>
      <c r="CH101" s="14" t="n">
        <v>0.001078220770860185</v>
      </c>
      <c r="CI101" s="14" t="n">
        <v>0.00585387606246494</v>
      </c>
      <c r="CJ101" s="14" t="n">
        <v>0.001040712471098842</v>
      </c>
      <c r="CK101" s="14" t="n">
        <v>0.1338239925281353</v>
      </c>
      <c r="CL101" s="14" t="n">
        <v>1.348443254254802</v>
      </c>
      <c r="CM101" s="14" t="n">
        <v>0.02699777681676923</v>
      </c>
      <c r="CN101" s="14" t="n">
        <v>0.04181260050837951</v>
      </c>
      <c r="CO101" s="14" t="n">
        <v>0.04615664859022146</v>
      </c>
      <c r="CP101" s="14" t="n">
        <v>0.03949534472274865</v>
      </c>
      <c r="CQ101" s="14" t="n">
        <v>0.1448426704855061</v>
      </c>
      <c r="CR101" s="14" t="n">
        <v>0.02785630433061911</v>
      </c>
      <c r="CS101" s="14" t="n">
        <v>0.0572779308117743</v>
      </c>
      <c r="CT101" s="14" t="n">
        <v>0.03949708879058084</v>
      </c>
      <c r="CU101" s="14" t="n">
        <v>0.006891646881717767</v>
      </c>
      <c r="CV101" s="14" t="n">
        <v>0.01425714185443845</v>
      </c>
      <c r="CW101" s="14" t="n">
        <v>0.03814522732170914</v>
      </c>
      <c r="CX101" s="14" t="n">
        <v>0.01685432744551375</v>
      </c>
      <c r="CY101" s="14" t="n">
        <v>0.002373931812089305</v>
      </c>
      <c r="CZ101" s="14" t="n">
        <v>0.07353552248650463</v>
      </c>
      <c r="DA101" s="14" t="n">
        <v>0.07291650994548696</v>
      </c>
      <c r="DB101" s="14" t="n">
        <v>0</v>
      </c>
      <c r="DC101" s="14" t="n">
        <v>0.02267595472515438</v>
      </c>
      <c r="DD101" s="14" t="n">
        <v>0.07389458552829614</v>
      </c>
      <c r="DE101" s="14" t="n">
        <v>0.2772365220515485</v>
      </c>
      <c r="DF101" s="14">
        <f>SUM(C101:DE101)</f>
        <v/>
      </c>
      <c r="DH101" s="14" t="n">
        <v>0</v>
      </c>
      <c r="DI101" s="14" t="n">
        <v>0</v>
      </c>
      <c r="DJ101" s="14">
        <f>DF101+DH101+DI101</f>
        <v/>
      </c>
    </row>
    <row r="102">
      <c r="A102" s="12" t="n">
        <v>89</v>
      </c>
      <c r="B102" s="13" t="inlineStr">
        <is>
          <t>Comércio</t>
        </is>
      </c>
      <c r="C102" s="12" t="n">
        <v>-0.4703605853945398</v>
      </c>
      <c r="D102" s="12" t="n">
        <v>-0.459098667678366</v>
      </c>
      <c r="E102" s="12" t="n">
        <v>-0.4833816370934344</v>
      </c>
      <c r="F102" s="12" t="n">
        <v>-0.4818256359861683</v>
      </c>
      <c r="G102" s="12" t="n">
        <v>-0.4764423660462646</v>
      </c>
      <c r="H102" s="12" t="n">
        <v>-0.4833274374466723</v>
      </c>
      <c r="I102" s="12" t="n">
        <v>-0.4681192399137254</v>
      </c>
      <c r="J102" s="12" t="n">
        <v>-0.4712401852491218</v>
      </c>
      <c r="K102" s="12" t="n">
        <v>-0.4830030274146868</v>
      </c>
      <c r="L102" s="12" t="n">
        <v>-0.4800698171517489</v>
      </c>
      <c r="M102" s="12" t="n">
        <v>-0.5139606525964878</v>
      </c>
      <c r="N102" s="12" t="n">
        <v>-0.4711273598969052</v>
      </c>
      <c r="O102" s="12" t="n">
        <v>-0.1578263695111029</v>
      </c>
      <c r="P102" s="12" t="n">
        <v>-0.1633338401747199</v>
      </c>
      <c r="Q102" s="12" t="n">
        <v>-0.1501152896866802</v>
      </c>
      <c r="R102" s="12" t="n">
        <v>-0.1361918274755189</v>
      </c>
      <c r="S102" s="12" t="n">
        <v>-0.1393223732262512</v>
      </c>
      <c r="T102" s="12" t="n">
        <v>-0.1417230416352355</v>
      </c>
      <c r="U102" s="12" t="n">
        <v>-0.3052871150428713</v>
      </c>
      <c r="V102" s="12" t="n">
        <v>-2.001421667325958</v>
      </c>
      <c r="W102" s="12" t="n">
        <v>-0.5454576348221832</v>
      </c>
      <c r="X102" s="12" t="n">
        <v>-0.7014801404956301</v>
      </c>
      <c r="Y102" s="12" t="n">
        <v>-0.5846789633097442</v>
      </c>
      <c r="Z102" s="12" t="n">
        <v>-23.09906865810578</v>
      </c>
      <c r="AA102" s="12" t="n">
        <v>-23.13015816661322</v>
      </c>
      <c r="AB102" s="12" t="n">
        <v>-22.49933571090758</v>
      </c>
      <c r="AC102" s="12" t="n">
        <v>-23.27993070832411</v>
      </c>
      <c r="AD102" s="12" t="n">
        <v>-22.91333555412346</v>
      </c>
      <c r="AE102" s="12" t="n">
        <v>-22.11440588168577</v>
      </c>
      <c r="AF102" s="12" t="n">
        <v>-23.21058187685281</v>
      </c>
      <c r="AG102" s="12" t="n">
        <v>-23.22556530346332</v>
      </c>
      <c r="AH102" s="12" t="n">
        <v>-22.9553568540012</v>
      </c>
      <c r="AI102" s="12" t="n">
        <v>-22.62179746082121</v>
      </c>
      <c r="AJ102" s="12" t="n">
        <v>-21.10470556680564</v>
      </c>
      <c r="AK102" s="12" t="n">
        <v>-23.14545081113977</v>
      </c>
      <c r="AL102" s="12" t="n">
        <v>-16.80962913726636</v>
      </c>
      <c r="AM102" s="12" t="n">
        <v>-23.13435430554736</v>
      </c>
      <c r="AN102" s="12" t="n">
        <v>-20.55017941305041</v>
      </c>
      <c r="AO102" s="12" t="n">
        <v>-23.09013742340905</v>
      </c>
      <c r="AP102" s="12" t="n">
        <v>-22.21546974700559</v>
      </c>
      <c r="AQ102" s="12" t="n">
        <v>-23.17201017991986</v>
      </c>
      <c r="AR102" s="12" t="n">
        <v>-0.9066090993105844</v>
      </c>
      <c r="AS102" s="12" t="n">
        <v>-2.363333388794314</v>
      </c>
      <c r="AT102" s="12" t="n">
        <v>-2.233387272103456</v>
      </c>
      <c r="AU102" s="12" t="n">
        <v>-1.971362271823275</v>
      </c>
      <c r="AV102" s="12" t="n">
        <v>-3.023431803768629</v>
      </c>
      <c r="AW102" s="12" t="n">
        <v>-2.837662769939103</v>
      </c>
      <c r="AX102" s="12" t="n">
        <v>-0.8328257667217874</v>
      </c>
      <c r="AY102" s="12" t="n">
        <v>-4.374535589301946</v>
      </c>
      <c r="AZ102" s="12" t="n">
        <v>-4.315917957990842</v>
      </c>
      <c r="BA102" s="12" t="n">
        <v>-1.511054385681361</v>
      </c>
      <c r="BB102" s="12" t="n">
        <v>-0.8814297251987578</v>
      </c>
      <c r="BC102" s="12" t="n">
        <v>-1.055718490366595</v>
      </c>
      <c r="BD102" s="12" t="n">
        <v>-1.054659270632796</v>
      </c>
      <c r="BE102" s="12" t="n">
        <v>-1.054659270632796</v>
      </c>
      <c r="BF102" s="12" t="n">
        <v>-1.054659270632796</v>
      </c>
      <c r="BG102" s="12" t="n">
        <v>-4.782959348929506</v>
      </c>
      <c r="BH102" s="12" t="n">
        <v>-11.34773337414011</v>
      </c>
      <c r="BI102" s="12" t="n">
        <v>-1.607122498169157</v>
      </c>
      <c r="BJ102" s="12" t="n">
        <v>-1.479729332118191</v>
      </c>
      <c r="BK102" s="12" t="n">
        <v>-1.295648662744433</v>
      </c>
      <c r="BL102" s="12" t="n">
        <v>-3.928029804662827</v>
      </c>
      <c r="BM102" s="12" t="n">
        <v>-0.7946034619732305</v>
      </c>
      <c r="BN102" s="12" t="n">
        <v>-0.4758548445281304</v>
      </c>
      <c r="BO102" s="12" t="n">
        <v>-0.6309290059934032</v>
      </c>
      <c r="BP102" s="12" t="n">
        <v>-2.90179053474264</v>
      </c>
      <c r="BQ102" s="12" t="n">
        <v>-4.185347298460135</v>
      </c>
      <c r="BR102" s="12" t="n">
        <v>-4.20550612750282</v>
      </c>
      <c r="BS102" s="12" t="n">
        <v>-3.48125987689364</v>
      </c>
      <c r="BT102" s="12" t="n">
        <v>-3.785752764098886</v>
      </c>
      <c r="BU102" s="12" t="n">
        <v>-4.794344718286935</v>
      </c>
      <c r="BV102" s="12" t="n">
        <v>-4.823432543342204</v>
      </c>
      <c r="BW102" s="12" t="n">
        <v>-1.594008416350855</v>
      </c>
      <c r="BX102" s="12" t="n">
        <v>-1.557488731613847</v>
      </c>
      <c r="BY102" s="12" t="n">
        <v>-3.698709520311823</v>
      </c>
      <c r="BZ102" s="12" t="n">
        <v>-10.39262984701157</v>
      </c>
      <c r="CA102" s="12" t="n">
        <v>-3.410243990391145</v>
      </c>
      <c r="CB102" s="12" t="n">
        <v>-4.28827329432428</v>
      </c>
      <c r="CC102" s="12" t="n">
        <v>-3.055986550569818</v>
      </c>
      <c r="CD102" s="12" t="n">
        <v>-3.87795659721304</v>
      </c>
      <c r="CE102" s="12" t="n">
        <v>-4.129540647051276</v>
      </c>
      <c r="CF102" s="12" t="n">
        <v>-1.101919797424187</v>
      </c>
      <c r="CG102" s="12" t="n">
        <v>-1.204460475426229</v>
      </c>
      <c r="CH102" s="12" t="n">
        <v>-0.3695412954120784</v>
      </c>
      <c r="CI102" s="12" t="n">
        <v>-0.4802684006527334</v>
      </c>
      <c r="CJ102" s="12" t="n">
        <v>-1.470457306554415</v>
      </c>
      <c r="CK102" s="12" t="n">
        <v>-2.237400091204985</v>
      </c>
      <c r="CL102" s="12" t="n">
        <v>-1.289169325730075</v>
      </c>
      <c r="CM102" s="12" t="n">
        <v>-18.44449152933176</v>
      </c>
      <c r="CN102" s="12" t="n">
        <v>-15.21439123589295</v>
      </c>
      <c r="CO102" s="12" t="n">
        <v>-14.98857317157334</v>
      </c>
      <c r="CP102" s="12" t="n">
        <v>-15.32117410632432</v>
      </c>
      <c r="CQ102" s="12" t="n">
        <v>-13.99049498901432</v>
      </c>
      <c r="CR102" s="12" t="n">
        <v>-0.2872558153556671</v>
      </c>
      <c r="CS102" s="12" t="n">
        <v>-1.333740271870582</v>
      </c>
      <c r="CT102" s="12" t="n">
        <v>-0.03816150465745433</v>
      </c>
      <c r="CU102" s="12" t="n">
        <v>-4.748310058317215</v>
      </c>
      <c r="CV102" s="12" t="n">
        <v>-0.4640476319198544</v>
      </c>
      <c r="CW102" s="12" t="n">
        <v>-4.52548657589238</v>
      </c>
      <c r="CX102" s="12" t="n">
        <v>-0.1153071281371961</v>
      </c>
      <c r="CY102" s="12" t="n">
        <v>-1.56343355671072</v>
      </c>
      <c r="CZ102" s="12" t="n">
        <v>-0.3252689222024089</v>
      </c>
      <c r="DA102" s="12" t="n">
        <v>-0.2803107328991686</v>
      </c>
      <c r="DB102" s="12" t="n">
        <v>0</v>
      </c>
      <c r="DC102" s="12" t="n">
        <v>-0.7102781811018978</v>
      </c>
      <c r="DD102" s="12" t="n">
        <v>-1.934642082785378</v>
      </c>
      <c r="DE102" s="12" t="n">
        <v>-3.45068457731916</v>
      </c>
      <c r="DF102" s="12">
        <f>SUM(C102:DE102)</f>
        <v/>
      </c>
      <c r="DH102" s="12" t="n">
        <v>0</v>
      </c>
      <c r="DI102" s="12" t="n">
        <v>0</v>
      </c>
      <c r="DJ102" s="12">
        <f>DF102+DH102+DI102</f>
        <v/>
      </c>
    </row>
    <row r="103">
      <c r="A103" s="14" t="n">
        <v>90</v>
      </c>
      <c r="B103" s="9" t="inlineStr">
        <is>
          <t>Transporte de carga</t>
        </is>
      </c>
      <c r="C103" s="14" t="n">
        <v>-0.3135870731825312</v>
      </c>
      <c r="D103" s="14" t="n">
        <v>-0.3053132773405696</v>
      </c>
      <c r="E103" s="14" t="n">
        <v>-0.3231532524176678</v>
      </c>
      <c r="F103" s="14" t="n">
        <v>-0.3220101047037667</v>
      </c>
      <c r="G103" s="14" t="n">
        <v>-0.3156269209059551</v>
      </c>
      <c r="H103" s="14" t="n">
        <v>-0.3117758284567547</v>
      </c>
      <c r="I103" s="14" t="n">
        <v>-0.3119404233501558</v>
      </c>
      <c r="J103" s="14" t="n">
        <v>-0.3142332890227497</v>
      </c>
      <c r="K103" s="14" t="n">
        <v>-0.3228750991524162</v>
      </c>
      <c r="L103" s="14" t="n">
        <v>-0.3207201568514046</v>
      </c>
      <c r="M103" s="14" t="n">
        <v>-0.3111288831449878</v>
      </c>
      <c r="N103" s="14" t="n">
        <v>-0.310880867464394</v>
      </c>
      <c r="O103" s="14" t="n">
        <v>-0.08348207997161555</v>
      </c>
      <c r="P103" s="14" t="n">
        <v>-0.08802365920708512</v>
      </c>
      <c r="Q103" s="14" t="n">
        <v>-0.07831238348824084</v>
      </c>
      <c r="R103" s="14" t="n">
        <v>-0.06808323010142731</v>
      </c>
      <c r="S103" s="14" t="n">
        <v>-0.0703831489135032</v>
      </c>
      <c r="T103" s="14" t="n">
        <v>-0.07214684856046981</v>
      </c>
      <c r="U103" s="14" t="n">
        <v>-0.7423724943945679</v>
      </c>
      <c r="V103" s="14" t="n">
        <v>-0.3077742378581232</v>
      </c>
      <c r="W103" s="14" t="n">
        <v>-0.1225622017364624</v>
      </c>
      <c r="X103" s="14" t="n">
        <v>-0.1397781516478536</v>
      </c>
      <c r="Y103" s="14" t="n">
        <v>-0.124324641775778</v>
      </c>
      <c r="Z103" s="14" t="n">
        <v>-2.231995242912449</v>
      </c>
      <c r="AA103" s="14" t="n">
        <v>-2.2335664446779</v>
      </c>
      <c r="AB103" s="14" t="n">
        <v>-2.201353893587814</v>
      </c>
      <c r="AC103" s="14" t="n">
        <v>-2.24712395322565</v>
      </c>
      <c r="AD103" s="14" t="n">
        <v>-2.213050481534308</v>
      </c>
      <c r="AE103" s="14" t="n">
        <v>-2.173187832211679</v>
      </c>
      <c r="AF103" s="14" t="n">
        <v>-2.240684877396202</v>
      </c>
      <c r="AG103" s="14" t="n">
        <v>-2.245425572701688</v>
      </c>
      <c r="AH103" s="14" t="n">
        <v>-2.236984234517021</v>
      </c>
      <c r="AI103" s="14" t="n">
        <v>-2.185705929168467</v>
      </c>
      <c r="AJ103" s="14" t="n">
        <v>-2.076270420926065</v>
      </c>
      <c r="AK103" s="14" t="n">
        <v>-2.242922788186466</v>
      </c>
      <c r="AL103" s="14" t="n">
        <v>-1.702669135317125</v>
      </c>
      <c r="AM103" s="14" t="n">
        <v>-2.238228276652728</v>
      </c>
      <c r="AN103" s="14" t="n">
        <v>-1.985042207551265</v>
      </c>
      <c r="AO103" s="14" t="n">
        <v>-2.231105883199099</v>
      </c>
      <c r="AP103" s="14" t="n">
        <v>-2.192406025667734</v>
      </c>
      <c r="AQ103" s="14" t="n">
        <v>-2.239658667500328</v>
      </c>
      <c r="AR103" s="14" t="n">
        <v>-0.02249533153745779</v>
      </c>
      <c r="AS103" s="14" t="n">
        <v>-0.1451507604682864</v>
      </c>
      <c r="AT103" s="14" t="n">
        <v>-0.09647219268604593</v>
      </c>
      <c r="AU103" s="14" t="n">
        <v>-0.05545345411491059</v>
      </c>
      <c r="AV103" s="14" t="n">
        <v>-0.09315822632894498</v>
      </c>
      <c r="AW103" s="14" t="n">
        <v>-0.07320078033255939</v>
      </c>
      <c r="AX103" s="14" t="n">
        <v>-0.07276296549916589</v>
      </c>
      <c r="AY103" s="14" t="n">
        <v>-0.3060905748525474</v>
      </c>
      <c r="AZ103" s="14" t="n">
        <v>-0.3014600606759352</v>
      </c>
      <c r="BA103" s="14" t="n">
        <v>-0.05891769117397423</v>
      </c>
      <c r="BB103" s="14" t="n">
        <v>-0.304069794593756</v>
      </c>
      <c r="BC103" s="14" t="n">
        <v>-0.1900002295536327</v>
      </c>
      <c r="BD103" s="14" t="n">
        <v>-0.1846400216916454</v>
      </c>
      <c r="BE103" s="14" t="n">
        <v>-0.1846400216916454</v>
      </c>
      <c r="BF103" s="14" t="n">
        <v>-0.1846400216916454</v>
      </c>
      <c r="BG103" s="14" t="n">
        <v>-0.5871538634648811</v>
      </c>
      <c r="BH103" s="14" t="n">
        <v>-1.099245217809405</v>
      </c>
      <c r="BI103" s="14" t="n">
        <v>-0.3634114792865145</v>
      </c>
      <c r="BJ103" s="14" t="n">
        <v>-0.3565335104866328</v>
      </c>
      <c r="BK103" s="14" t="n">
        <v>-0.09502506613502576</v>
      </c>
      <c r="BL103" s="14" t="n">
        <v>-0.3040972593041447</v>
      </c>
      <c r="BM103" s="14" t="n">
        <v>-0.04740192890159904</v>
      </c>
      <c r="BN103" s="14" t="n">
        <v>-0.127445366526138</v>
      </c>
      <c r="BO103" s="14" t="n">
        <v>-0.04180001407728902</v>
      </c>
      <c r="BP103" s="14" t="n">
        <v>-0.211588418527796</v>
      </c>
      <c r="BQ103" s="14" t="n">
        <v>-0.1631682044923953</v>
      </c>
      <c r="BR103" s="14" t="n">
        <v>-0.1634132302701408</v>
      </c>
      <c r="BS103" s="14" t="n">
        <v>-0.1602869051236883</v>
      </c>
      <c r="BT103" s="14" t="n">
        <v>-0.2045828720801185</v>
      </c>
      <c r="BU103" s="14" t="n">
        <v>-0.5929821152498312</v>
      </c>
      <c r="BV103" s="14" t="n">
        <v>-0.5923700428753954</v>
      </c>
      <c r="BW103" s="14" t="n">
        <v>-0.05713467940097876</v>
      </c>
      <c r="BX103" s="14" t="n">
        <v>-0.06017001516246874</v>
      </c>
      <c r="BY103" s="14" t="n">
        <v>-0.228401148598018</v>
      </c>
      <c r="BZ103" s="14" t="n">
        <v>-0.2083576521352456</v>
      </c>
      <c r="CA103" s="14" t="n">
        <v>-0.1927656523867839</v>
      </c>
      <c r="CB103" s="14" t="n">
        <v>-0.2500956382885394</v>
      </c>
      <c r="CC103" s="14" t="n">
        <v>-0.1633224582866667</v>
      </c>
      <c r="CD103" s="14" t="n">
        <v>-0.2197236494714804</v>
      </c>
      <c r="CE103" s="14" t="n">
        <v>-0.2468170383961002</v>
      </c>
      <c r="CF103" s="14" t="n">
        <v>-0.4960554540542675</v>
      </c>
      <c r="CG103" s="14" t="n">
        <v>-0.4967703980592931</v>
      </c>
      <c r="CH103" s="14" t="n">
        <v>-0.1685369700363072</v>
      </c>
      <c r="CI103" s="14" t="n">
        <v>-0.06543794273446842</v>
      </c>
      <c r="CJ103" s="14" t="n">
        <v>-0.1142728691393563</v>
      </c>
      <c r="CK103" s="14" t="n">
        <v>-0.1502424637231697</v>
      </c>
      <c r="CL103" s="14" t="n">
        <v>-0.1452403103040352</v>
      </c>
      <c r="CM103" s="14" t="n">
        <v>-2.063743201712153</v>
      </c>
      <c r="CN103" s="14" t="n">
        <v>-3.335686151017656</v>
      </c>
      <c r="CO103" s="14" t="n">
        <v>-3.290275011025192</v>
      </c>
      <c r="CP103" s="14" t="n">
        <v>-3.380208010016402</v>
      </c>
      <c r="CQ103" s="14" t="n">
        <v>-0.09167037133147395</v>
      </c>
      <c r="CR103" s="14" t="n">
        <v>-0.04193680403755722</v>
      </c>
      <c r="CS103" s="14" t="n">
        <v>-0.1478132427377971</v>
      </c>
      <c r="CT103" s="14" t="n">
        <v>-0.001103795291896486</v>
      </c>
      <c r="CU103" s="14" t="n">
        <v>-0.528919339938889</v>
      </c>
      <c r="CV103" s="14" t="n">
        <v>-0.07052462406322693</v>
      </c>
      <c r="CW103" s="14" t="n">
        <v>-0.213042528298714</v>
      </c>
      <c r="CX103" s="14" t="n">
        <v>-0.004374686168381802</v>
      </c>
      <c r="CY103" s="14" t="n">
        <v>-0.0009296379756104988</v>
      </c>
      <c r="CZ103" s="14" t="n">
        <v>-0.1351552127927762</v>
      </c>
      <c r="DA103" s="14" t="n">
        <v>-0.1313604191278276</v>
      </c>
      <c r="DB103" s="14" t="n">
        <v>0</v>
      </c>
      <c r="DC103" s="14" t="n">
        <v>-0.009806814182703533</v>
      </c>
      <c r="DD103" s="14" t="n">
        <v>-0.02121667506137055</v>
      </c>
      <c r="DE103" s="14" t="n">
        <v>-0.1705095056015925</v>
      </c>
      <c r="DF103" s="14">
        <f>SUM(C103:DE103)</f>
        <v/>
      </c>
      <c r="DH103" s="14" t="n">
        <v>0</v>
      </c>
      <c r="DI103" s="14" t="n">
        <v>0</v>
      </c>
      <c r="DJ103" s="14">
        <f>DF103+DH103+DI103</f>
        <v/>
      </c>
    </row>
    <row r="104">
      <c r="A104" s="12" t="n">
        <v>91</v>
      </c>
      <c r="B104" s="13" t="inlineStr">
        <is>
          <t>Transporte de passageiro</t>
        </is>
      </c>
      <c r="C104" s="12" t="n">
        <v>0.003042897466119009</v>
      </c>
      <c r="D104" s="12" t="n">
        <v>0.002950755875842223</v>
      </c>
      <c r="E104" s="12" t="n">
        <v>0.003149431756357103</v>
      </c>
      <c r="F104" s="12" t="n">
        <v>0.003136701027887116</v>
      </c>
      <c r="G104" s="12" t="n">
        <v>0.003262884675101487</v>
      </c>
      <c r="H104" s="12" t="n">
        <v>0.003934723310929416</v>
      </c>
      <c r="I104" s="12" t="n">
        <v>0.003024559458137887</v>
      </c>
      <c r="J104" s="12" t="n">
        <v>0.003050094084976561</v>
      </c>
      <c r="K104" s="12" t="n">
        <v>0.003146334086957168</v>
      </c>
      <c r="L104" s="12" t="n">
        <v>0.003122335451462331</v>
      </c>
      <c r="M104" s="12" t="n">
        <v>0.005789885954647132</v>
      </c>
      <c r="N104" s="12" t="n">
        <v>0.00327576079595404</v>
      </c>
      <c r="O104" s="12" t="n">
        <v>0.0005256384250637485</v>
      </c>
      <c r="P104" s="12" t="n">
        <v>0.0005308978870924868</v>
      </c>
      <c r="Q104" s="12" t="n">
        <v>0.0004227477217460677</v>
      </c>
      <c r="R104" s="12" t="n">
        <v>0.0003088301827773126</v>
      </c>
      <c r="S104" s="12" t="n">
        <v>0.0003344433572984196</v>
      </c>
      <c r="T104" s="12" t="n">
        <v>0.0003540848970881642</v>
      </c>
      <c r="U104" s="12" t="n">
        <v>0.1384203033489934</v>
      </c>
      <c r="V104" s="12" t="n">
        <v>0.02549355552247475</v>
      </c>
      <c r="W104" s="12" t="n">
        <v>0.01052745470822228</v>
      </c>
      <c r="X104" s="12" t="n">
        <v>0.01088609701882547</v>
      </c>
      <c r="Y104" s="12" t="n">
        <v>0.01077243356949941</v>
      </c>
      <c r="Z104" s="12" t="n">
        <v>0.06285543387901814</v>
      </c>
      <c r="AA104" s="12" t="n">
        <v>0.06205980922502734</v>
      </c>
      <c r="AB104" s="12" t="n">
        <v>0.07147643174147403</v>
      </c>
      <c r="AC104" s="12" t="n">
        <v>0.06245732972142486</v>
      </c>
      <c r="AD104" s="12" t="n">
        <v>0.06404722142030118</v>
      </c>
      <c r="AE104" s="12" t="n">
        <v>0.07632903822184978</v>
      </c>
      <c r="AF104" s="12" t="n">
        <v>0.06227273431516998</v>
      </c>
      <c r="AG104" s="12" t="n">
        <v>0.06387658405892244</v>
      </c>
      <c r="AH104" s="12" t="n">
        <v>0.07093060149721066</v>
      </c>
      <c r="AI104" s="12" t="n">
        <v>0.06069471965028711</v>
      </c>
      <c r="AJ104" s="12" t="n">
        <v>0.06421189189100501</v>
      </c>
      <c r="AK104" s="12" t="n">
        <v>0.0659680398480913</v>
      </c>
      <c r="AL104" s="12" t="n">
        <v>0.05457369454831533</v>
      </c>
      <c r="AM104" s="12" t="n">
        <v>0.06403919527275331</v>
      </c>
      <c r="AN104" s="12" t="n">
        <v>0.05534021384874423</v>
      </c>
      <c r="AO104" s="12" t="n">
        <v>0.06196356021530243</v>
      </c>
      <c r="AP104" s="12" t="n">
        <v>0.08048663390313224</v>
      </c>
      <c r="AQ104" s="12" t="n">
        <v>0.06320319811202085</v>
      </c>
      <c r="AR104" s="12" t="n">
        <v>0.004058558813636835</v>
      </c>
      <c r="AS104" s="12" t="n">
        <v>0.007097501359138421</v>
      </c>
      <c r="AT104" s="12" t="n">
        <v>0.004478163715116628</v>
      </c>
      <c r="AU104" s="12" t="n">
        <v>0.01634109390931883</v>
      </c>
      <c r="AV104" s="12" t="n">
        <v>0.003359548156424454</v>
      </c>
      <c r="AW104" s="12" t="n">
        <v>0.002840476768352112</v>
      </c>
      <c r="AX104" s="12" t="n">
        <v>0.05892741331612081</v>
      </c>
      <c r="AY104" s="12" t="n">
        <v>0.007458127661962017</v>
      </c>
      <c r="AZ104" s="12" t="n">
        <v>0.007452485184167025</v>
      </c>
      <c r="BA104" s="12" t="n">
        <v>0.02160880882108355</v>
      </c>
      <c r="BB104" s="12" t="n">
        <v>0.03236853433912992</v>
      </c>
      <c r="BC104" s="12" t="n">
        <v>0.00409184876185971</v>
      </c>
      <c r="BD104" s="12" t="n">
        <v>0.003247023737578004</v>
      </c>
      <c r="BE104" s="12" t="n">
        <v>0.003247023737578004</v>
      </c>
      <c r="BF104" s="12" t="n">
        <v>0.003247023737578004</v>
      </c>
      <c r="BG104" s="12" t="n">
        <v>0.04059361210327617</v>
      </c>
      <c r="BH104" s="12" t="n">
        <v>0.03247311120330648</v>
      </c>
      <c r="BI104" s="12" t="n">
        <v>0.02992853014017244</v>
      </c>
      <c r="BJ104" s="12" t="n">
        <v>0.02703390525832317</v>
      </c>
      <c r="BK104" s="12" t="n">
        <v>0.01011948339580994</v>
      </c>
      <c r="BL104" s="12" t="n">
        <v>0.0281535596898412</v>
      </c>
      <c r="BM104" s="12" t="n">
        <v>0.01415250393727435</v>
      </c>
      <c r="BN104" s="12" t="n">
        <v>0.004006154420997402</v>
      </c>
      <c r="BO104" s="12" t="n">
        <v>0.01047185129746295</v>
      </c>
      <c r="BP104" s="12" t="n">
        <v>0.01166831608018961</v>
      </c>
      <c r="BQ104" s="12" t="n">
        <v>0.01829685805232677</v>
      </c>
      <c r="BR104" s="12" t="n">
        <v>0.018185363686372</v>
      </c>
      <c r="BS104" s="12" t="n">
        <v>0.03607797100056073</v>
      </c>
      <c r="BT104" s="12" t="n">
        <v>0.03879210005238472</v>
      </c>
      <c r="BU104" s="12" t="n">
        <v>0.01618849091481364</v>
      </c>
      <c r="BV104" s="12" t="n">
        <v>0.01663044569495986</v>
      </c>
      <c r="BW104" s="12" t="n">
        <v>0.004182841917853923</v>
      </c>
      <c r="BX104" s="12" t="n">
        <v>0.006813756930201168</v>
      </c>
      <c r="BY104" s="12" t="n">
        <v>0.03245133151942874</v>
      </c>
      <c r="BZ104" s="12" t="n">
        <v>0.06435249152369063</v>
      </c>
      <c r="CA104" s="12" t="n">
        <v>0.02206124984788345</v>
      </c>
      <c r="CB104" s="12" t="n">
        <v>0.01863369834072482</v>
      </c>
      <c r="CC104" s="12" t="n">
        <v>0.01901014103866601</v>
      </c>
      <c r="CD104" s="12" t="n">
        <v>0.01514720185374629</v>
      </c>
      <c r="CE104" s="12" t="n">
        <v>0.01879410153797915</v>
      </c>
      <c r="CF104" s="12" t="n">
        <v>0.01585642959131692</v>
      </c>
      <c r="CG104" s="12" t="n">
        <v>0.01608198258485339</v>
      </c>
      <c r="CH104" s="12" t="n">
        <v>0.02806228155276885</v>
      </c>
      <c r="CI104" s="12" t="n">
        <v>0.003464178920716825</v>
      </c>
      <c r="CJ104" s="12" t="n">
        <v>0.007554976027481897</v>
      </c>
      <c r="CK104" s="12" t="n">
        <v>0.03689847424925215</v>
      </c>
      <c r="CL104" s="12" t="n">
        <v>0.1218952500688045</v>
      </c>
      <c r="CM104" s="12" t="n">
        <v>0.1759385206375366</v>
      </c>
      <c r="CN104" s="12" t="n">
        <v>0.05530687582083121</v>
      </c>
      <c r="CO104" s="12" t="n">
        <v>0.05691787874074798</v>
      </c>
      <c r="CP104" s="12" t="n">
        <v>0.05310787480515387</v>
      </c>
      <c r="CQ104" s="12" t="n">
        <v>0.08925118642762343</v>
      </c>
      <c r="CR104" s="12" t="n">
        <v>0.157911560172805</v>
      </c>
      <c r="CS104" s="12" t="n">
        <v>0.03595830323867304</v>
      </c>
      <c r="CT104" s="12" t="n">
        <v>0.005956261975040668</v>
      </c>
      <c r="CU104" s="12" t="n">
        <v>0.04618328761007405</v>
      </c>
      <c r="CV104" s="12" t="n">
        <v>0.01705614606135188</v>
      </c>
      <c r="CW104" s="12" t="n">
        <v>0.2125481011299009</v>
      </c>
      <c r="CX104" s="12" t="n">
        <v>0.233519160958375</v>
      </c>
      <c r="CY104" s="12" t="n">
        <v>0.001684779389172304</v>
      </c>
      <c r="CZ104" s="12" t="n">
        <v>1.17067391640779</v>
      </c>
      <c r="DA104" s="12" t="n">
        <v>1.1865487672247</v>
      </c>
      <c r="DB104" s="12" t="n">
        <v>0</v>
      </c>
      <c r="DC104" s="12" t="n">
        <v>0.1020842771550904</v>
      </c>
      <c r="DD104" s="12" t="n">
        <v>0.0509470761602052</v>
      </c>
      <c r="DE104" s="12" t="n">
        <v>0.189086481891149</v>
      </c>
      <c r="DF104" s="12">
        <f>SUM(C104:DE104)</f>
        <v/>
      </c>
      <c r="DH104" s="12" t="n">
        <v>0</v>
      </c>
      <c r="DI104" s="12" t="n">
        <v>0</v>
      </c>
      <c r="DJ104" s="12">
        <f>DF104+DH104+DI104</f>
        <v/>
      </c>
    </row>
    <row r="105">
      <c r="A105" s="14" t="n">
        <v>92</v>
      </c>
      <c r="B105" s="9" t="inlineStr">
        <is>
          <t>Correio</t>
        </is>
      </c>
      <c r="C105" s="14" t="n">
        <v>7.640719513493173e-05</v>
      </c>
      <c r="D105" s="14" t="n">
        <v>7.387825532358187e-05</v>
      </c>
      <c r="E105" s="14" t="n">
        <v>7.933116038284748e-05</v>
      </c>
      <c r="F105" s="14" t="n">
        <v>7.898174980768242e-05</v>
      </c>
      <c r="G105" s="14" t="n">
        <v>0.0001216754501776711</v>
      </c>
      <c r="H105" s="14" t="n">
        <v>0.0002847290352572218</v>
      </c>
      <c r="I105" s="14" t="n">
        <v>7.590388584425201e-05</v>
      </c>
      <c r="J105" s="14" t="n">
        <v>7.66047152328734e-05</v>
      </c>
      <c r="K105" s="14" t="n">
        <v>7.924614101814621e-05</v>
      </c>
      <c r="L105" s="14" t="n">
        <v>7.858746881009498e-05</v>
      </c>
      <c r="M105" s="14" t="n">
        <v>0.0007110709591662973</v>
      </c>
      <c r="N105" s="14" t="n">
        <v>0.0001358154120854035</v>
      </c>
      <c r="O105" s="14" t="n">
        <v>1.494313571509756e-05</v>
      </c>
      <c r="P105" s="14" t="n">
        <v>7.462262424184738e-06</v>
      </c>
      <c r="Q105" s="14" t="n">
        <v>4.49394748706416e-06</v>
      </c>
      <c r="R105" s="14" t="n">
        <v>1.36733985370683e-06</v>
      </c>
      <c r="S105" s="14" t="n">
        <v>2.070325080539825e-06</v>
      </c>
      <c r="T105" s="14" t="n">
        <v>2.609411412578218e-06</v>
      </c>
      <c r="U105" s="14" t="n">
        <v>0.001000449591913714</v>
      </c>
      <c r="V105" s="14" t="n">
        <v>1.274494682436341e-06</v>
      </c>
      <c r="W105" s="14" t="n">
        <v>0.0002824698359255417</v>
      </c>
      <c r="X105" s="14" t="n">
        <v>0.0003004778146427093</v>
      </c>
      <c r="Y105" s="14" t="n">
        <v>0.0004159412356803554</v>
      </c>
      <c r="Z105" s="14" t="n">
        <v>0.01141739431717653</v>
      </c>
      <c r="AA105" s="14" t="n">
        <v>0.01082753608718872</v>
      </c>
      <c r="AB105" s="14" t="n">
        <v>0.01821890145650355</v>
      </c>
      <c r="AC105" s="14" t="n">
        <v>0.01089826347991101</v>
      </c>
      <c r="AD105" s="14" t="n">
        <v>0.01185559946782946</v>
      </c>
      <c r="AE105" s="14" t="n">
        <v>0.02212024214527519</v>
      </c>
      <c r="AF105" s="14" t="n">
        <v>0.01087088730446759</v>
      </c>
      <c r="AG105" s="14" t="n">
        <v>0.01195934373151854</v>
      </c>
      <c r="AH105" s="14" t="n">
        <v>0.01723315435200256</v>
      </c>
      <c r="AI105" s="14" t="n">
        <v>0.01058818065032868</v>
      </c>
      <c r="AJ105" s="14" t="n">
        <v>0.01501045453363661</v>
      </c>
      <c r="AK105" s="14" t="n">
        <v>0.01352298343749977</v>
      </c>
      <c r="AL105" s="14" t="n">
        <v>0.01412026492313032</v>
      </c>
      <c r="AM105" s="14" t="n">
        <v>0.01216670256188195</v>
      </c>
      <c r="AN105" s="14" t="n">
        <v>0.009633865041599427</v>
      </c>
      <c r="AO105" s="14" t="n">
        <v>0.01080819016671869</v>
      </c>
      <c r="AP105" s="14" t="n">
        <v>0.02481949334866961</v>
      </c>
      <c r="AQ105" s="14" t="n">
        <v>0.0115623607439806</v>
      </c>
      <c r="AR105" s="14" t="n">
        <v>0.0002867312808432871</v>
      </c>
      <c r="AS105" s="14" t="n">
        <v>0.005162773320228878</v>
      </c>
      <c r="AT105" s="14" t="n">
        <v>0.003632165669875422</v>
      </c>
      <c r="AU105" s="14" t="n">
        <v>0.004700952957343144</v>
      </c>
      <c r="AV105" s="14" t="n">
        <v>0.004196143187672823</v>
      </c>
      <c r="AW105" s="14" t="n">
        <v>0.00412868349442896</v>
      </c>
      <c r="AX105" s="14" t="n">
        <v>0.001033507168477067</v>
      </c>
      <c r="AY105" s="14" t="n">
        <v>0.005114572108430479</v>
      </c>
      <c r="AZ105" s="14" t="n">
        <v>0.005053898982426517</v>
      </c>
      <c r="BA105" s="14" t="n">
        <v>0.006882961934358328</v>
      </c>
      <c r="BB105" s="14" t="n">
        <v>0.001120635588874709</v>
      </c>
      <c r="BC105" s="14" t="n">
        <v>0.00124225492817715</v>
      </c>
      <c r="BD105" s="14" t="n">
        <v>0.001231559749272954</v>
      </c>
      <c r="BE105" s="14" t="n">
        <v>0.001231559749272954</v>
      </c>
      <c r="BF105" s="14" t="n">
        <v>0.001231559749272954</v>
      </c>
      <c r="BG105" s="14" t="n">
        <v>0.02170666696900278</v>
      </c>
      <c r="BH105" s="14" t="n">
        <v>0.006162607197801825</v>
      </c>
      <c r="BI105" s="14" t="n">
        <v>0.002737984619659964</v>
      </c>
      <c r="BJ105" s="14" t="n">
        <v>0.002049884427271392</v>
      </c>
      <c r="BK105" s="14" t="n">
        <v>0.000567964690829678</v>
      </c>
      <c r="BL105" s="14" t="n">
        <v>0.009816617597751889</v>
      </c>
      <c r="BM105" s="14" t="n">
        <v>0.005917108060061059</v>
      </c>
      <c r="BN105" s="14" t="n">
        <v>0.0007337052614473838</v>
      </c>
      <c r="BO105" s="14" t="n">
        <v>0.004169457763131042</v>
      </c>
      <c r="BP105" s="14" t="n">
        <v>0.001366026737609488</v>
      </c>
      <c r="BQ105" s="14" t="n">
        <v>0.002577060075360473</v>
      </c>
      <c r="BR105" s="14" t="n">
        <v>0.00255245636026014</v>
      </c>
      <c r="BS105" s="14" t="n">
        <v>0.002957370812137604</v>
      </c>
      <c r="BT105" s="14" t="n">
        <v>0.005142902835662564</v>
      </c>
      <c r="BU105" s="14" t="n">
        <v>0.001006344606527791</v>
      </c>
      <c r="BV105" s="14" t="n">
        <v>0.001057992939971292</v>
      </c>
      <c r="BW105" s="14" t="n">
        <v>0.000765698744224629</v>
      </c>
      <c r="BX105" s="14" t="n">
        <v>0.0009877359943703844</v>
      </c>
      <c r="BY105" s="14" t="n">
        <v>0.004784499403998486</v>
      </c>
      <c r="BZ105" s="14" t="n">
        <v>0.006026713448557989</v>
      </c>
      <c r="CA105" s="14" t="n">
        <v>0.00514167364688791</v>
      </c>
      <c r="CB105" s="14" t="n">
        <v>0.008848648834836948</v>
      </c>
      <c r="CC105" s="14" t="n">
        <v>0.003460219891244022</v>
      </c>
      <c r="CD105" s="14" t="n">
        <v>0.007365450947428868</v>
      </c>
      <c r="CE105" s="14" t="n">
        <v>0.008626073665510377</v>
      </c>
      <c r="CF105" s="14" t="n">
        <v>0.005420747323601262</v>
      </c>
      <c r="CG105" s="14" t="n">
        <v>0.005385432002456381</v>
      </c>
      <c r="CH105" s="14" t="n">
        <v>0.00539190290453016</v>
      </c>
      <c r="CI105" s="14" t="n">
        <v>0.002411578278403595</v>
      </c>
      <c r="CJ105" s="14" t="n">
        <v>0.005452609665661012</v>
      </c>
      <c r="CK105" s="14" t="n">
        <v>0.01269507589784734</v>
      </c>
      <c r="CL105" s="14" t="n">
        <v>0.009267164939892759</v>
      </c>
      <c r="CM105" s="14" t="n">
        <v>0.09590454339602891</v>
      </c>
      <c r="CN105" s="14" t="n">
        <v>0.04475586484826669</v>
      </c>
      <c r="CO105" s="14" t="n">
        <v>0.04437899860099838</v>
      </c>
      <c r="CP105" s="14" t="n">
        <v>0.04441853922482301</v>
      </c>
      <c r="CQ105" s="14" t="n">
        <v>0.02382375406440174</v>
      </c>
      <c r="CR105" s="14" t="n">
        <v>0.1053441981567484</v>
      </c>
      <c r="CS105" s="14" t="n">
        <v>0.0154338885493238</v>
      </c>
      <c r="CT105" s="14" t="n">
        <v>0.006365665370854813</v>
      </c>
      <c r="CU105" s="14" t="n">
        <v>0.02530007308376627</v>
      </c>
      <c r="CV105" s="14" t="n">
        <v>0.007600983525798648</v>
      </c>
      <c r="CW105" s="14" t="n">
        <v>0.03643737175569062</v>
      </c>
      <c r="CX105" s="14" t="n">
        <v>0.01361448993936493</v>
      </c>
      <c r="CY105" s="14" t="n">
        <v>0.007955730387778734</v>
      </c>
      <c r="CZ105" s="14" t="n">
        <v>0.01909777685331557</v>
      </c>
      <c r="DA105" s="14" t="n">
        <v>0.01813430643354667</v>
      </c>
      <c r="DB105" s="14" t="n">
        <v>0</v>
      </c>
      <c r="DC105" s="14" t="n">
        <v>0.005817481739623929</v>
      </c>
      <c r="DD105" s="14" t="n">
        <v>0.006020367999250226</v>
      </c>
      <c r="DE105" s="14" t="n">
        <v>0.04300733885813747</v>
      </c>
      <c r="DF105" s="14">
        <f>SUM(C105:DE105)</f>
        <v/>
      </c>
      <c r="DH105" s="14" t="n">
        <v>0</v>
      </c>
      <c r="DI105" s="14" t="n">
        <v>0</v>
      </c>
      <c r="DJ105" s="14">
        <f>DF105+DH105+DI105</f>
        <v/>
      </c>
    </row>
    <row r="106">
      <c r="A106" s="12" t="n">
        <v>93</v>
      </c>
      <c r="B106" s="13" t="inlineStr">
        <is>
          <t>Serviços de informação</t>
        </is>
      </c>
      <c r="C106" s="12" t="n">
        <v>0.003631161581692365</v>
      </c>
      <c r="D106" s="12" t="n">
        <v>0.003567755995501835</v>
      </c>
      <c r="E106" s="12" t="n">
        <v>0.003704471246759436</v>
      </c>
      <c r="F106" s="12" t="n">
        <v>0.003695710823818533</v>
      </c>
      <c r="G106" s="12" t="n">
        <v>0.005087800556433344</v>
      </c>
      <c r="H106" s="12" t="n">
        <v>0.01031572811343894</v>
      </c>
      <c r="I106" s="12" t="n">
        <v>0.003618542609715466</v>
      </c>
      <c r="J106" s="12" t="n">
        <v>0.00363611380615346</v>
      </c>
      <c r="K106" s="12" t="n">
        <v>0.003702339641004235</v>
      </c>
      <c r="L106" s="12" t="n">
        <v>0.003685825409518192</v>
      </c>
      <c r="M106" s="12" t="n">
        <v>0.02398951125433282</v>
      </c>
      <c r="N106" s="12" t="n">
        <v>0.005542117095299339</v>
      </c>
      <c r="O106" s="12" t="n">
        <v>0.002178354409895307</v>
      </c>
      <c r="P106" s="12" t="n">
        <v>0.001902574031378845</v>
      </c>
      <c r="Q106" s="12" t="n">
        <v>0.001828152430777058</v>
      </c>
      <c r="R106" s="12" t="n">
        <v>0.00174976211524203</v>
      </c>
      <c r="S106" s="12" t="n">
        <v>0.001767387362861837</v>
      </c>
      <c r="T106" s="12" t="n">
        <v>0.00178090333692211</v>
      </c>
      <c r="U106" s="12" t="n">
        <v>0.07981428781076032</v>
      </c>
      <c r="V106" s="12" t="n">
        <v>0.03112415130635187</v>
      </c>
      <c r="W106" s="12" t="n">
        <v>0.01116664522337762</v>
      </c>
      <c r="X106" s="12" t="n">
        <v>0.01308319580876458</v>
      </c>
      <c r="Y106" s="12" t="n">
        <v>0.01530172594586251</v>
      </c>
      <c r="Z106" s="12" t="n">
        <v>0.4944491977154654</v>
      </c>
      <c r="AA106" s="12" t="n">
        <v>0.4876559509055042</v>
      </c>
      <c r="AB106" s="12" t="n">
        <v>0.5694884728299985</v>
      </c>
      <c r="AC106" s="12" t="n">
        <v>0.4908341801343231</v>
      </c>
      <c r="AD106" s="12" t="n">
        <v>0.5030362057081189</v>
      </c>
      <c r="AE106" s="12" t="n">
        <v>0.6119296264981263</v>
      </c>
      <c r="AF106" s="12" t="n">
        <v>0.4894042925833489</v>
      </c>
      <c r="AG106" s="12" t="n">
        <v>0.5031439139871104</v>
      </c>
      <c r="AH106" s="12" t="n">
        <v>0.5643260960414929</v>
      </c>
      <c r="AI106" s="12" t="n">
        <v>0.4769129619423189</v>
      </c>
      <c r="AJ106" s="12" t="n">
        <v>0.5082154246781657</v>
      </c>
      <c r="AK106" s="12" t="n">
        <v>0.5212839072563463</v>
      </c>
      <c r="AL106" s="12" t="n">
        <v>0.4309795531366916</v>
      </c>
      <c r="AM106" s="12" t="n">
        <v>0.5044183191372245</v>
      </c>
      <c r="AN106" s="12" t="n">
        <v>0.43304227666323</v>
      </c>
      <c r="AO106" s="12" t="n">
        <v>0.4867785685880052</v>
      </c>
      <c r="AP106" s="12" t="n">
        <v>0.646976756331345</v>
      </c>
      <c r="AQ106" s="12" t="n">
        <v>0.4973953943235683</v>
      </c>
      <c r="AR106" s="12" t="n">
        <v>0.01064795311606982</v>
      </c>
      <c r="AS106" s="12" t="n">
        <v>0.07797624766733159</v>
      </c>
      <c r="AT106" s="12" t="n">
        <v>0.05555578864377944</v>
      </c>
      <c r="AU106" s="12" t="n">
        <v>0.1144413963628606</v>
      </c>
      <c r="AV106" s="12" t="n">
        <v>0.03813742528946744</v>
      </c>
      <c r="AW106" s="12" t="n">
        <v>0.03388972346683448</v>
      </c>
      <c r="AX106" s="12" t="n">
        <v>0.02141038427548274</v>
      </c>
      <c r="AY106" s="12" t="n">
        <v>0.06905169853731348</v>
      </c>
      <c r="AZ106" s="12" t="n">
        <v>0.06896231263388321</v>
      </c>
      <c r="BA106" s="12" t="n">
        <v>0.5395029170692087</v>
      </c>
      <c r="BB106" s="12" t="n">
        <v>0.04253833752291043</v>
      </c>
      <c r="BC106" s="12" t="n">
        <v>0.0351340741866713</v>
      </c>
      <c r="BD106" s="12" t="n">
        <v>0.03348326765904926</v>
      </c>
      <c r="BE106" s="12" t="n">
        <v>0.03348326765904926</v>
      </c>
      <c r="BF106" s="12" t="n">
        <v>0.03348326765904926</v>
      </c>
      <c r="BG106" s="12" t="n">
        <v>0.3440680411762644</v>
      </c>
      <c r="BH106" s="12" t="n">
        <v>0.2480480893978959</v>
      </c>
      <c r="BI106" s="12" t="n">
        <v>0.1078644649943599</v>
      </c>
      <c r="BJ106" s="12" t="n">
        <v>0.08657672051692215</v>
      </c>
      <c r="BK106" s="12" t="n">
        <v>0.02223313180120213</v>
      </c>
      <c r="BL106" s="12" t="n">
        <v>0.1722483839555285</v>
      </c>
      <c r="BM106" s="12" t="n">
        <v>0.02734201424593016</v>
      </c>
      <c r="BN106" s="12" t="n">
        <v>0.01283803945223406</v>
      </c>
      <c r="BO106" s="12" t="n">
        <v>0.0203512377100424</v>
      </c>
      <c r="BP106" s="12" t="n">
        <v>0.05342246138745095</v>
      </c>
      <c r="BQ106" s="12" t="n">
        <v>0.06993225100563241</v>
      </c>
      <c r="BR106" s="12" t="n">
        <v>0.06795125884640868</v>
      </c>
      <c r="BS106" s="12" t="n">
        <v>0.06918898565248832</v>
      </c>
      <c r="BT106" s="12" t="n">
        <v>0.1020609284706547</v>
      </c>
      <c r="BU106" s="12" t="n">
        <v>0.06500325190227731</v>
      </c>
      <c r="BV106" s="12" t="n">
        <v>0.06640254756556208</v>
      </c>
      <c r="BW106" s="12" t="n">
        <v>0.02044332140628334</v>
      </c>
      <c r="BX106" s="12" t="n">
        <v>0.03897026062467254</v>
      </c>
      <c r="BY106" s="12" t="n">
        <v>0.1009531258122783</v>
      </c>
      <c r="BZ106" s="12" t="n">
        <v>0.204087025394569</v>
      </c>
      <c r="CA106" s="12" t="n">
        <v>0.1450128707853463</v>
      </c>
      <c r="CB106" s="12" t="n">
        <v>0.1893195451178925</v>
      </c>
      <c r="CC106" s="12" t="n">
        <v>0.1238727616676117</v>
      </c>
      <c r="CD106" s="12" t="n">
        <v>0.1675470483358143</v>
      </c>
      <c r="CE106" s="12" t="n">
        <v>0.1881259034425669</v>
      </c>
      <c r="CF106" s="12" t="n">
        <v>0.3184694402507969</v>
      </c>
      <c r="CG106" s="12" t="n">
        <v>0.3166282547887269</v>
      </c>
      <c r="CH106" s="12" t="n">
        <v>0.239077563740405</v>
      </c>
      <c r="CI106" s="12" t="n">
        <v>0.03475217641338853</v>
      </c>
      <c r="CJ106" s="12" t="n">
        <v>0.08538425469871479</v>
      </c>
      <c r="CK106" s="12" t="n">
        <v>0.1996678223834318</v>
      </c>
      <c r="CL106" s="12" t="n">
        <v>0.2151774704660007</v>
      </c>
      <c r="CM106" s="12" t="n">
        <v>1.473400335093442</v>
      </c>
      <c r="CN106" s="12" t="n">
        <v>0.5129065089240775</v>
      </c>
      <c r="CO106" s="12" t="n">
        <v>0.5222703870981773</v>
      </c>
      <c r="CP106" s="12" t="n">
        <v>0.4975247629572186</v>
      </c>
      <c r="CQ106" s="12" t="n">
        <v>5.602153455135499</v>
      </c>
      <c r="CR106" s="12" t="n">
        <v>2.10562700675446</v>
      </c>
      <c r="CS106" s="12" t="n">
        <v>0.3927620153163057</v>
      </c>
      <c r="CT106" s="12" t="n">
        <v>0.1081272930731836</v>
      </c>
      <c r="CU106" s="12" t="n">
        <v>0.4002380286677703</v>
      </c>
      <c r="CV106" s="12" t="n">
        <v>0.1428205050627316</v>
      </c>
      <c r="CW106" s="12" t="n">
        <v>4.066234909688747</v>
      </c>
      <c r="CX106" s="12" t="n">
        <v>0.4458100653498799</v>
      </c>
      <c r="CY106" s="12" t="n">
        <v>0.1712920265109779</v>
      </c>
      <c r="CZ106" s="12" t="n">
        <v>0.581816600093505</v>
      </c>
      <c r="DA106" s="12" t="n">
        <v>0.5633113551291481</v>
      </c>
      <c r="DB106" s="12" t="n">
        <v>0</v>
      </c>
      <c r="DC106" s="12" t="n">
        <v>0.4937133570174233</v>
      </c>
      <c r="DD106" s="12" t="n">
        <v>0.2301073970493828</v>
      </c>
      <c r="DE106" s="12" t="n">
        <v>1.380693273815049</v>
      </c>
      <c r="DF106" s="12">
        <f>SUM(C106:DE106)</f>
        <v/>
      </c>
      <c r="DH106" s="12" t="n">
        <v>0</v>
      </c>
      <c r="DI106" s="12" t="n">
        <v>0</v>
      </c>
      <c r="DJ106" s="12">
        <f>DF106+DH106+DI106</f>
        <v/>
      </c>
    </row>
    <row r="107">
      <c r="A107" s="14" t="n">
        <v>94</v>
      </c>
      <c r="B107" s="9" t="inlineStr">
        <is>
          <t>Intermediação financeira seguros e previdência complementar e serviços relacionados</t>
        </is>
      </c>
      <c r="C107" s="14" t="n">
        <v>0.234639104696301</v>
      </c>
      <c r="D107" s="14" t="n">
        <v>0.2307794382186214</v>
      </c>
      <c r="E107" s="14" t="n">
        <v>0.2391016587668373</v>
      </c>
      <c r="F107" s="14" t="n">
        <v>0.238568388549073</v>
      </c>
      <c r="G107" s="14" t="n">
        <v>0.2380899442706236</v>
      </c>
      <c r="H107" s="14" t="n">
        <v>0.2455456780165717</v>
      </c>
      <c r="I107" s="14" t="n">
        <v>0.2338709543479128</v>
      </c>
      <c r="J107" s="14" t="n">
        <v>0.2349405597555602</v>
      </c>
      <c r="K107" s="14" t="n">
        <v>0.2389719022615941</v>
      </c>
      <c r="L107" s="14" t="n">
        <v>0.2379666371185547</v>
      </c>
      <c r="M107" s="14" t="n">
        <v>0.2692413569708429</v>
      </c>
      <c r="N107" s="14" t="n">
        <v>0.2367655717591962</v>
      </c>
      <c r="O107" s="14" t="n">
        <v>0.1277605891078479</v>
      </c>
      <c r="P107" s="14" t="n">
        <v>0.1294153882617418</v>
      </c>
      <c r="Q107" s="14" t="n">
        <v>0.1248851477211871</v>
      </c>
      <c r="R107" s="14" t="n">
        <v>0.1201133209591713</v>
      </c>
      <c r="S107" s="14" t="n">
        <v>0.1211862166058506</v>
      </c>
      <c r="T107" s="14" t="n">
        <v>0.1220089698540717</v>
      </c>
      <c r="U107" s="14" t="n">
        <v>0.208751817423482</v>
      </c>
      <c r="V107" s="14" t="n">
        <v>0.1210355443354588</v>
      </c>
      <c r="W107" s="14" t="n">
        <v>0.06074656955600515</v>
      </c>
      <c r="X107" s="14" t="n">
        <v>0.06715102267999069</v>
      </c>
      <c r="Y107" s="14" t="n">
        <v>0.0641315572417543</v>
      </c>
      <c r="Z107" s="14" t="n">
        <v>0.7691958398860936</v>
      </c>
      <c r="AA107" s="14" t="n">
        <v>0.7669666841588132</v>
      </c>
      <c r="AB107" s="14" t="n">
        <v>0.7952644720535119</v>
      </c>
      <c r="AC107" s="14" t="n">
        <v>0.770911093139217</v>
      </c>
      <c r="AD107" s="14" t="n">
        <v>0.7831410277995203</v>
      </c>
      <c r="AE107" s="14" t="n">
        <v>0.8041225440757889</v>
      </c>
      <c r="AF107" s="14" t="n">
        <v>0.7689359060892345</v>
      </c>
      <c r="AG107" s="14" t="n">
        <v>0.7756929241296258</v>
      </c>
      <c r="AH107" s="14" t="n">
        <v>0.7994597137050342</v>
      </c>
      <c r="AI107" s="14" t="n">
        <v>0.7526731031165406</v>
      </c>
      <c r="AJ107" s="14" t="n">
        <v>0.7481911591897789</v>
      </c>
      <c r="AK107" s="14" t="n">
        <v>0.7827395737987409</v>
      </c>
      <c r="AL107" s="14" t="n">
        <v>0.647338943384217</v>
      </c>
      <c r="AM107" s="14" t="n">
        <v>0.7747312678137842</v>
      </c>
      <c r="AN107" s="14" t="n">
        <v>0.6837818151687948</v>
      </c>
      <c r="AO107" s="14" t="n">
        <v>0.7664834993317957</v>
      </c>
      <c r="AP107" s="14" t="n">
        <v>0.8235807135455626</v>
      </c>
      <c r="AQ107" s="14" t="n">
        <v>0.7721812482507253</v>
      </c>
      <c r="AR107" s="14" t="n">
        <v>0.03925456603968188</v>
      </c>
      <c r="AS107" s="14" t="n">
        <v>0.1027813660714951</v>
      </c>
      <c r="AT107" s="14" t="n">
        <v>0.07299444951104743</v>
      </c>
      <c r="AU107" s="14" t="n">
        <v>0.09489860863507549</v>
      </c>
      <c r="AV107" s="14" t="n">
        <v>0.06486213166840527</v>
      </c>
      <c r="AW107" s="14" t="n">
        <v>0.05842977659010105</v>
      </c>
      <c r="AX107" s="14" t="n">
        <v>0.04694748503001213</v>
      </c>
      <c r="AY107" s="14" t="n">
        <v>0.1329987657030429</v>
      </c>
      <c r="AZ107" s="14" t="n">
        <v>0.1314775846567484</v>
      </c>
      <c r="BA107" s="14" t="n">
        <v>0.2621474365121462</v>
      </c>
      <c r="BB107" s="14" t="n">
        <v>0.161819148169675</v>
      </c>
      <c r="BC107" s="14" t="n">
        <v>0.1497601440110243</v>
      </c>
      <c r="BD107" s="14" t="n">
        <v>0.1496787487805861</v>
      </c>
      <c r="BE107" s="14" t="n">
        <v>0.1496787487805861</v>
      </c>
      <c r="BF107" s="14" t="n">
        <v>0.1496787487805861</v>
      </c>
      <c r="BG107" s="14" t="n">
        <v>0.3640113564769952</v>
      </c>
      <c r="BH107" s="14" t="n">
        <v>0.3910628448393233</v>
      </c>
      <c r="BI107" s="14" t="n">
        <v>0.1898601267995995</v>
      </c>
      <c r="BJ107" s="14" t="n">
        <v>0.159437744316581</v>
      </c>
      <c r="BK107" s="14" t="n">
        <v>0.06203820792197848</v>
      </c>
      <c r="BL107" s="14" t="n">
        <v>0.1386933473072299</v>
      </c>
      <c r="BM107" s="14" t="n">
        <v>0.0275542965832674</v>
      </c>
      <c r="BN107" s="14" t="n">
        <v>0.05516445753741227</v>
      </c>
      <c r="BO107" s="14" t="n">
        <v>0.0237602934123772</v>
      </c>
      <c r="BP107" s="14" t="n">
        <v>0.08927640428450463</v>
      </c>
      <c r="BQ107" s="14" t="n">
        <v>0.1166884216644605</v>
      </c>
      <c r="BR107" s="14" t="n">
        <v>0.1160311742808656</v>
      </c>
      <c r="BS107" s="14" t="n">
        <v>0.1166158313811077</v>
      </c>
      <c r="BT107" s="14" t="n">
        <v>0.139606127805275</v>
      </c>
      <c r="BU107" s="14" t="n">
        <v>0.2379651735775706</v>
      </c>
      <c r="BV107" s="14" t="n">
        <v>0.2384154045303642</v>
      </c>
      <c r="BW107" s="14" t="n">
        <v>0.08104659485704399</v>
      </c>
      <c r="BX107" s="14" t="n">
        <v>0.08141683786132554</v>
      </c>
      <c r="BY107" s="14" t="n">
        <v>0.1399734944741276</v>
      </c>
      <c r="BZ107" s="14" t="n">
        <v>0.2006005105016204</v>
      </c>
      <c r="CA107" s="14" t="n">
        <v>0.1294425973981301</v>
      </c>
      <c r="CB107" s="14" t="n">
        <v>0.1471205948298588</v>
      </c>
      <c r="CC107" s="14" t="n">
        <v>0.1115310444929974</v>
      </c>
      <c r="CD107" s="14" t="n">
        <v>0.1290353663359529</v>
      </c>
      <c r="CE107" s="14" t="n">
        <v>0.1449924790999823</v>
      </c>
      <c r="CF107" s="14" t="n">
        <v>0.2017201523149526</v>
      </c>
      <c r="CG107" s="14" t="n">
        <v>0.2025311245962552</v>
      </c>
      <c r="CH107" s="14" t="n">
        <v>0.1065968129832897</v>
      </c>
      <c r="CI107" s="14" t="n">
        <v>0.04752670796154389</v>
      </c>
      <c r="CJ107" s="14" t="n">
        <v>0.07651077382814137</v>
      </c>
      <c r="CK107" s="14" t="n">
        <v>0.3778772677004864</v>
      </c>
      <c r="CL107" s="14" t="n">
        <v>0.4860780203750266</v>
      </c>
      <c r="CM107" s="14" t="n">
        <v>1.141587221554003</v>
      </c>
      <c r="CN107" s="14" t="n">
        <v>0.6781680440379202</v>
      </c>
      <c r="CO107" s="14" t="n">
        <v>0.7104922974397839</v>
      </c>
      <c r="CP107" s="14" t="n">
        <v>0.6564364186172488</v>
      </c>
      <c r="CQ107" s="14" t="n">
        <v>0.5138053721993182</v>
      </c>
      <c r="CR107" s="14" t="n">
        <v>2.630966248670816</v>
      </c>
      <c r="CS107" s="14" t="n">
        <v>1.26099335704232</v>
      </c>
      <c r="CT107" s="14" t="n">
        <v>1.410613989866402</v>
      </c>
      <c r="CU107" s="14" t="n">
        <v>0.306115043433251</v>
      </c>
      <c r="CV107" s="14" t="n">
        <v>0.1718568909245104</v>
      </c>
      <c r="CW107" s="14" t="n">
        <v>0.5559219143933217</v>
      </c>
      <c r="CX107" s="14" t="n">
        <v>0.1244988773785475</v>
      </c>
      <c r="CY107" s="14" t="n">
        <v>0.2474085558728652</v>
      </c>
      <c r="CZ107" s="14" t="n">
        <v>0.3117775953429994</v>
      </c>
      <c r="DA107" s="14" t="n">
        <v>0.2785659311445597</v>
      </c>
      <c r="DB107" s="14" t="n">
        <v>0</v>
      </c>
      <c r="DC107" s="14" t="n">
        <v>0.01077398214840622</v>
      </c>
      <c r="DD107" s="14" t="n">
        <v>0.01278392278623957</v>
      </c>
      <c r="DE107" s="14" t="n">
        <v>2.58568458511592</v>
      </c>
      <c r="DF107" s="14">
        <f>SUM(C107:DE107)</f>
        <v/>
      </c>
      <c r="DH107" s="14" t="n">
        <v>0</v>
      </c>
      <c r="DI107" s="14" t="n">
        <v>0</v>
      </c>
      <c r="DJ107" s="14">
        <f>DF107+DH107+DI107</f>
        <v/>
      </c>
    </row>
    <row r="108">
      <c r="A108" s="12" t="n">
        <v>95</v>
      </c>
      <c r="B108" s="13" t="inlineStr">
        <is>
          <t>Atividades imobiliárias e aluguéis</t>
        </is>
      </c>
      <c r="C108" s="12" t="n">
        <v>0.0001834649766635647</v>
      </c>
      <c r="D108" s="12" t="n">
        <v>0.0001792797942814364</v>
      </c>
      <c r="E108" s="12" t="n">
        <v>0.0001883038928713017</v>
      </c>
      <c r="F108" s="12" t="n">
        <v>0.0001877256477992968</v>
      </c>
      <c r="G108" s="12" t="n">
        <v>0.0002141777131474679</v>
      </c>
      <c r="H108" s="12" t="n">
        <v>0.0003214800863353661</v>
      </c>
      <c r="I108" s="12" t="n">
        <v>0.0001826320421798492</v>
      </c>
      <c r="J108" s="12" t="n">
        <v>0.0001837918557890827</v>
      </c>
      <c r="K108" s="12" t="n">
        <v>0.0001881631929836687</v>
      </c>
      <c r="L108" s="12" t="n">
        <v>0.0001870731459574953</v>
      </c>
      <c r="M108" s="12" t="n">
        <v>0.0006048611860439876</v>
      </c>
      <c r="N108" s="12" t="n">
        <v>0.0002221610110006699</v>
      </c>
      <c r="O108" s="12" t="n">
        <v>7.292911068401789e-05</v>
      </c>
      <c r="P108" s="12" t="n">
        <v>6.936692006963596e-05</v>
      </c>
      <c r="Q108" s="12" t="n">
        <v>6.445460886171748e-05</v>
      </c>
      <c r="R108" s="12" t="n">
        <v>5.92803365740863e-05</v>
      </c>
      <c r="S108" s="12" t="n">
        <v>6.044371791397967e-05</v>
      </c>
      <c r="T108" s="12" t="n">
        <v>6.133586038774181e-05</v>
      </c>
      <c r="U108" s="12" t="n">
        <v>0.004268259895015514</v>
      </c>
      <c r="V108" s="12" t="n">
        <v>0.0003777340934761432</v>
      </c>
      <c r="W108" s="12" t="n">
        <v>0.0005731641374506522</v>
      </c>
      <c r="X108" s="12" t="n">
        <v>0.0007034738185511931</v>
      </c>
      <c r="Y108" s="12" t="n">
        <v>0.0007135007173985715</v>
      </c>
      <c r="Z108" s="12" t="n">
        <v>0.01758990391181591</v>
      </c>
      <c r="AA108" s="12" t="n">
        <v>0.01521480007956153</v>
      </c>
      <c r="AB108" s="12" t="n">
        <v>0.04554411621012515</v>
      </c>
      <c r="AC108" s="12" t="n">
        <v>0.0153137621842319</v>
      </c>
      <c r="AD108" s="12" t="n">
        <v>0.01853135097316721</v>
      </c>
      <c r="AE108" s="12" t="n">
        <v>0.0616182939196574</v>
      </c>
      <c r="AF108" s="12" t="n">
        <v>0.01527300713970376</v>
      </c>
      <c r="AG108" s="12" t="n">
        <v>0.01962300904120801</v>
      </c>
      <c r="AH108" s="12" t="n">
        <v>0.04104094779388784</v>
      </c>
      <c r="AI108" s="12" t="n">
        <v>0.01487972848832747</v>
      </c>
      <c r="AJ108" s="12" t="n">
        <v>0.03443158112716823</v>
      </c>
      <c r="AK108" s="12" t="n">
        <v>0.02597324454717896</v>
      </c>
      <c r="AL108" s="12" t="n">
        <v>0.03615427189416111</v>
      </c>
      <c r="AM108" s="12" t="n">
        <v>0.02055773821131584</v>
      </c>
      <c r="AN108" s="12" t="n">
        <v>0.0136393129517678</v>
      </c>
      <c r="AO108" s="12" t="n">
        <v>0.01518783477276303</v>
      </c>
      <c r="AP108" s="12" t="n">
        <v>0.07227869500632718</v>
      </c>
      <c r="AQ108" s="12" t="n">
        <v>0.01810206300707062</v>
      </c>
      <c r="AR108" s="12" t="n">
        <v>0.0006435310360713301</v>
      </c>
      <c r="AS108" s="12" t="n">
        <v>0.01208230932055964</v>
      </c>
      <c r="AT108" s="12" t="n">
        <v>0.005654919009307604</v>
      </c>
      <c r="AU108" s="12" t="n">
        <v>0.008751032194463776</v>
      </c>
      <c r="AV108" s="12" t="n">
        <v>0.001856957732517665</v>
      </c>
      <c r="AW108" s="12" t="n">
        <v>0.001743242365071763</v>
      </c>
      <c r="AX108" s="12" t="n">
        <v>0.001416247533726619</v>
      </c>
      <c r="AY108" s="12" t="n">
        <v>0.002006639804941713</v>
      </c>
      <c r="AZ108" s="12" t="n">
        <v>0.002014034865870668</v>
      </c>
      <c r="BA108" s="12" t="n">
        <v>0.00706635248070781</v>
      </c>
      <c r="BB108" s="12" t="n">
        <v>0.002186066777091746</v>
      </c>
      <c r="BC108" s="12" t="n">
        <v>0.001902480164033569</v>
      </c>
      <c r="BD108" s="12" t="n">
        <v>0.001906090997068063</v>
      </c>
      <c r="BE108" s="12" t="n">
        <v>0.001906090997068063</v>
      </c>
      <c r="BF108" s="12" t="n">
        <v>0.001906090997068063</v>
      </c>
      <c r="BG108" s="12" t="n">
        <v>0.07950324374472936</v>
      </c>
      <c r="BH108" s="12" t="n">
        <v>0.01115933609309173</v>
      </c>
      <c r="BI108" s="12" t="n">
        <v>0.004651244616558593</v>
      </c>
      <c r="BJ108" s="12" t="n">
        <v>0.003114269939497416</v>
      </c>
      <c r="BK108" s="12" t="n">
        <v>0.000686640892395404</v>
      </c>
      <c r="BL108" s="12" t="n">
        <v>0.028610234498141</v>
      </c>
      <c r="BM108" s="12" t="n">
        <v>0.0005069241625188185</v>
      </c>
      <c r="BN108" s="12" t="n">
        <v>0.002125996244637966</v>
      </c>
      <c r="BO108" s="12" t="n">
        <v>0.0003727077455101831</v>
      </c>
      <c r="BP108" s="12" t="n">
        <v>0.001725026046308988</v>
      </c>
      <c r="BQ108" s="12" t="n">
        <v>0.005125690630819874</v>
      </c>
      <c r="BR108" s="12" t="n">
        <v>0.004818809643028747</v>
      </c>
      <c r="BS108" s="12" t="n">
        <v>0.002374654618057434</v>
      </c>
      <c r="BT108" s="12" t="n">
        <v>0.0109285586384606</v>
      </c>
      <c r="BU108" s="12" t="n">
        <v>0.004806966474034936</v>
      </c>
      <c r="BV108" s="12" t="n">
        <v>0.004835782076329206</v>
      </c>
      <c r="BW108" s="12" t="n">
        <v>0.00117788619989836</v>
      </c>
      <c r="BX108" s="12" t="n">
        <v>0.0005685444925590238</v>
      </c>
      <c r="BY108" s="12" t="n">
        <v>0.01054826093084599</v>
      </c>
      <c r="BZ108" s="12" t="n">
        <v>0.01577437783811216</v>
      </c>
      <c r="CA108" s="12" t="n">
        <v>0.009470160646955677</v>
      </c>
      <c r="CB108" s="12" t="n">
        <v>0.009554852901401317</v>
      </c>
      <c r="CC108" s="12" t="n">
        <v>0.002629751847623226</v>
      </c>
      <c r="CD108" s="12" t="n">
        <v>0.003603514198823913</v>
      </c>
      <c r="CE108" s="12" t="n">
        <v>0.00950182380656159</v>
      </c>
      <c r="CF108" s="12" t="n">
        <v>0.001701241540532764</v>
      </c>
      <c r="CG108" s="12" t="n">
        <v>0.001695973461719609</v>
      </c>
      <c r="CH108" s="12" t="n">
        <v>0.004126827294679178</v>
      </c>
      <c r="CI108" s="12" t="n">
        <v>0.000782795027752736</v>
      </c>
      <c r="CJ108" s="12" t="n">
        <v>0.009016745749997286</v>
      </c>
      <c r="CK108" s="12" t="n">
        <v>0.01413924538276605</v>
      </c>
      <c r="CL108" s="12" t="n">
        <v>0.01702923779134619</v>
      </c>
      <c r="CM108" s="12" t="n">
        <v>0.3609511567467388</v>
      </c>
      <c r="CN108" s="12" t="n">
        <v>0.04448771783712018</v>
      </c>
      <c r="CO108" s="12" t="n">
        <v>0.04187322839061088</v>
      </c>
      <c r="CP108" s="12" t="n">
        <v>0.04225310838518088</v>
      </c>
      <c r="CQ108" s="12" t="n">
        <v>0.06196737859165071</v>
      </c>
      <c r="CR108" s="12" t="n">
        <v>0.06088549518367069</v>
      </c>
      <c r="CS108" s="12" t="n">
        <v>0.03188413556922265</v>
      </c>
      <c r="CT108" s="12" t="n">
        <v>0.02388671694763809</v>
      </c>
      <c r="CU108" s="12" t="n">
        <v>0.0950809933572543</v>
      </c>
      <c r="CV108" s="12" t="n">
        <v>0.06469988545720325</v>
      </c>
      <c r="CW108" s="12" t="n">
        <v>0.09421510159055194</v>
      </c>
      <c r="CX108" s="12" t="n">
        <v>0.04892834309837212</v>
      </c>
      <c r="CY108" s="12" t="n">
        <v>0.02087423167811847</v>
      </c>
      <c r="CZ108" s="12" t="n">
        <v>0.08708076887468968</v>
      </c>
      <c r="DA108" s="12" t="n">
        <v>0.0874170656350625</v>
      </c>
      <c r="DB108" s="12" t="n">
        <v>0</v>
      </c>
      <c r="DC108" s="12" t="n">
        <v>0.003447314557241299</v>
      </c>
      <c r="DD108" s="12" t="n">
        <v>0.003898976538755932</v>
      </c>
      <c r="DE108" s="12" t="n">
        <v>0.02869523458907156</v>
      </c>
      <c r="DF108" s="12">
        <f>SUM(C108:DE108)</f>
        <v/>
      </c>
      <c r="DH108" s="12" t="n">
        <v>0</v>
      </c>
      <c r="DI108" s="12" t="n">
        <v>0</v>
      </c>
      <c r="DJ108" s="12">
        <f>DF108+DH108+DI108</f>
        <v/>
      </c>
    </row>
    <row r="109">
      <c r="A109" s="14" t="n">
        <v>96</v>
      </c>
      <c r="B109" s="9" t="inlineStr">
        <is>
          <t>Aluguel imputado</t>
        </is>
      </c>
      <c r="C109" s="14" t="n">
        <v>0</v>
      </c>
      <c r="D109" s="14" t="n">
        <v>0</v>
      </c>
      <c r="E109" s="14" t="n">
        <v>0</v>
      </c>
      <c r="F109" s="14" t="n">
        <v>0</v>
      </c>
      <c r="G109" s="14" t="n">
        <v>0</v>
      </c>
      <c r="H109" s="14" t="n">
        <v>0</v>
      </c>
      <c r="I109" s="14" t="n">
        <v>0</v>
      </c>
      <c r="J109" s="14" t="n">
        <v>0</v>
      </c>
      <c r="K109" s="14" t="n">
        <v>0</v>
      </c>
      <c r="L109" s="14" t="n">
        <v>0</v>
      </c>
      <c r="M109" s="14" t="n">
        <v>0</v>
      </c>
      <c r="N109" s="14" t="n">
        <v>0</v>
      </c>
      <c r="O109" s="14" t="n">
        <v>0</v>
      </c>
      <c r="P109" s="14" t="n">
        <v>0</v>
      </c>
      <c r="Q109" s="14" t="n">
        <v>0</v>
      </c>
      <c r="R109" s="14" t="n">
        <v>0</v>
      </c>
      <c r="S109" s="14" t="n">
        <v>0</v>
      </c>
      <c r="T109" s="14" t="n">
        <v>0</v>
      </c>
      <c r="U109" s="14" t="n">
        <v>0</v>
      </c>
      <c r="V109" s="14" t="n">
        <v>0</v>
      </c>
      <c r="W109" s="14" t="n">
        <v>0</v>
      </c>
      <c r="X109" s="14" t="n">
        <v>0</v>
      </c>
      <c r="Y109" s="14" t="n">
        <v>0</v>
      </c>
      <c r="Z109" s="14" t="n">
        <v>0</v>
      </c>
      <c r="AA109" s="14" t="n">
        <v>0</v>
      </c>
      <c r="AB109" s="14" t="n">
        <v>0</v>
      </c>
      <c r="AC109" s="14" t="n">
        <v>0</v>
      </c>
      <c r="AD109" s="14" t="n">
        <v>0</v>
      </c>
      <c r="AE109" s="14" t="n">
        <v>0</v>
      </c>
      <c r="AF109" s="14" t="n">
        <v>0</v>
      </c>
      <c r="AG109" s="14" t="n">
        <v>0</v>
      </c>
      <c r="AH109" s="14" t="n">
        <v>0</v>
      </c>
      <c r="AI109" s="14" t="n">
        <v>0</v>
      </c>
      <c r="AJ109" s="14" t="n">
        <v>0</v>
      </c>
      <c r="AK109" s="14" t="n">
        <v>0</v>
      </c>
      <c r="AL109" s="14" t="n">
        <v>0</v>
      </c>
      <c r="AM109" s="14" t="n">
        <v>0</v>
      </c>
      <c r="AN109" s="14" t="n">
        <v>0</v>
      </c>
      <c r="AO109" s="14" t="n">
        <v>0</v>
      </c>
      <c r="AP109" s="14" t="n">
        <v>0</v>
      </c>
      <c r="AQ109" s="14" t="n">
        <v>0</v>
      </c>
      <c r="AR109" s="14" t="n">
        <v>0</v>
      </c>
      <c r="AS109" s="14" t="n">
        <v>0</v>
      </c>
      <c r="AT109" s="14" t="n">
        <v>0</v>
      </c>
      <c r="AU109" s="14" t="n">
        <v>0</v>
      </c>
      <c r="AV109" s="14" t="n">
        <v>0</v>
      </c>
      <c r="AW109" s="14" t="n">
        <v>0</v>
      </c>
      <c r="AX109" s="14" t="n">
        <v>0</v>
      </c>
      <c r="AY109" s="14" t="n">
        <v>0</v>
      </c>
      <c r="AZ109" s="14" t="n">
        <v>0</v>
      </c>
      <c r="BA109" s="14" t="n">
        <v>0</v>
      </c>
      <c r="BB109" s="14" t="n">
        <v>0</v>
      </c>
      <c r="BC109" s="14" t="n">
        <v>0</v>
      </c>
      <c r="BD109" s="14" t="n">
        <v>0</v>
      </c>
      <c r="BE109" s="14" t="n">
        <v>0</v>
      </c>
      <c r="BF109" s="14" t="n">
        <v>0</v>
      </c>
      <c r="BG109" s="14" t="n">
        <v>0</v>
      </c>
      <c r="BH109" s="14" t="n">
        <v>0</v>
      </c>
      <c r="BI109" s="14" t="n">
        <v>0</v>
      </c>
      <c r="BJ109" s="14" t="n">
        <v>0</v>
      </c>
      <c r="BK109" s="14" t="n">
        <v>0</v>
      </c>
      <c r="BL109" s="14" t="n">
        <v>0</v>
      </c>
      <c r="BM109" s="14" t="n">
        <v>0</v>
      </c>
      <c r="BN109" s="14" t="n">
        <v>0</v>
      </c>
      <c r="BO109" s="14" t="n">
        <v>0</v>
      </c>
      <c r="BP109" s="14" t="n">
        <v>0</v>
      </c>
      <c r="BQ109" s="14" t="n">
        <v>0</v>
      </c>
      <c r="BR109" s="14" t="n">
        <v>0</v>
      </c>
      <c r="BS109" s="14" t="n">
        <v>0</v>
      </c>
      <c r="BT109" s="14" t="n">
        <v>0</v>
      </c>
      <c r="BU109" s="14" t="n">
        <v>0</v>
      </c>
      <c r="BV109" s="14" t="n">
        <v>0</v>
      </c>
      <c r="BW109" s="14" t="n">
        <v>0</v>
      </c>
      <c r="BX109" s="14" t="n">
        <v>0</v>
      </c>
      <c r="BY109" s="14" t="n">
        <v>0</v>
      </c>
      <c r="BZ109" s="14" t="n">
        <v>0</v>
      </c>
      <c r="CA109" s="14" t="n">
        <v>0</v>
      </c>
      <c r="CB109" s="14" t="n">
        <v>0</v>
      </c>
      <c r="CC109" s="14" t="n">
        <v>0</v>
      </c>
      <c r="CD109" s="14" t="n">
        <v>0</v>
      </c>
      <c r="CE109" s="14" t="n">
        <v>0</v>
      </c>
      <c r="CF109" s="14" t="n">
        <v>0</v>
      </c>
      <c r="CG109" s="14" t="n">
        <v>0</v>
      </c>
      <c r="CH109" s="14" t="n">
        <v>0</v>
      </c>
      <c r="CI109" s="14" t="n">
        <v>0</v>
      </c>
      <c r="CJ109" s="14" t="n">
        <v>0</v>
      </c>
      <c r="CK109" s="14" t="n">
        <v>0</v>
      </c>
      <c r="CL109" s="14" t="n">
        <v>0</v>
      </c>
      <c r="CM109" s="14" t="n">
        <v>0</v>
      </c>
      <c r="CN109" s="14" t="n">
        <v>0</v>
      </c>
      <c r="CO109" s="14" t="n">
        <v>0</v>
      </c>
      <c r="CP109" s="14" t="n">
        <v>0</v>
      </c>
      <c r="CQ109" s="14" t="n">
        <v>0</v>
      </c>
      <c r="CR109" s="14" t="n">
        <v>0</v>
      </c>
      <c r="CS109" s="14" t="n">
        <v>0</v>
      </c>
      <c r="CT109" s="14" t="n">
        <v>0</v>
      </c>
      <c r="CU109" s="14" t="n">
        <v>0</v>
      </c>
      <c r="CV109" s="14" t="n">
        <v>0</v>
      </c>
      <c r="CW109" s="14" t="n">
        <v>0</v>
      </c>
      <c r="CX109" s="14" t="n">
        <v>0</v>
      </c>
      <c r="CY109" s="14" t="n">
        <v>0</v>
      </c>
      <c r="CZ109" s="14" t="n">
        <v>0</v>
      </c>
      <c r="DA109" s="14" t="n">
        <v>0</v>
      </c>
      <c r="DB109" s="14" t="n">
        <v>0</v>
      </c>
      <c r="DC109" s="14" t="n">
        <v>0</v>
      </c>
      <c r="DD109" s="14" t="n">
        <v>0</v>
      </c>
      <c r="DE109" s="14" t="n">
        <v>0</v>
      </c>
      <c r="DF109" s="14">
        <f>SUM(C109:DE109)</f>
        <v/>
      </c>
      <c r="DH109" s="14" t="n">
        <v>0</v>
      </c>
      <c r="DI109" s="14" t="n">
        <v>0</v>
      </c>
      <c r="DJ109" s="14">
        <f>DF109+DH109+DI109</f>
        <v/>
      </c>
    </row>
    <row r="110">
      <c r="A110" s="12" t="n">
        <v>97</v>
      </c>
      <c r="B110" s="13" t="inlineStr">
        <is>
          <t>Serviços de manutenção e reparação</t>
        </is>
      </c>
      <c r="C110" s="12" t="n">
        <v>0.000139660544131575</v>
      </c>
      <c r="D110" s="12" t="n">
        <v>0.0001350380329988813</v>
      </c>
      <c r="E110" s="12" t="n">
        <v>0.0001450051007119413</v>
      </c>
      <c r="F110" s="12" t="n">
        <v>0.0001443664321812263</v>
      </c>
      <c r="G110" s="12" t="n">
        <v>0.0001582158709791291</v>
      </c>
      <c r="H110" s="12" t="n">
        <v>0.0002202422228522128</v>
      </c>
      <c r="I110" s="12" t="n">
        <v>0.0001387405725336297</v>
      </c>
      <c r="J110" s="12" t="n">
        <v>0.0001400215803442869</v>
      </c>
      <c r="K110" s="12" t="n">
        <v>0.0001448496984528356</v>
      </c>
      <c r="L110" s="12" t="n">
        <v>0.0001436457474529549</v>
      </c>
      <c r="M110" s="12" t="n">
        <v>0.0003865011695365363</v>
      </c>
      <c r="N110" s="12" t="n">
        <v>0.0001616785246754117</v>
      </c>
      <c r="O110" s="12" t="n">
        <v>1.449937331882114e-05</v>
      </c>
      <c r="P110" s="12" t="n">
        <v>1.363986243407831e-05</v>
      </c>
      <c r="Q110" s="12" t="n">
        <v>8.214241475998993e-06</v>
      </c>
      <c r="R110" s="12" t="n">
        <v>2.499285933009987e-06</v>
      </c>
      <c r="S110" s="12" t="n">
        <v>3.784234282737713e-06</v>
      </c>
      <c r="T110" s="12" t="n">
        <v>4.769600783018474e-06</v>
      </c>
      <c r="U110" s="12" t="n">
        <v>0.001339029404713344</v>
      </c>
      <c r="V110" s="12" t="n">
        <v>2.662376353094929e-07</v>
      </c>
      <c r="W110" s="12" t="n">
        <v>5.863861081674552e-05</v>
      </c>
      <c r="X110" s="12" t="n">
        <v>7.733053188779404e-05</v>
      </c>
      <c r="Y110" s="12" t="n">
        <v>5.460739858243374e-05</v>
      </c>
      <c r="Z110" s="12" t="n">
        <v>0.0003718625101553561</v>
      </c>
      <c r="AA110" s="12" t="n">
        <v>6.26977444760584e-05</v>
      </c>
      <c r="AB110" s="12" t="n">
        <v>0.00403694346712466</v>
      </c>
      <c r="AC110" s="12" t="n">
        <v>6.274123255760511e-05</v>
      </c>
      <c r="AD110" s="12" t="n">
        <v>0.0006111249048622978</v>
      </c>
      <c r="AE110" s="12" t="n">
        <v>0.006140206927749221</v>
      </c>
      <c r="AF110" s="12" t="n">
        <v>6.315724559042425e-05</v>
      </c>
      <c r="AG110" s="12" t="n">
        <v>0.000624201377995946</v>
      </c>
      <c r="AH110" s="12" t="n">
        <v>0.003414786231031613</v>
      </c>
      <c r="AI110" s="12" t="n">
        <v>6.137636259210752e-05</v>
      </c>
      <c r="AJ110" s="12" t="n">
        <v>0.002725268995354837</v>
      </c>
      <c r="AK110" s="12" t="n">
        <v>0.001451585899952082</v>
      </c>
      <c r="AL110" s="12" t="n">
        <v>0.003321338536851088</v>
      </c>
      <c r="AM110" s="12" t="n">
        <v>0.0007528109085352012</v>
      </c>
      <c r="AN110" s="12" t="n">
        <v>5.579254425671159e-05</v>
      </c>
      <c r="AO110" s="12" t="n">
        <v>6.3426122613466e-05</v>
      </c>
      <c r="AP110" s="12" t="n">
        <v>0.007510529289933987</v>
      </c>
      <c r="AQ110" s="12" t="n">
        <v>0.0004322435331321401</v>
      </c>
      <c r="AR110" s="12" t="n">
        <v>8.006844150992342e-07</v>
      </c>
      <c r="AS110" s="12" t="n">
        <v>0.001253438651994735</v>
      </c>
      <c r="AT110" s="12" t="n">
        <v>0.0004049197698988096</v>
      </c>
      <c r="AU110" s="12" t="n">
        <v>0.0005226916669344659</v>
      </c>
      <c r="AV110" s="12" t="n">
        <v>4.096817431521653e-06</v>
      </c>
      <c r="AW110" s="12" t="n">
        <v>7.497824315331412e-07</v>
      </c>
      <c r="AX110" s="12" t="n">
        <v>0.0001092507857270562</v>
      </c>
      <c r="AY110" s="12" t="n">
        <v>0</v>
      </c>
      <c r="AZ110" s="12" t="n">
        <v>1.4286441856001e-05</v>
      </c>
      <c r="BA110" s="12" t="n">
        <v>0.01070633814509637</v>
      </c>
      <c r="BB110" s="12" t="n">
        <v>0.000260325336853893</v>
      </c>
      <c r="BC110" s="12" t="n">
        <v>0</v>
      </c>
      <c r="BD110" s="12" t="n">
        <v>0</v>
      </c>
      <c r="BE110" s="12" t="n">
        <v>0</v>
      </c>
      <c r="BF110" s="12" t="n">
        <v>0</v>
      </c>
      <c r="BG110" s="12" t="n">
        <v>0.009767690546976345</v>
      </c>
      <c r="BH110" s="12" t="n">
        <v>0.0004357761957688448</v>
      </c>
      <c r="BI110" s="12" t="n">
        <v>0.0005016448956668872</v>
      </c>
      <c r="BJ110" s="12" t="n">
        <v>0.0001573502327999151</v>
      </c>
      <c r="BK110" s="12" t="n">
        <v>5.547107135833432e-06</v>
      </c>
      <c r="BL110" s="12" t="n">
        <v>0.003306768323781168</v>
      </c>
      <c r="BM110" s="12" t="n">
        <v>0</v>
      </c>
      <c r="BN110" s="12" t="n">
        <v>1.735493549527706e-05</v>
      </c>
      <c r="BO110" s="12" t="n">
        <v>2.011268662482258e-06</v>
      </c>
      <c r="BP110" s="12" t="n">
        <v>0.0003540762099668172</v>
      </c>
      <c r="BQ110" s="12" t="n">
        <v>2.844184156063934e-05</v>
      </c>
      <c r="BR110" s="12" t="n">
        <v>3.612031962755999e-05</v>
      </c>
      <c r="BS110" s="12" t="n">
        <v>6.444881722194085e-05</v>
      </c>
      <c r="BT110" s="12" t="n">
        <v>0.001145576529661485</v>
      </c>
      <c r="BU110" s="12" t="n">
        <v>0.0006670121411929208</v>
      </c>
      <c r="BV110" s="12" t="n">
        <v>0.0006730602581096032</v>
      </c>
      <c r="BW110" s="12" t="n">
        <v>0.000234757675457086</v>
      </c>
      <c r="BX110" s="12" t="n">
        <v>0.0001003558517577877</v>
      </c>
      <c r="BY110" s="12" t="n">
        <v>0.001609745693548491</v>
      </c>
      <c r="BZ110" s="12" t="n">
        <v>0.002350863764738058</v>
      </c>
      <c r="CA110" s="12" t="n">
        <v>0.002534612334346136</v>
      </c>
      <c r="CB110" s="12" t="n">
        <v>0.01235305626045955</v>
      </c>
      <c r="CC110" s="12" t="n">
        <v>0.001751450236484583</v>
      </c>
      <c r="CD110" s="12" t="n">
        <v>0.0117346097259679</v>
      </c>
      <c r="CE110" s="12" t="n">
        <v>0.01164876793102402</v>
      </c>
      <c r="CF110" s="12" t="n">
        <v>4.920367302529946e-05</v>
      </c>
      <c r="CG110" s="12" t="n">
        <v>5.639482592074302e-05</v>
      </c>
      <c r="CH110" s="12" t="n">
        <v>0.0001396316840750882</v>
      </c>
      <c r="CI110" s="12" t="n">
        <v>3.336916257774311e-05</v>
      </c>
      <c r="CJ110" s="12" t="n">
        <v>0.0009342887690229747</v>
      </c>
      <c r="CK110" s="12" t="n">
        <v>0.0114524345656227</v>
      </c>
      <c r="CL110" s="12" t="n">
        <v>0.002623619134756239</v>
      </c>
      <c r="CM110" s="12" t="n">
        <v>0.04521221032419983</v>
      </c>
      <c r="CN110" s="12" t="n">
        <v>0.01204510314572637</v>
      </c>
      <c r="CO110" s="12" t="n">
        <v>0.01188609283861143</v>
      </c>
      <c r="CP110" s="12" t="n">
        <v>0.01174308443320018</v>
      </c>
      <c r="CQ110" s="12" t="n">
        <v>0.134473669797833</v>
      </c>
      <c r="CR110" s="12" t="n">
        <v>0.02601815771938351</v>
      </c>
      <c r="CS110" s="12" t="n">
        <v>0.005563529831623335</v>
      </c>
      <c r="CT110" s="12" t="n">
        <v>0.001903983135940393</v>
      </c>
      <c r="CU110" s="12" t="n">
        <v>0.01373761490964464</v>
      </c>
      <c r="CV110" s="12" t="n">
        <v>0.003603991208827206</v>
      </c>
      <c r="CW110" s="12" t="n">
        <v>0.03213563345232896</v>
      </c>
      <c r="CX110" s="12" t="n">
        <v>0.01092770875643954</v>
      </c>
      <c r="CY110" s="12" t="n">
        <v>0.01437024828167283</v>
      </c>
      <c r="CZ110" s="12" t="n">
        <v>0.000930244292812798</v>
      </c>
      <c r="DA110" s="12" t="n">
        <v>0.0005777866800674048</v>
      </c>
      <c r="DB110" s="12" t="n">
        <v>0</v>
      </c>
      <c r="DC110" s="12" t="n">
        <v>0.001459049969206475</v>
      </c>
      <c r="DD110" s="12" t="n">
        <v>0.00543861125650956</v>
      </c>
      <c r="DE110" s="12" t="n">
        <v>0.01684703815559413</v>
      </c>
      <c r="DF110" s="12">
        <f>SUM(C110:DE110)</f>
        <v/>
      </c>
      <c r="DH110" s="12" t="n">
        <v>0</v>
      </c>
      <c r="DI110" s="12" t="n">
        <v>0</v>
      </c>
      <c r="DJ110" s="12">
        <f>DF110+DH110+DI110</f>
        <v/>
      </c>
    </row>
    <row r="111">
      <c r="A111" s="14" t="n">
        <v>98</v>
      </c>
      <c r="B111" s="9" t="inlineStr">
        <is>
          <t>Serviços de alojamento e alimentação</t>
        </is>
      </c>
      <c r="C111" s="14" t="n">
        <v>0.0008911244475637904</v>
      </c>
      <c r="D111" s="14" t="n">
        <v>0.000865389813576813</v>
      </c>
      <c r="E111" s="14" t="n">
        <v>0.0009208788826468419</v>
      </c>
      <c r="F111" s="14" t="n">
        <v>0.0009173232609500754</v>
      </c>
      <c r="G111" s="14" t="n">
        <v>0.001659372301475054</v>
      </c>
      <c r="H111" s="14" t="n">
        <v>0.004452439799290183</v>
      </c>
      <c r="I111" s="14" t="n">
        <v>0.000886002743868132</v>
      </c>
      <c r="J111" s="14" t="n">
        <v>0.0008931344232076502</v>
      </c>
      <c r="K111" s="14" t="n">
        <v>0.0009200137208021142</v>
      </c>
      <c r="L111" s="14" t="n">
        <v>0.0009133110353069837</v>
      </c>
      <c r="M111" s="14" t="n">
        <v>0.01173441031541567</v>
      </c>
      <c r="N111" s="14" t="n">
        <v>0.001911341857060546</v>
      </c>
      <c r="O111" s="14" t="n">
        <v>0.0003254817330125653</v>
      </c>
      <c r="P111" s="14" t="n">
        <v>0.0001895369283176043</v>
      </c>
      <c r="Q111" s="14" t="n">
        <v>0.0001593311882987848</v>
      </c>
      <c r="R111" s="14" t="n">
        <v>0.0001275146528857127</v>
      </c>
      <c r="S111" s="14" t="n">
        <v>0.0001346682701563203</v>
      </c>
      <c r="T111" s="14" t="n">
        <v>0.0001401540430403279</v>
      </c>
      <c r="U111" s="14" t="n">
        <v>0.02399124549957119</v>
      </c>
      <c r="V111" s="14" t="n">
        <v>0.005413105370669135</v>
      </c>
      <c r="W111" s="14" t="n">
        <v>0.002499859043088821</v>
      </c>
      <c r="X111" s="14" t="n">
        <v>0.00314703851336268</v>
      </c>
      <c r="Y111" s="14" t="n">
        <v>0.002731785750831693</v>
      </c>
      <c r="Z111" s="14" t="n">
        <v>0.05635176452433591</v>
      </c>
      <c r="AA111" s="14" t="n">
        <v>0.05531257142823463</v>
      </c>
      <c r="AB111" s="14" t="n">
        <v>0.06799421677989805</v>
      </c>
      <c r="AC111" s="14" t="n">
        <v>0.05567212071330243</v>
      </c>
      <c r="AD111" s="14" t="n">
        <v>0.06185037144914909</v>
      </c>
      <c r="AE111" s="14" t="n">
        <v>0.07458528932752036</v>
      </c>
      <c r="AF111" s="14" t="n">
        <v>0.05550790901978251</v>
      </c>
      <c r="AG111" s="14" t="n">
        <v>0.05754765667848036</v>
      </c>
      <c r="AH111" s="14" t="n">
        <v>0.0668694977713384</v>
      </c>
      <c r="AI111" s="14" t="n">
        <v>0.05409251327881334</v>
      </c>
      <c r="AJ111" s="14" t="n">
        <v>0.05995966701285671</v>
      </c>
      <c r="AK111" s="14" t="n">
        <v>0.06031150276901415</v>
      </c>
      <c r="AL111" s="14" t="n">
        <v>0.05176370015401311</v>
      </c>
      <c r="AM111" s="14" t="n">
        <v>0.05781358277076475</v>
      </c>
      <c r="AN111" s="14" t="n">
        <v>0.04905476996636579</v>
      </c>
      <c r="AO111" s="14" t="n">
        <v>0.05521628777087989</v>
      </c>
      <c r="AP111" s="14" t="n">
        <v>0.07980301422169522</v>
      </c>
      <c r="AQ111" s="14" t="n">
        <v>0.05673233434902324</v>
      </c>
      <c r="AR111" s="14" t="n">
        <v>0.004436154014206129</v>
      </c>
      <c r="AS111" s="14" t="n">
        <v>0.008154660568057892</v>
      </c>
      <c r="AT111" s="14" t="n">
        <v>0.004732433931441459</v>
      </c>
      <c r="AU111" s="14" t="n">
        <v>0.009831865156188693</v>
      </c>
      <c r="AV111" s="14" t="n">
        <v>0.003656838135205987</v>
      </c>
      <c r="AW111" s="14" t="n">
        <v>0.003189536607833588</v>
      </c>
      <c r="AX111" s="14" t="n">
        <v>0.001444480287054965</v>
      </c>
      <c r="AY111" s="14" t="n">
        <v>0.007196379613116775</v>
      </c>
      <c r="AZ111" s="14" t="n">
        <v>0.007155861526954104</v>
      </c>
      <c r="BA111" s="14" t="n">
        <v>0.06468142610264264</v>
      </c>
      <c r="BB111" s="14" t="n">
        <v>0.006945932473263716</v>
      </c>
      <c r="BC111" s="14" t="n">
        <v>0.002841548862465753</v>
      </c>
      <c r="BD111" s="14" t="n">
        <v>0.00241005172090907</v>
      </c>
      <c r="BE111" s="14" t="n">
        <v>0.00241005172090907</v>
      </c>
      <c r="BF111" s="14" t="n">
        <v>0.00241005172090907</v>
      </c>
      <c r="BG111" s="14" t="n">
        <v>0.04671067991748405</v>
      </c>
      <c r="BH111" s="14" t="n">
        <v>0.02819898140717277</v>
      </c>
      <c r="BI111" s="14" t="n">
        <v>0.02450003573293516</v>
      </c>
      <c r="BJ111" s="14" t="n">
        <v>0.01534313511328153</v>
      </c>
      <c r="BK111" s="14" t="n">
        <v>0.002641610128614328</v>
      </c>
      <c r="BL111" s="14" t="n">
        <v>0.04202940644297709</v>
      </c>
      <c r="BM111" s="14" t="n">
        <v>0.006886898780079983</v>
      </c>
      <c r="BN111" s="14" t="n">
        <v>0.004532313588252437</v>
      </c>
      <c r="BO111" s="14" t="n">
        <v>0.003185994207228147</v>
      </c>
      <c r="BP111" s="14" t="n">
        <v>0.0116899839709006</v>
      </c>
      <c r="BQ111" s="14" t="n">
        <v>0.009437684441366199</v>
      </c>
      <c r="BR111" s="14" t="n">
        <v>0.009444501008858283</v>
      </c>
      <c r="BS111" s="14" t="n">
        <v>0.006759278457206904</v>
      </c>
      <c r="BT111" s="14" t="n">
        <v>0.01161197672743641</v>
      </c>
      <c r="BU111" s="14" t="n">
        <v>0.02184124475214724</v>
      </c>
      <c r="BV111" s="14" t="n">
        <v>0.02195525116297811</v>
      </c>
      <c r="BW111" s="14" t="n">
        <v>0.007155324325500177</v>
      </c>
      <c r="BX111" s="14" t="n">
        <v>0.007397976711849259</v>
      </c>
      <c r="BY111" s="14" t="n">
        <v>0.01873265751782124</v>
      </c>
      <c r="BZ111" s="14" t="n">
        <v>0.0411158769061165</v>
      </c>
      <c r="CA111" s="14" t="n">
        <v>0.01623883938952109</v>
      </c>
      <c r="CB111" s="14" t="n">
        <v>0.02111147256919175</v>
      </c>
      <c r="CC111" s="14" t="n">
        <v>0.01292065284362875</v>
      </c>
      <c r="CD111" s="14" t="n">
        <v>0.0174316010520064</v>
      </c>
      <c r="CE111" s="14" t="n">
        <v>0.02072935023896022</v>
      </c>
      <c r="CF111" s="14" t="n">
        <v>0.03324057155572709</v>
      </c>
      <c r="CG111" s="14" t="n">
        <v>0.03352351850875893</v>
      </c>
      <c r="CH111" s="14" t="n">
        <v>0.01067808121286667</v>
      </c>
      <c r="CI111" s="14" t="n">
        <v>0.004244878860783294</v>
      </c>
      <c r="CJ111" s="14" t="n">
        <v>0.009247639072937974</v>
      </c>
      <c r="CK111" s="14" t="n">
        <v>0.03120173445296655</v>
      </c>
      <c r="CL111" s="14" t="n">
        <v>0.09852971623153353</v>
      </c>
      <c r="CM111" s="14" t="n">
        <v>0.2070523952846067</v>
      </c>
      <c r="CN111" s="14" t="n">
        <v>0.1151419080812084</v>
      </c>
      <c r="CO111" s="14" t="n">
        <v>0.1260682408509474</v>
      </c>
      <c r="CP111" s="14" t="n">
        <v>0.1085342352420307</v>
      </c>
      <c r="CQ111" s="14" t="n">
        <v>0.08695330226111023</v>
      </c>
      <c r="CR111" s="14" t="n">
        <v>0.19890081806957</v>
      </c>
      <c r="CS111" s="14" t="n">
        <v>0.04756622335613424</v>
      </c>
      <c r="CT111" s="14" t="n">
        <v>0.007144043334247158</v>
      </c>
      <c r="CU111" s="14" t="n">
        <v>0.05629622633819779</v>
      </c>
      <c r="CV111" s="14" t="n">
        <v>0.018279514243093</v>
      </c>
      <c r="CW111" s="14" t="n">
        <v>0.1789629066694737</v>
      </c>
      <c r="CX111" s="14" t="n">
        <v>0.05544613300254191</v>
      </c>
      <c r="CY111" s="14" t="n">
        <v>0.2025952858073474</v>
      </c>
      <c r="CZ111" s="14" t="n">
        <v>1.56959537276031</v>
      </c>
      <c r="DA111" s="14" t="n">
        <v>1.588433603399386</v>
      </c>
      <c r="DB111" s="14" t="n">
        <v>0</v>
      </c>
      <c r="DC111" s="14" t="n">
        <v>0.08340877440411151</v>
      </c>
      <c r="DD111" s="14" t="n">
        <v>0.2864523053556086</v>
      </c>
      <c r="DE111" s="14" t="n">
        <v>0.734320900989067</v>
      </c>
      <c r="DF111" s="14">
        <f>SUM(C111:DE111)</f>
        <v/>
      </c>
      <c r="DH111" s="14" t="n">
        <v>0</v>
      </c>
      <c r="DI111" s="14" t="n">
        <v>0</v>
      </c>
      <c r="DJ111" s="14">
        <f>DF111+DH111+DI111</f>
        <v/>
      </c>
    </row>
    <row r="112">
      <c r="A112" s="12" t="n">
        <v>99</v>
      </c>
      <c r="B112" s="13" t="inlineStr">
        <is>
          <t>Serviços prestados às empresas</t>
        </is>
      </c>
      <c r="C112" s="12" t="n">
        <v>0.07553748076275139</v>
      </c>
      <c r="D112" s="12" t="n">
        <v>0.07440692998387591</v>
      </c>
      <c r="E112" s="12" t="n">
        <v>0.07684462582551652</v>
      </c>
      <c r="F112" s="12" t="n">
        <v>0.07668842345323097</v>
      </c>
      <c r="G112" s="12" t="n">
        <v>0.07794344190957679</v>
      </c>
      <c r="H112" s="12" t="n">
        <v>0.08521369074220908</v>
      </c>
      <c r="I112" s="12" t="n">
        <v>0.07531247868558077</v>
      </c>
      <c r="J112" s="12" t="n">
        <v>0.07562578120373831</v>
      </c>
      <c r="K112" s="12" t="n">
        <v>0.07680661831400867</v>
      </c>
      <c r="L112" s="12" t="n">
        <v>0.0765121619673238</v>
      </c>
      <c r="M112" s="12" t="n">
        <v>0.1053902507171539</v>
      </c>
      <c r="N112" s="12" t="n">
        <v>0.07802949025080103</v>
      </c>
      <c r="O112" s="12" t="n">
        <v>0.04453409407193114</v>
      </c>
      <c r="P112" s="12" t="n">
        <v>0.04471596930335069</v>
      </c>
      <c r="Q112" s="12" t="n">
        <v>0.04338899791832659</v>
      </c>
      <c r="R112" s="12" t="n">
        <v>0.04199126251977495</v>
      </c>
      <c r="S112" s="12" t="n">
        <v>0.04230552879537674</v>
      </c>
      <c r="T112" s="12" t="n">
        <v>0.04254652483246385</v>
      </c>
      <c r="U112" s="12" t="n">
        <v>1.199332805124548</v>
      </c>
      <c r="V112" s="12" t="n">
        <v>0.1891728460690882</v>
      </c>
      <c r="W112" s="12" t="n">
        <v>0.1426369846869388</v>
      </c>
      <c r="X112" s="12" t="n">
        <v>0.1468402336549618</v>
      </c>
      <c r="Y112" s="12" t="n">
        <v>0.1494580052037621</v>
      </c>
      <c r="Z112" s="12" t="n">
        <v>2.032011001188857</v>
      </c>
      <c r="AA112" s="12" t="n">
        <v>2.019743294183845</v>
      </c>
      <c r="AB112" s="12" t="n">
        <v>2.157818619768136</v>
      </c>
      <c r="AC112" s="12" t="n">
        <v>2.032613209517596</v>
      </c>
      <c r="AD112" s="12" t="n">
        <v>2.034374063601852</v>
      </c>
      <c r="AE112" s="12" t="n">
        <v>2.225450543828524</v>
      </c>
      <c r="AF112" s="12" t="n">
        <v>2.026511111359205</v>
      </c>
      <c r="AG112" s="12" t="n">
        <v>2.055098992529519</v>
      </c>
      <c r="AH112" s="12" t="n">
        <v>2.166858457545024</v>
      </c>
      <c r="AI112" s="12" t="n">
        <v>1.976018619001456</v>
      </c>
      <c r="AJ112" s="12" t="n">
        <v>1.9747367551991</v>
      </c>
      <c r="AK112" s="12" t="n">
        <v>2.088234717263112</v>
      </c>
      <c r="AL112" s="12" t="n">
        <v>1.634603366953811</v>
      </c>
      <c r="AM112" s="12" t="n">
        <v>2.053783036123957</v>
      </c>
      <c r="AN112" s="12" t="n">
        <v>1.792841893229958</v>
      </c>
      <c r="AO112" s="12" t="n">
        <v>2.016330405358389</v>
      </c>
      <c r="AP112" s="12" t="n">
        <v>2.303185116999343</v>
      </c>
      <c r="AQ112" s="12" t="n">
        <v>2.041177443211689</v>
      </c>
      <c r="AR112" s="12" t="n">
        <v>0.1683904498799281</v>
      </c>
      <c r="AS112" s="12" t="n">
        <v>0.1531749972471402</v>
      </c>
      <c r="AT112" s="12" t="n">
        <v>0.08809165758495791</v>
      </c>
      <c r="AU112" s="12" t="n">
        <v>0.1232160887234678</v>
      </c>
      <c r="AV112" s="12" t="n">
        <v>0.1410807890230731</v>
      </c>
      <c r="AW112" s="12" t="n">
        <v>0.1236213572086291</v>
      </c>
      <c r="AX112" s="12" t="n">
        <v>0.04987417100213959</v>
      </c>
      <c r="AY112" s="12" t="n">
        <v>0.2585158846324484</v>
      </c>
      <c r="AZ112" s="12" t="n">
        <v>0.2560769227506589</v>
      </c>
      <c r="BA112" s="12" t="n">
        <v>0.3790882743594703</v>
      </c>
      <c r="BB112" s="12" t="n">
        <v>0.5236556127228041</v>
      </c>
      <c r="BC112" s="12" t="n">
        <v>0.3394318712837801</v>
      </c>
      <c r="BD112" s="12" t="n">
        <v>0.3400494361778229</v>
      </c>
      <c r="BE112" s="12" t="n">
        <v>0.3400494361778229</v>
      </c>
      <c r="BF112" s="12" t="n">
        <v>0.3400494361778229</v>
      </c>
      <c r="BG112" s="12" t="n">
        <v>1.085041094230257</v>
      </c>
      <c r="BH112" s="12" t="n">
        <v>1.004040880369025</v>
      </c>
      <c r="BI112" s="12" t="n">
        <v>0.3787555508520531</v>
      </c>
      <c r="BJ112" s="12" t="n">
        <v>0.3419239827012377</v>
      </c>
      <c r="BK112" s="12" t="n">
        <v>0.08741845150122481</v>
      </c>
      <c r="BL112" s="12" t="n">
        <v>0.7293005715979947</v>
      </c>
      <c r="BM112" s="12" t="n">
        <v>0.1575672902808222</v>
      </c>
      <c r="BN112" s="12" t="n">
        <v>0.2412803861431243</v>
      </c>
      <c r="BO112" s="12" t="n">
        <v>0.1160316707970209</v>
      </c>
      <c r="BP112" s="12" t="n">
        <v>0.2469187291617282</v>
      </c>
      <c r="BQ112" s="12" t="n">
        <v>0.2540787001565164</v>
      </c>
      <c r="BR112" s="12" t="n">
        <v>0.2515652314344751</v>
      </c>
      <c r="BS112" s="12" t="n">
        <v>0.2630912478695641</v>
      </c>
      <c r="BT112" s="12" t="n">
        <v>0.3461893222770365</v>
      </c>
      <c r="BU112" s="12" t="n">
        <v>0.2615108082961345</v>
      </c>
      <c r="BV112" s="12" t="n">
        <v>0.263131578015945</v>
      </c>
      <c r="BW112" s="12" t="n">
        <v>0.1298207940234543</v>
      </c>
      <c r="BX112" s="12" t="n">
        <v>0.1347000615497833</v>
      </c>
      <c r="BY112" s="12" t="n">
        <v>0.2969250684609658</v>
      </c>
      <c r="BZ112" s="12" t="n">
        <v>0.5517979985426118</v>
      </c>
      <c r="CA112" s="12" t="n">
        <v>0.4224579397901398</v>
      </c>
      <c r="CB112" s="12" t="n">
        <v>0.6074542629126127</v>
      </c>
      <c r="CC112" s="12" t="n">
        <v>0.3643331902775963</v>
      </c>
      <c r="CD112" s="12" t="n">
        <v>0.5491956868287547</v>
      </c>
      <c r="CE112" s="12" t="n">
        <v>0.5927209894587295</v>
      </c>
      <c r="CF112" s="12" t="n">
        <v>0.7785108182455166</v>
      </c>
      <c r="CG112" s="12" t="n">
        <v>0.7811669074496764</v>
      </c>
      <c r="CH112" s="12" t="n">
        <v>0.2563201859337788</v>
      </c>
      <c r="CI112" s="12" t="n">
        <v>0.08939407367955463</v>
      </c>
      <c r="CJ112" s="12" t="n">
        <v>0.1632206897109084</v>
      </c>
      <c r="CK112" s="12" t="n">
        <v>0.8111075128517149</v>
      </c>
      <c r="CL112" s="12" t="n">
        <v>1.151804513499402</v>
      </c>
      <c r="CM112" s="12" t="n">
        <v>3.799788072808061</v>
      </c>
      <c r="CN112" s="12" t="n">
        <v>1.727902080807136</v>
      </c>
      <c r="CO112" s="12" t="n">
        <v>1.720433820556676</v>
      </c>
      <c r="CP112" s="12" t="n">
        <v>1.709557866671077</v>
      </c>
      <c r="CQ112" s="12" t="n">
        <v>2.687306223290649</v>
      </c>
      <c r="CR112" s="12" t="n">
        <v>2.442432692789739</v>
      </c>
      <c r="CS112" s="12" t="n">
        <v>0.5484385740170805</v>
      </c>
      <c r="CT112" s="12" t="n">
        <v>0.1989995415359106</v>
      </c>
      <c r="CU112" s="12" t="n">
        <v>0.9866658946760718</v>
      </c>
      <c r="CV112" s="12" t="n">
        <v>0.3121001998412701</v>
      </c>
      <c r="CW112" s="12" t="n">
        <v>2.563418226263139</v>
      </c>
      <c r="CX112" s="12" t="n">
        <v>0.6116068594350675</v>
      </c>
      <c r="CY112" s="12" t="n">
        <v>0.2133236595493176</v>
      </c>
      <c r="CZ112" s="12" t="n">
        <v>0.9965503502472947</v>
      </c>
      <c r="DA112" s="12" t="n">
        <v>0.9749796177605885</v>
      </c>
      <c r="DB112" s="12" t="n">
        <v>0</v>
      </c>
      <c r="DC112" s="12" t="n">
        <v>0.5134154631699094</v>
      </c>
      <c r="DD112" s="12" t="n">
        <v>0.6313702715459608</v>
      </c>
      <c r="DE112" s="12" t="n">
        <v>2.097719423744304</v>
      </c>
      <c r="DF112" s="12">
        <f>SUM(C112:DE112)</f>
        <v/>
      </c>
      <c r="DH112" s="12" t="n">
        <v>0</v>
      </c>
      <c r="DI112" s="12" t="n">
        <v>0</v>
      </c>
      <c r="DJ112" s="12">
        <f>DF112+DH112+DI112</f>
        <v/>
      </c>
    </row>
    <row r="113">
      <c r="A113" s="14" t="n">
        <v>100</v>
      </c>
      <c r="B113" s="9" t="inlineStr">
        <is>
          <t>Educação mercantil</t>
        </is>
      </c>
      <c r="C113" s="14" t="n">
        <v>4.563882519520633e-05</v>
      </c>
      <c r="D113" s="14" t="n">
        <v>4.49807918546168e-05</v>
      </c>
      <c r="E113" s="14" t="n">
        <v>4.639964465449853e-05</v>
      </c>
      <c r="F113" s="14" t="n">
        <v>4.630872758048147e-05</v>
      </c>
      <c r="G113" s="14" t="n">
        <v>5.435256636862595e-05</v>
      </c>
      <c r="H113" s="14" t="n">
        <v>8.295237008182386e-05</v>
      </c>
      <c r="I113" s="14" t="n">
        <v>4.550786348057424e-05</v>
      </c>
      <c r="J113" s="14" t="n">
        <v>4.56902201747542e-05</v>
      </c>
      <c r="K113" s="14" t="n">
        <v>4.637752250816744e-05</v>
      </c>
      <c r="L113" s="14" t="n">
        <v>4.620613516574347e-05</v>
      </c>
      <c r="M113" s="14" t="n">
        <v>0.000159392196230589</v>
      </c>
      <c r="N113" s="14" t="n">
        <v>5.62255952947159e-05</v>
      </c>
      <c r="O113" s="14" t="n">
        <v>3.046447357009925e-05</v>
      </c>
      <c r="P113" s="14" t="n">
        <v>2.76992664185355e-05</v>
      </c>
      <c r="Q113" s="14" t="n">
        <v>2.692690711396482e-05</v>
      </c>
      <c r="R113" s="14" t="n">
        <v>2.611335984943238e-05</v>
      </c>
      <c r="S113" s="14" t="n">
        <v>2.629627749544432e-05</v>
      </c>
      <c r="T113" s="14" t="n">
        <v>2.643654844153222e-05</v>
      </c>
      <c r="U113" s="14" t="n">
        <v>0.000484263941922101</v>
      </c>
      <c r="V113" s="14" t="n">
        <v>0.001711591608840763</v>
      </c>
      <c r="W113" s="14" t="n">
        <v>0.0003285496877949546</v>
      </c>
      <c r="X113" s="14" t="n">
        <v>0.000458215406207112</v>
      </c>
      <c r="Y113" s="14" t="n">
        <v>0.0002953103520093392</v>
      </c>
      <c r="Z113" s="14" t="n">
        <v>0.0003981851652966934</v>
      </c>
      <c r="AA113" s="14" t="n">
        <v>0.00034926889260874</v>
      </c>
      <c r="AB113" s="14" t="n">
        <v>0.0009744817586147101</v>
      </c>
      <c r="AC113" s="14" t="n">
        <v>0.0003513358525140653</v>
      </c>
      <c r="AD113" s="14" t="n">
        <v>0.0004716151219440213</v>
      </c>
      <c r="AE113" s="14" t="n">
        <v>0.00130358358445935</v>
      </c>
      <c r="AF113" s="14" t="n">
        <v>0.0003503222089878578</v>
      </c>
      <c r="AG113" s="14" t="n">
        <v>0.000440108159675861</v>
      </c>
      <c r="AH113" s="14" t="n">
        <v>0.0008813267532793884</v>
      </c>
      <c r="AI113" s="14" t="n">
        <v>0.000342125463166349</v>
      </c>
      <c r="AJ113" s="14" t="n">
        <v>0.0007457964174955504</v>
      </c>
      <c r="AK113" s="14" t="n">
        <v>0.0005709256959173033</v>
      </c>
      <c r="AL113" s="14" t="n">
        <v>0.000781476202779638</v>
      </c>
      <c r="AM113" s="14" t="n">
        <v>0.0004621595737428603</v>
      </c>
      <c r="AN113" s="14" t="n">
        <v>0.0003090854251820649</v>
      </c>
      <c r="AO113" s="14" t="n">
        <v>0.0003487970978807052</v>
      </c>
      <c r="AP113" s="14" t="n">
        <v>0.001526355720698321</v>
      </c>
      <c r="AQ113" s="14" t="n">
        <v>0.0004087262848466882</v>
      </c>
      <c r="AR113" s="14" t="n">
        <v>2.562080379144897e-07</v>
      </c>
      <c r="AS113" s="14" t="n">
        <v>0.0001796320756685557</v>
      </c>
      <c r="AT113" s="14" t="n">
        <v>3.817693934034996e-05</v>
      </c>
      <c r="AU113" s="14" t="n">
        <v>0.0001264500101418118</v>
      </c>
      <c r="AV113" s="14" t="n">
        <v>9.82323372799157e-06</v>
      </c>
      <c r="AW113" s="14" t="n">
        <v>2.135634531084708e-07</v>
      </c>
      <c r="AX113" s="14" t="n">
        <v>2.431245497576438e-05</v>
      </c>
      <c r="AY113" s="14" t="n">
        <v>0.0005933432759937887</v>
      </c>
      <c r="AZ113" s="14" t="n">
        <v>0.0005808469301223993</v>
      </c>
      <c r="BA113" s="14" t="n">
        <v>0.0006817767752631406</v>
      </c>
      <c r="BB113" s="14" t="n">
        <v>0.0001772628838700806</v>
      </c>
      <c r="BC113" s="14" t="n">
        <v>0.0001015661858464507</v>
      </c>
      <c r="BD113" s="14" t="n">
        <v>9.935467973314215e-05</v>
      </c>
      <c r="BE113" s="14" t="n">
        <v>9.935467973314215e-05</v>
      </c>
      <c r="BF113" s="14" t="n">
        <v>9.935467973314215e-05</v>
      </c>
      <c r="BG113" s="14" t="n">
        <v>0.001697538951204352</v>
      </c>
      <c r="BH113" s="14" t="n">
        <v>0.0002305550336264162</v>
      </c>
      <c r="BI113" s="14" t="n">
        <v>0.0003308168649604789</v>
      </c>
      <c r="BJ113" s="14" t="n">
        <v>0.0001844546617481031</v>
      </c>
      <c r="BK113" s="14" t="n">
        <v>1.768075682749558e-05</v>
      </c>
      <c r="BL113" s="14" t="n">
        <v>0.0005647656616481991</v>
      </c>
      <c r="BM113" s="14" t="n">
        <v>0.0002618426252606929</v>
      </c>
      <c r="BN113" s="14" t="n">
        <v>4.325248023410784e-05</v>
      </c>
      <c r="BO113" s="14" t="n">
        <v>5.543120422955009e-05</v>
      </c>
      <c r="BP113" s="14" t="n">
        <v>7.849156820869957e-05</v>
      </c>
      <c r="BQ113" s="14" t="n">
        <v>5.41451076417969e-05</v>
      </c>
      <c r="BR113" s="14" t="n">
        <v>6.238684718841932e-05</v>
      </c>
      <c r="BS113" s="14" t="n">
        <v>0</v>
      </c>
      <c r="BT113" s="14" t="n">
        <v>0.0001865252487153698</v>
      </c>
      <c r="BU113" s="14" t="n">
        <v>0.003763093208992698</v>
      </c>
      <c r="BV113" s="14" t="n">
        <v>0.003755234685240162</v>
      </c>
      <c r="BW113" s="14" t="n">
        <v>0.001014539961754189</v>
      </c>
      <c r="BX113" s="14" t="n">
        <v>0.0009031476136122875</v>
      </c>
      <c r="BY113" s="14" t="n">
        <v>0.001037107578922706</v>
      </c>
      <c r="BZ113" s="14" t="n">
        <v>0.001366455379739775</v>
      </c>
      <c r="CA113" s="14" t="n">
        <v>0.000172581513932001</v>
      </c>
      <c r="CB113" s="14" t="n">
        <v>0.0001613197007177459</v>
      </c>
      <c r="CC113" s="14" t="n">
        <v>5.873846913066996e-05</v>
      </c>
      <c r="CD113" s="14" t="n">
        <v>3.035403623801582e-05</v>
      </c>
      <c r="CE113" s="14" t="n">
        <v>0.0001639592170843564</v>
      </c>
      <c r="CF113" s="14" t="n">
        <v>0.001369341155397919</v>
      </c>
      <c r="CG113" s="14" t="n">
        <v>0.001379670917667683</v>
      </c>
      <c r="CH113" s="14" t="n">
        <v>0.0001137699894538202</v>
      </c>
      <c r="CI113" s="14" t="n">
        <v>4.556828937641811e-05</v>
      </c>
      <c r="CJ113" s="14" t="n">
        <v>0.0001468591842408618</v>
      </c>
      <c r="CK113" s="14" t="n">
        <v>0.001291647010597525</v>
      </c>
      <c r="CL113" s="14" t="n">
        <v>7.688057070759888e-05</v>
      </c>
      <c r="CM113" s="14" t="n">
        <v>0.007519350651975749</v>
      </c>
      <c r="CN113" s="14" t="n">
        <v>0.01667950441072581</v>
      </c>
      <c r="CO113" s="14" t="n">
        <v>0.01660000007467467</v>
      </c>
      <c r="CP113" s="14" t="n">
        <v>0.01685538004083992</v>
      </c>
      <c r="CQ113" s="14" t="n">
        <v>0.0009330524393290299</v>
      </c>
      <c r="CR113" s="14" t="n">
        <v>0.01956100447867777</v>
      </c>
      <c r="CS113" s="14" t="n">
        <v>0.003075619958569093</v>
      </c>
      <c r="CT113" s="14" t="n">
        <v>0</v>
      </c>
      <c r="CU113" s="14" t="n">
        <v>0.005572766993982799</v>
      </c>
      <c r="CV113" s="14" t="n">
        <v>0.0001560016507613024</v>
      </c>
      <c r="CW113" s="14" t="n">
        <v>0.05218138794463612</v>
      </c>
      <c r="CX113" s="14" t="n">
        <v>0.0003289029424138119</v>
      </c>
      <c r="CY113" s="14" t="n">
        <v>0.0001928422567405776</v>
      </c>
      <c r="CZ113" s="14" t="n">
        <v>0.002412465829195947</v>
      </c>
      <c r="DA113" s="14" t="n">
        <v>0.002213740451718714</v>
      </c>
      <c r="DB113" s="14" t="n">
        <v>0</v>
      </c>
      <c r="DC113" s="14" t="n">
        <v>0.01899227524578055</v>
      </c>
      <c r="DD113" s="14" t="n">
        <v>0.007350271417745944</v>
      </c>
      <c r="DE113" s="14" t="n">
        <v>0.007740898097029458</v>
      </c>
      <c r="DF113" s="14">
        <f>SUM(C113:DE113)</f>
        <v/>
      </c>
      <c r="DH113" s="14" t="n">
        <v>0</v>
      </c>
      <c r="DI113" s="14" t="n">
        <v>0</v>
      </c>
      <c r="DJ113" s="14">
        <f>DF113+DH113+DI113</f>
        <v/>
      </c>
    </row>
    <row r="114">
      <c r="A114" s="12" t="n">
        <v>101</v>
      </c>
      <c r="B114" s="13" t="inlineStr">
        <is>
          <t>Saúde mercantil</t>
        </is>
      </c>
      <c r="C114" s="12" t="n">
        <v>0</v>
      </c>
      <c r="D114" s="12" t="n">
        <v>0</v>
      </c>
      <c r="E114" s="12" t="n">
        <v>0</v>
      </c>
      <c r="F114" s="12" t="n">
        <v>0</v>
      </c>
      <c r="G114" s="12" t="n">
        <v>7.586360151863863e-07</v>
      </c>
      <c r="H114" s="12" t="n">
        <v>3.558041078282081e-06</v>
      </c>
      <c r="I114" s="12" t="n">
        <v>0</v>
      </c>
      <c r="J114" s="12" t="n">
        <v>0</v>
      </c>
      <c r="K114" s="12" t="n">
        <v>0</v>
      </c>
      <c r="L114" s="12" t="n">
        <v>0</v>
      </c>
      <c r="M114" s="12" t="n">
        <v>1.08238331654428e-05</v>
      </c>
      <c r="N114" s="12" t="n">
        <v>1.026065869031394e-06</v>
      </c>
      <c r="O114" s="12" t="n">
        <v>1.458534965807043e-07</v>
      </c>
      <c r="P114" s="12" t="n">
        <v>0</v>
      </c>
      <c r="Q114" s="12" t="n">
        <v>0</v>
      </c>
      <c r="R114" s="12" t="n">
        <v>0</v>
      </c>
      <c r="S114" s="12" t="n">
        <v>0</v>
      </c>
      <c r="T114" s="12" t="n">
        <v>0</v>
      </c>
      <c r="U114" s="12" t="n">
        <v>0</v>
      </c>
      <c r="V114" s="12" t="n">
        <v>0</v>
      </c>
      <c r="W114" s="12" t="n">
        <v>0</v>
      </c>
      <c r="X114" s="12" t="n">
        <v>0</v>
      </c>
      <c r="Y114" s="12" t="n">
        <v>0</v>
      </c>
      <c r="Z114" s="12" t="n">
        <v>0</v>
      </c>
      <c r="AA114" s="12" t="n">
        <v>0</v>
      </c>
      <c r="AB114" s="12" t="n">
        <v>0</v>
      </c>
      <c r="AC114" s="12" t="n">
        <v>0</v>
      </c>
      <c r="AD114" s="12" t="n">
        <v>5.592319775132114e-06</v>
      </c>
      <c r="AE114" s="12" t="n">
        <v>0</v>
      </c>
      <c r="AF114" s="12" t="n">
        <v>0</v>
      </c>
      <c r="AG114" s="12" t="n">
        <v>0</v>
      </c>
      <c r="AH114" s="12" t="n">
        <v>0</v>
      </c>
      <c r="AI114" s="12" t="n">
        <v>0</v>
      </c>
      <c r="AJ114" s="12" t="n">
        <v>0</v>
      </c>
      <c r="AK114" s="12" t="n">
        <v>0</v>
      </c>
      <c r="AL114" s="12" t="n">
        <v>0</v>
      </c>
      <c r="AM114" s="12" t="n">
        <v>5.229447616830783e-09</v>
      </c>
      <c r="AN114" s="12" t="n">
        <v>0</v>
      </c>
      <c r="AO114" s="12" t="n">
        <v>0</v>
      </c>
      <c r="AP114" s="12" t="n">
        <v>0</v>
      </c>
      <c r="AQ114" s="12" t="n">
        <v>0</v>
      </c>
      <c r="AR114" s="12" t="n">
        <v>0</v>
      </c>
      <c r="AS114" s="12" t="n">
        <v>0</v>
      </c>
      <c r="AT114" s="12" t="n">
        <v>0</v>
      </c>
      <c r="AU114" s="12" t="n">
        <v>5.92926122279717e-06</v>
      </c>
      <c r="AV114" s="12" t="n">
        <v>0</v>
      </c>
      <c r="AW114" s="12" t="n">
        <v>0</v>
      </c>
      <c r="AX114" s="12" t="n">
        <v>0</v>
      </c>
      <c r="AY114" s="12" t="n">
        <v>0</v>
      </c>
      <c r="AZ114" s="12" t="n">
        <v>0</v>
      </c>
      <c r="BA114" s="12" t="n">
        <v>5.678028473401203e-05</v>
      </c>
      <c r="BB114" s="12" t="n">
        <v>0</v>
      </c>
      <c r="BC114" s="12" t="n">
        <v>0</v>
      </c>
      <c r="BD114" s="12" t="n">
        <v>0</v>
      </c>
      <c r="BE114" s="12" t="n">
        <v>0</v>
      </c>
      <c r="BF114" s="12" t="n">
        <v>0</v>
      </c>
      <c r="BG114" s="12" t="n">
        <v>5.32389480774719e-07</v>
      </c>
      <c r="BH114" s="12" t="n">
        <v>0</v>
      </c>
      <c r="BI114" s="12" t="n">
        <v>8.338521870473387e-06</v>
      </c>
      <c r="BJ114" s="12" t="n">
        <v>0</v>
      </c>
      <c r="BK114" s="12" t="n">
        <v>0</v>
      </c>
      <c r="BL114" s="12" t="n">
        <v>2.383352413593397e-06</v>
      </c>
      <c r="BM114" s="12" t="n">
        <v>0</v>
      </c>
      <c r="BN114" s="12" t="n">
        <v>0</v>
      </c>
      <c r="BO114" s="12" t="n">
        <v>0</v>
      </c>
      <c r="BP114" s="12" t="n">
        <v>0</v>
      </c>
      <c r="BQ114" s="12" t="n">
        <v>0</v>
      </c>
      <c r="BR114" s="12" t="n">
        <v>0</v>
      </c>
      <c r="BS114" s="12" t="n">
        <v>0</v>
      </c>
      <c r="BT114" s="12" t="n">
        <v>0</v>
      </c>
      <c r="BU114" s="12" t="n">
        <v>0</v>
      </c>
      <c r="BV114" s="12" t="n">
        <v>0</v>
      </c>
      <c r="BW114" s="12" t="n">
        <v>0</v>
      </c>
      <c r="BX114" s="12" t="n">
        <v>0</v>
      </c>
      <c r="BY114" s="12" t="n">
        <v>0</v>
      </c>
      <c r="BZ114" s="12" t="n">
        <v>0</v>
      </c>
      <c r="CA114" s="12" t="n">
        <v>0</v>
      </c>
      <c r="CB114" s="12" t="n">
        <v>0</v>
      </c>
      <c r="CC114" s="12" t="n">
        <v>0</v>
      </c>
      <c r="CD114" s="12" t="n">
        <v>0</v>
      </c>
      <c r="CE114" s="12" t="n">
        <v>0</v>
      </c>
      <c r="CF114" s="12" t="n">
        <v>0</v>
      </c>
      <c r="CG114" s="12" t="n">
        <v>0</v>
      </c>
      <c r="CH114" s="12" t="n">
        <v>0</v>
      </c>
      <c r="CI114" s="12" t="n">
        <v>0</v>
      </c>
      <c r="CJ114" s="12" t="n">
        <v>0</v>
      </c>
      <c r="CK114" s="12" t="n">
        <v>6.447810514093679e-06</v>
      </c>
      <c r="CL114" s="12" t="n">
        <v>0</v>
      </c>
      <c r="CM114" s="12" t="n">
        <v>0.0009766940064602346</v>
      </c>
      <c r="CN114" s="12" t="n">
        <v>6.994585105606208e-06</v>
      </c>
      <c r="CO114" s="12" t="n">
        <v>2.051119055182119e-05</v>
      </c>
      <c r="CP114" s="12" t="n">
        <v>0</v>
      </c>
      <c r="CQ114" s="12" t="n">
        <v>1.226470772911668e-06</v>
      </c>
      <c r="CR114" s="12" t="n">
        <v>5.66324062515826e-07</v>
      </c>
      <c r="CS114" s="12" t="n">
        <v>0.002157980593264242</v>
      </c>
      <c r="CT114" s="12" t="n">
        <v>0</v>
      </c>
      <c r="CU114" s="12" t="n">
        <v>0</v>
      </c>
      <c r="CV114" s="12" t="n">
        <v>2.304115494651761e-06</v>
      </c>
      <c r="CW114" s="12" t="n">
        <v>4.393100405636479e-05</v>
      </c>
      <c r="CX114" s="12" t="n">
        <v>1.786015636513481e-05</v>
      </c>
      <c r="CY114" s="12" t="n">
        <v>0.2246465105908688</v>
      </c>
      <c r="CZ114" s="12" t="n">
        <v>3.848598197516056e-06</v>
      </c>
      <c r="DA114" s="12" t="n">
        <v>0</v>
      </c>
      <c r="DB114" s="12" t="n">
        <v>0</v>
      </c>
      <c r="DC114" s="12" t="n">
        <v>3.841059374673073e-05</v>
      </c>
      <c r="DD114" s="12" t="n">
        <v>0.0001251066806143664</v>
      </c>
      <c r="DE114" s="12" t="n">
        <v>0.0007320420577143452</v>
      </c>
      <c r="DF114" s="12">
        <f>SUM(C114:DE114)</f>
        <v/>
      </c>
      <c r="DH114" s="12" t="n">
        <v>0</v>
      </c>
      <c r="DI114" s="12" t="n">
        <v>0</v>
      </c>
      <c r="DJ114" s="12">
        <f>DF114+DH114+DI114</f>
        <v/>
      </c>
    </row>
    <row r="115">
      <c r="A115" s="14" t="n">
        <v>102</v>
      </c>
      <c r="B115" s="9" t="inlineStr">
        <is>
          <t>Serviços prestados às famílias</t>
        </is>
      </c>
      <c r="C115" s="14" t="n">
        <v>0.001003166899124422</v>
      </c>
      <c r="D115" s="14" t="n">
        <v>0.0009852918064004489</v>
      </c>
      <c r="E115" s="14" t="n">
        <v>0.001023834116941785</v>
      </c>
      <c r="F115" s="14" t="n">
        <v>0.001021364407539536</v>
      </c>
      <c r="G115" s="14" t="n">
        <v>0.001111665432393722</v>
      </c>
      <c r="H115" s="14" t="n">
        <v>0.001481549957488024</v>
      </c>
      <c r="I115" s="14" t="n">
        <v>0.0009996094003657089</v>
      </c>
      <c r="J115" s="14" t="n">
        <v>0.001004563013832138</v>
      </c>
      <c r="K115" s="14" t="n">
        <v>0.001023233181711714</v>
      </c>
      <c r="L115" s="14" t="n">
        <v>0.001018577544301611</v>
      </c>
      <c r="M115" s="14" t="n">
        <v>0.00246503791418756</v>
      </c>
      <c r="N115" s="14" t="n">
        <v>0.001136404578551396</v>
      </c>
      <c r="O115" s="14" t="n">
        <v>0.0005293499067039111</v>
      </c>
      <c r="P115" s="14" t="n">
        <v>0.0005158492257176876</v>
      </c>
      <c r="Q115" s="14" t="n">
        <v>0.0004948685347194848</v>
      </c>
      <c r="R115" s="14" t="n">
        <v>0.0004727689967601719</v>
      </c>
      <c r="S115" s="14" t="n">
        <v>0.0004777378481566453</v>
      </c>
      <c r="T115" s="14" t="n">
        <v>0.0004815482267699146</v>
      </c>
      <c r="U115" s="14" t="n">
        <v>0.01195455343585689</v>
      </c>
      <c r="V115" s="14" t="n">
        <v>0.005030129638087748</v>
      </c>
      <c r="W115" s="14" t="n">
        <v>0.001426604033242616</v>
      </c>
      <c r="X115" s="14" t="n">
        <v>0.001693155842993678</v>
      </c>
      <c r="Y115" s="14" t="n">
        <v>0.001739094310624106</v>
      </c>
      <c r="Z115" s="14" t="n">
        <v>0.03937179107787251</v>
      </c>
      <c r="AA115" s="14" t="n">
        <v>0.03851426771708864</v>
      </c>
      <c r="AB115" s="14" t="n">
        <v>0.04912425620032231</v>
      </c>
      <c r="AC115" s="14" t="n">
        <v>0.03876211067856218</v>
      </c>
      <c r="AD115" s="14" t="n">
        <v>0.04014401948004905</v>
      </c>
      <c r="AE115" s="14" t="n">
        <v>0.05479971581045844</v>
      </c>
      <c r="AF115" s="14" t="n">
        <v>0.03864839339189571</v>
      </c>
      <c r="AG115" s="14" t="n">
        <v>0.04031907451402662</v>
      </c>
      <c r="AH115" s="14" t="n">
        <v>0.04805753953469036</v>
      </c>
      <c r="AI115" s="14" t="n">
        <v>0.03767322798994181</v>
      </c>
      <c r="AJ115" s="14" t="n">
        <v>0.04296163636280125</v>
      </c>
      <c r="AK115" s="14" t="n">
        <v>0.04261346315260579</v>
      </c>
      <c r="AL115" s="14" t="n">
        <v>0.03758703207453388</v>
      </c>
      <c r="AM115" s="14" t="n">
        <v>0.04055680962640453</v>
      </c>
      <c r="AN115" s="14" t="n">
        <v>0.03485872568405373</v>
      </c>
      <c r="AO115" s="14" t="n">
        <v>0.03844791963792341</v>
      </c>
      <c r="AP115" s="14" t="n">
        <v>0.05888781367992257</v>
      </c>
      <c r="AQ115" s="14" t="n">
        <v>0.03967200215134351</v>
      </c>
      <c r="AR115" s="14" t="n">
        <v>0.002523625578486659</v>
      </c>
      <c r="AS115" s="14" t="n">
        <v>0.006106018998665637</v>
      </c>
      <c r="AT115" s="14" t="n">
        <v>0.003514471346364598</v>
      </c>
      <c r="AU115" s="14" t="n">
        <v>0.003434701115994231</v>
      </c>
      <c r="AV115" s="14" t="n">
        <v>0.00258517023245809</v>
      </c>
      <c r="AW115" s="14" t="n">
        <v>0.002298099515452964</v>
      </c>
      <c r="AX115" s="14" t="n">
        <v>0.001597914012933232</v>
      </c>
      <c r="AY115" s="14" t="n">
        <v>0.01503207374065124</v>
      </c>
      <c r="AZ115" s="14" t="n">
        <v>0.01484526595968409</v>
      </c>
      <c r="BA115" s="14" t="n">
        <v>0.02009146927306479</v>
      </c>
      <c r="BB115" s="14" t="n">
        <v>0.006492688007777051</v>
      </c>
      <c r="BC115" s="14" t="n">
        <v>0.005185127048595936</v>
      </c>
      <c r="BD115" s="14" t="n">
        <v>0.00511540537880154</v>
      </c>
      <c r="BE115" s="14" t="n">
        <v>0.00511540537880154</v>
      </c>
      <c r="BF115" s="14" t="n">
        <v>0.00511540537880154</v>
      </c>
      <c r="BG115" s="14" t="n">
        <v>0.03926640925567709</v>
      </c>
      <c r="BH115" s="14" t="n">
        <v>0.02297615309162701</v>
      </c>
      <c r="BI115" s="14" t="n">
        <v>0.009505781797418286</v>
      </c>
      <c r="BJ115" s="14" t="n">
        <v>0.007916621773174553</v>
      </c>
      <c r="BK115" s="14" t="n">
        <v>0.001374785300962611</v>
      </c>
      <c r="BL115" s="14" t="n">
        <v>0.02218726511408101</v>
      </c>
      <c r="BM115" s="14" t="n">
        <v>0.005340165581448427</v>
      </c>
      <c r="BN115" s="14" t="n">
        <v>0.005001910062631057</v>
      </c>
      <c r="BO115" s="14" t="n">
        <v>0.002012816186836988</v>
      </c>
      <c r="BP115" s="14" t="n">
        <v>0.01043115177016203</v>
      </c>
      <c r="BQ115" s="14" t="n">
        <v>0.01529067230354361</v>
      </c>
      <c r="BR115" s="14" t="n">
        <v>0.01490649741785387</v>
      </c>
      <c r="BS115" s="14" t="n">
        <v>0.005787459761712498</v>
      </c>
      <c r="BT115" s="14" t="n">
        <v>0.009525308392076687</v>
      </c>
      <c r="BU115" s="14" t="n">
        <v>0.00840272858182111</v>
      </c>
      <c r="BV115" s="14" t="n">
        <v>0.008418881319736702</v>
      </c>
      <c r="BW115" s="14" t="n">
        <v>0.003201085979054498</v>
      </c>
      <c r="BX115" s="14" t="n">
        <v>0.003270976596508048</v>
      </c>
      <c r="BY115" s="14" t="n">
        <v>0.009245746398785606</v>
      </c>
      <c r="BZ115" s="14" t="n">
        <v>0.01853108439588371</v>
      </c>
      <c r="CA115" s="14" t="n">
        <v>0.01115480451745194</v>
      </c>
      <c r="CB115" s="14" t="n">
        <v>0.01293484299475656</v>
      </c>
      <c r="CC115" s="14" t="n">
        <v>0.008513992260859263</v>
      </c>
      <c r="CD115" s="14" t="n">
        <v>0.01031249545222516</v>
      </c>
      <c r="CE115" s="14" t="n">
        <v>0.0128077995317381</v>
      </c>
      <c r="CF115" s="14" t="n">
        <v>0.02597982873416007</v>
      </c>
      <c r="CG115" s="14" t="n">
        <v>0.02608397259752951</v>
      </c>
      <c r="CH115" s="14" t="n">
        <v>0.007311857577456968</v>
      </c>
      <c r="CI115" s="14" t="n">
        <v>0.003371368925342533</v>
      </c>
      <c r="CJ115" s="14" t="n">
        <v>0.006870071354682134</v>
      </c>
      <c r="CK115" s="14" t="n">
        <v>0.02803304834282585</v>
      </c>
      <c r="CL115" s="14" t="n">
        <v>0.03483259308452646</v>
      </c>
      <c r="CM115" s="14" t="n">
        <v>0.1634879416761747</v>
      </c>
      <c r="CN115" s="14" t="n">
        <v>0.07477339131165621</v>
      </c>
      <c r="CO115" s="14" t="n">
        <v>0.07463609187265988</v>
      </c>
      <c r="CP115" s="14" t="n">
        <v>0.07390714675581898</v>
      </c>
      <c r="CQ115" s="14" t="n">
        <v>0.1647193613886035</v>
      </c>
      <c r="CR115" s="14" t="n">
        <v>0.08301519066828311</v>
      </c>
      <c r="CS115" s="14" t="n">
        <v>0.02967508590631842</v>
      </c>
      <c r="CT115" s="14" t="n">
        <v>0.01928390255204221</v>
      </c>
      <c r="CU115" s="14" t="n">
        <v>0.0427838320187282</v>
      </c>
      <c r="CV115" s="14" t="n">
        <v>0.03174048164151321</v>
      </c>
      <c r="CW115" s="14" t="n">
        <v>0.08137813322523177</v>
      </c>
      <c r="CX115" s="14" t="n">
        <v>0.04050317486703293</v>
      </c>
      <c r="CY115" s="14" t="n">
        <v>0.08122905246944837</v>
      </c>
      <c r="CZ115" s="14" t="n">
        <v>0.1604051448675997</v>
      </c>
      <c r="DA115" s="14" t="n">
        <v>0.1614728357892513</v>
      </c>
      <c r="DB115" s="14" t="n">
        <v>0</v>
      </c>
      <c r="DC115" s="14" t="n">
        <v>0.04688853305662713</v>
      </c>
      <c r="DD115" s="14" t="n">
        <v>0.06197971904226506</v>
      </c>
      <c r="DE115" s="14" t="n">
        <v>0.09992311506077203</v>
      </c>
      <c r="DF115" s="14">
        <f>SUM(C115:DE115)</f>
        <v/>
      </c>
      <c r="DH115" s="14" t="n">
        <v>0</v>
      </c>
      <c r="DI115" s="14" t="n">
        <v>0</v>
      </c>
      <c r="DJ115" s="14">
        <f>DF115+DH115+DI115</f>
        <v/>
      </c>
    </row>
    <row r="116">
      <c r="A116" s="12" t="n">
        <v>103</v>
      </c>
      <c r="B116" s="13" t="inlineStr">
        <is>
          <t>Serviços associativos</t>
        </is>
      </c>
      <c r="C116" s="12" t="n">
        <v>0</v>
      </c>
      <c r="D116" s="12" t="n">
        <v>0</v>
      </c>
      <c r="E116" s="12" t="n">
        <v>0</v>
      </c>
      <c r="F116" s="12" t="n">
        <v>0</v>
      </c>
      <c r="G116" s="12" t="n">
        <v>0</v>
      </c>
      <c r="H116" s="12" t="n">
        <v>0</v>
      </c>
      <c r="I116" s="12" t="n">
        <v>0</v>
      </c>
      <c r="J116" s="12" t="n">
        <v>0</v>
      </c>
      <c r="K116" s="12" t="n">
        <v>0</v>
      </c>
      <c r="L116" s="12" t="n">
        <v>0</v>
      </c>
      <c r="M116" s="12" t="n">
        <v>0</v>
      </c>
      <c r="N116" s="12" t="n">
        <v>0</v>
      </c>
      <c r="O116" s="12" t="n">
        <v>0</v>
      </c>
      <c r="P116" s="12" t="n">
        <v>0</v>
      </c>
      <c r="Q116" s="12" t="n">
        <v>0</v>
      </c>
      <c r="R116" s="12" t="n">
        <v>0</v>
      </c>
      <c r="S116" s="12" t="n">
        <v>0</v>
      </c>
      <c r="T116" s="12" t="n">
        <v>0</v>
      </c>
      <c r="U116" s="12" t="n">
        <v>0</v>
      </c>
      <c r="V116" s="12" t="n">
        <v>0</v>
      </c>
      <c r="W116" s="12" t="n">
        <v>0</v>
      </c>
      <c r="X116" s="12" t="n">
        <v>0</v>
      </c>
      <c r="Y116" s="12" t="n">
        <v>0</v>
      </c>
      <c r="Z116" s="12" t="n">
        <v>0</v>
      </c>
      <c r="AA116" s="12" t="n">
        <v>0</v>
      </c>
      <c r="AB116" s="12" t="n">
        <v>0</v>
      </c>
      <c r="AC116" s="12" t="n">
        <v>0</v>
      </c>
      <c r="AD116" s="12" t="n">
        <v>0</v>
      </c>
      <c r="AE116" s="12" t="n">
        <v>0</v>
      </c>
      <c r="AF116" s="12" t="n">
        <v>0</v>
      </c>
      <c r="AG116" s="12" t="n">
        <v>0</v>
      </c>
      <c r="AH116" s="12" t="n">
        <v>0</v>
      </c>
      <c r="AI116" s="12" t="n">
        <v>0</v>
      </c>
      <c r="AJ116" s="12" t="n">
        <v>0</v>
      </c>
      <c r="AK116" s="12" t="n">
        <v>0</v>
      </c>
      <c r="AL116" s="12" t="n">
        <v>0</v>
      </c>
      <c r="AM116" s="12" t="n">
        <v>0</v>
      </c>
      <c r="AN116" s="12" t="n">
        <v>0</v>
      </c>
      <c r="AO116" s="12" t="n">
        <v>0</v>
      </c>
      <c r="AP116" s="12" t="n">
        <v>0</v>
      </c>
      <c r="AQ116" s="12" t="n">
        <v>0</v>
      </c>
      <c r="AR116" s="12" t="n">
        <v>0</v>
      </c>
      <c r="AS116" s="12" t="n">
        <v>0</v>
      </c>
      <c r="AT116" s="12" t="n">
        <v>0</v>
      </c>
      <c r="AU116" s="12" t="n">
        <v>0</v>
      </c>
      <c r="AV116" s="12" t="n">
        <v>0</v>
      </c>
      <c r="AW116" s="12" t="n">
        <v>0</v>
      </c>
      <c r="AX116" s="12" t="n">
        <v>0</v>
      </c>
      <c r="AY116" s="12" t="n">
        <v>0</v>
      </c>
      <c r="AZ116" s="12" t="n">
        <v>0</v>
      </c>
      <c r="BA116" s="12" t="n">
        <v>0</v>
      </c>
      <c r="BB116" s="12" t="n">
        <v>0</v>
      </c>
      <c r="BC116" s="12" t="n">
        <v>0</v>
      </c>
      <c r="BD116" s="12" t="n">
        <v>0</v>
      </c>
      <c r="BE116" s="12" t="n">
        <v>0</v>
      </c>
      <c r="BF116" s="12" t="n">
        <v>0</v>
      </c>
      <c r="BG116" s="12" t="n">
        <v>0</v>
      </c>
      <c r="BH116" s="12" t="n">
        <v>0</v>
      </c>
      <c r="BI116" s="12" t="n">
        <v>0</v>
      </c>
      <c r="BJ116" s="12" t="n">
        <v>0</v>
      </c>
      <c r="BK116" s="12" t="n">
        <v>0</v>
      </c>
      <c r="BL116" s="12" t="n">
        <v>0</v>
      </c>
      <c r="BM116" s="12" t="n">
        <v>0</v>
      </c>
      <c r="BN116" s="12" t="n">
        <v>0</v>
      </c>
      <c r="BO116" s="12" t="n">
        <v>0</v>
      </c>
      <c r="BP116" s="12" t="n">
        <v>0</v>
      </c>
      <c r="BQ116" s="12" t="n">
        <v>0</v>
      </c>
      <c r="BR116" s="12" t="n">
        <v>0</v>
      </c>
      <c r="BS116" s="12" t="n">
        <v>0</v>
      </c>
      <c r="BT116" s="12" t="n">
        <v>0</v>
      </c>
      <c r="BU116" s="12" t="n">
        <v>0</v>
      </c>
      <c r="BV116" s="12" t="n">
        <v>0</v>
      </c>
      <c r="BW116" s="12" t="n">
        <v>0</v>
      </c>
      <c r="BX116" s="12" t="n">
        <v>0</v>
      </c>
      <c r="BY116" s="12" t="n">
        <v>0</v>
      </c>
      <c r="BZ116" s="12" t="n">
        <v>0</v>
      </c>
      <c r="CA116" s="12" t="n">
        <v>0</v>
      </c>
      <c r="CB116" s="12" t="n">
        <v>0</v>
      </c>
      <c r="CC116" s="12" t="n">
        <v>0</v>
      </c>
      <c r="CD116" s="12" t="n">
        <v>0</v>
      </c>
      <c r="CE116" s="12" t="n">
        <v>0</v>
      </c>
      <c r="CF116" s="12" t="n">
        <v>0</v>
      </c>
      <c r="CG116" s="12" t="n">
        <v>0</v>
      </c>
      <c r="CH116" s="12" t="n">
        <v>0</v>
      </c>
      <c r="CI116" s="12" t="n">
        <v>0</v>
      </c>
      <c r="CJ116" s="12" t="n">
        <v>0</v>
      </c>
      <c r="CK116" s="12" t="n">
        <v>0</v>
      </c>
      <c r="CL116" s="12" t="n">
        <v>0</v>
      </c>
      <c r="CM116" s="12" t="n">
        <v>0</v>
      </c>
      <c r="CN116" s="12" t="n">
        <v>0</v>
      </c>
      <c r="CO116" s="12" t="n">
        <v>0</v>
      </c>
      <c r="CP116" s="12" t="n">
        <v>0</v>
      </c>
      <c r="CQ116" s="12" t="n">
        <v>0</v>
      </c>
      <c r="CR116" s="12" t="n">
        <v>0</v>
      </c>
      <c r="CS116" s="12" t="n">
        <v>0</v>
      </c>
      <c r="CT116" s="12" t="n">
        <v>0</v>
      </c>
      <c r="CU116" s="12" t="n">
        <v>0</v>
      </c>
      <c r="CV116" s="12" t="n">
        <v>0</v>
      </c>
      <c r="CW116" s="12" t="n">
        <v>0</v>
      </c>
      <c r="CX116" s="12" t="n">
        <v>0</v>
      </c>
      <c r="CY116" s="12" t="n">
        <v>0</v>
      </c>
      <c r="CZ116" s="12" t="n">
        <v>0</v>
      </c>
      <c r="DA116" s="12" t="n">
        <v>0</v>
      </c>
      <c r="DB116" s="12" t="n">
        <v>0</v>
      </c>
      <c r="DC116" s="12" t="n">
        <v>0</v>
      </c>
      <c r="DD116" s="12" t="n">
        <v>0</v>
      </c>
      <c r="DE116" s="12" t="n">
        <v>0</v>
      </c>
      <c r="DF116" s="12">
        <f>SUM(C116:DE116)</f>
        <v/>
      </c>
      <c r="DH116" s="12" t="n">
        <v>0</v>
      </c>
      <c r="DI116" s="12" t="n">
        <v>0</v>
      </c>
      <c r="DJ116" s="12">
        <f>DF116+DH116+DI116</f>
        <v/>
      </c>
    </row>
    <row r="117">
      <c r="A117" s="14" t="n">
        <v>104</v>
      </c>
      <c r="B117" s="9" t="inlineStr">
        <is>
          <t>Serviços domésticos</t>
        </is>
      </c>
      <c r="C117" s="14" t="n">
        <v>0</v>
      </c>
      <c r="D117" s="14" t="n">
        <v>0</v>
      </c>
      <c r="E117" s="14" t="n">
        <v>0</v>
      </c>
      <c r="F117" s="14" t="n">
        <v>0</v>
      </c>
      <c r="G117" s="14" t="n">
        <v>0</v>
      </c>
      <c r="H117" s="14" t="n">
        <v>0</v>
      </c>
      <c r="I117" s="14" t="n">
        <v>0</v>
      </c>
      <c r="J117" s="14" t="n">
        <v>0</v>
      </c>
      <c r="K117" s="14" t="n">
        <v>0</v>
      </c>
      <c r="L117" s="14" t="n">
        <v>0</v>
      </c>
      <c r="M117" s="14" t="n">
        <v>0</v>
      </c>
      <c r="N117" s="14" t="n">
        <v>0</v>
      </c>
      <c r="O117" s="14" t="n">
        <v>0</v>
      </c>
      <c r="P117" s="14" t="n">
        <v>0</v>
      </c>
      <c r="Q117" s="14" t="n">
        <v>0</v>
      </c>
      <c r="R117" s="14" t="n">
        <v>0</v>
      </c>
      <c r="S117" s="14" t="n">
        <v>0</v>
      </c>
      <c r="T117" s="14" t="n">
        <v>0</v>
      </c>
      <c r="U117" s="14" t="n">
        <v>0</v>
      </c>
      <c r="V117" s="14" t="n">
        <v>0</v>
      </c>
      <c r="W117" s="14" t="n">
        <v>0</v>
      </c>
      <c r="X117" s="14" t="n">
        <v>0</v>
      </c>
      <c r="Y117" s="14" t="n">
        <v>0</v>
      </c>
      <c r="Z117" s="14" t="n">
        <v>0</v>
      </c>
      <c r="AA117" s="14" t="n">
        <v>0</v>
      </c>
      <c r="AB117" s="14" t="n">
        <v>0</v>
      </c>
      <c r="AC117" s="14" t="n">
        <v>0</v>
      </c>
      <c r="AD117" s="14" t="n">
        <v>0</v>
      </c>
      <c r="AE117" s="14" t="n">
        <v>0</v>
      </c>
      <c r="AF117" s="14" t="n">
        <v>0</v>
      </c>
      <c r="AG117" s="14" t="n">
        <v>0</v>
      </c>
      <c r="AH117" s="14" t="n">
        <v>0</v>
      </c>
      <c r="AI117" s="14" t="n">
        <v>0</v>
      </c>
      <c r="AJ117" s="14" t="n">
        <v>0</v>
      </c>
      <c r="AK117" s="14" t="n">
        <v>0</v>
      </c>
      <c r="AL117" s="14" t="n">
        <v>0</v>
      </c>
      <c r="AM117" s="14" t="n">
        <v>0</v>
      </c>
      <c r="AN117" s="14" t="n">
        <v>0</v>
      </c>
      <c r="AO117" s="14" t="n">
        <v>0</v>
      </c>
      <c r="AP117" s="14" t="n">
        <v>0</v>
      </c>
      <c r="AQ117" s="14" t="n">
        <v>0</v>
      </c>
      <c r="AR117" s="14" t="n">
        <v>0</v>
      </c>
      <c r="AS117" s="14" t="n">
        <v>0</v>
      </c>
      <c r="AT117" s="14" t="n">
        <v>0</v>
      </c>
      <c r="AU117" s="14" t="n">
        <v>0</v>
      </c>
      <c r="AV117" s="14" t="n">
        <v>0</v>
      </c>
      <c r="AW117" s="14" t="n">
        <v>0</v>
      </c>
      <c r="AX117" s="14" t="n">
        <v>0</v>
      </c>
      <c r="AY117" s="14" t="n">
        <v>0</v>
      </c>
      <c r="AZ117" s="14" t="n">
        <v>0</v>
      </c>
      <c r="BA117" s="14" t="n">
        <v>0</v>
      </c>
      <c r="BB117" s="14" t="n">
        <v>0</v>
      </c>
      <c r="BC117" s="14" t="n">
        <v>0</v>
      </c>
      <c r="BD117" s="14" t="n">
        <v>0</v>
      </c>
      <c r="BE117" s="14" t="n">
        <v>0</v>
      </c>
      <c r="BF117" s="14" t="n">
        <v>0</v>
      </c>
      <c r="BG117" s="14" t="n">
        <v>0</v>
      </c>
      <c r="BH117" s="14" t="n">
        <v>0</v>
      </c>
      <c r="BI117" s="14" t="n">
        <v>0</v>
      </c>
      <c r="BJ117" s="14" t="n">
        <v>0</v>
      </c>
      <c r="BK117" s="14" t="n">
        <v>0</v>
      </c>
      <c r="BL117" s="14" t="n">
        <v>0</v>
      </c>
      <c r="BM117" s="14" t="n">
        <v>0</v>
      </c>
      <c r="BN117" s="14" t="n">
        <v>0</v>
      </c>
      <c r="BO117" s="14" t="n">
        <v>0</v>
      </c>
      <c r="BP117" s="14" t="n">
        <v>0</v>
      </c>
      <c r="BQ117" s="14" t="n">
        <v>0</v>
      </c>
      <c r="BR117" s="14" t="n">
        <v>0</v>
      </c>
      <c r="BS117" s="14" t="n">
        <v>0</v>
      </c>
      <c r="BT117" s="14" t="n">
        <v>0</v>
      </c>
      <c r="BU117" s="14" t="n">
        <v>0</v>
      </c>
      <c r="BV117" s="14" t="n">
        <v>0</v>
      </c>
      <c r="BW117" s="14" t="n">
        <v>0</v>
      </c>
      <c r="BX117" s="14" t="n">
        <v>0</v>
      </c>
      <c r="BY117" s="14" t="n">
        <v>0</v>
      </c>
      <c r="BZ117" s="14" t="n">
        <v>0</v>
      </c>
      <c r="CA117" s="14" t="n">
        <v>0</v>
      </c>
      <c r="CB117" s="14" t="n">
        <v>0</v>
      </c>
      <c r="CC117" s="14" t="n">
        <v>0</v>
      </c>
      <c r="CD117" s="14" t="n">
        <v>0</v>
      </c>
      <c r="CE117" s="14" t="n">
        <v>0</v>
      </c>
      <c r="CF117" s="14" t="n">
        <v>0</v>
      </c>
      <c r="CG117" s="14" t="n">
        <v>0</v>
      </c>
      <c r="CH117" s="14" t="n">
        <v>0</v>
      </c>
      <c r="CI117" s="14" t="n">
        <v>0</v>
      </c>
      <c r="CJ117" s="14" t="n">
        <v>0</v>
      </c>
      <c r="CK117" s="14" t="n">
        <v>0</v>
      </c>
      <c r="CL117" s="14" t="n">
        <v>0</v>
      </c>
      <c r="CM117" s="14" t="n">
        <v>0</v>
      </c>
      <c r="CN117" s="14" t="n">
        <v>0</v>
      </c>
      <c r="CO117" s="14" t="n">
        <v>0</v>
      </c>
      <c r="CP117" s="14" t="n">
        <v>0</v>
      </c>
      <c r="CQ117" s="14" t="n">
        <v>0</v>
      </c>
      <c r="CR117" s="14" t="n">
        <v>0</v>
      </c>
      <c r="CS117" s="14" t="n">
        <v>0</v>
      </c>
      <c r="CT117" s="14" t="n">
        <v>0</v>
      </c>
      <c r="CU117" s="14" t="n">
        <v>0</v>
      </c>
      <c r="CV117" s="14" t="n">
        <v>0</v>
      </c>
      <c r="CW117" s="14" t="n">
        <v>0</v>
      </c>
      <c r="CX117" s="14" t="n">
        <v>0</v>
      </c>
      <c r="CY117" s="14" t="n">
        <v>0</v>
      </c>
      <c r="CZ117" s="14" t="n">
        <v>0</v>
      </c>
      <c r="DA117" s="14" t="n">
        <v>0</v>
      </c>
      <c r="DB117" s="14" t="n">
        <v>0</v>
      </c>
      <c r="DC117" s="14" t="n">
        <v>0</v>
      </c>
      <c r="DD117" s="14" t="n">
        <v>0</v>
      </c>
      <c r="DE117" s="14" t="n">
        <v>0</v>
      </c>
      <c r="DF117" s="14">
        <f>SUM(C117:DE117)</f>
        <v/>
      </c>
      <c r="DH117" s="14" t="n">
        <v>0</v>
      </c>
      <c r="DI117" s="14" t="n">
        <v>0</v>
      </c>
      <c r="DJ117" s="14">
        <f>DF117+DH117+DI117</f>
        <v/>
      </c>
    </row>
    <row r="118">
      <c r="A118" s="12" t="n">
        <v>105</v>
      </c>
      <c r="B118" s="13" t="inlineStr">
        <is>
          <t>Educação pública</t>
        </is>
      </c>
      <c r="C118" s="12" t="n">
        <v>0</v>
      </c>
      <c r="D118" s="12" t="n">
        <v>0</v>
      </c>
      <c r="E118" s="12" t="n">
        <v>0</v>
      </c>
      <c r="F118" s="12" t="n">
        <v>0</v>
      </c>
      <c r="G118" s="12" t="n">
        <v>0</v>
      </c>
      <c r="H118" s="12" t="n">
        <v>0</v>
      </c>
      <c r="I118" s="12" t="n">
        <v>0</v>
      </c>
      <c r="J118" s="12" t="n">
        <v>0</v>
      </c>
      <c r="K118" s="12" t="n">
        <v>0</v>
      </c>
      <c r="L118" s="12" t="n">
        <v>0</v>
      </c>
      <c r="M118" s="12" t="n">
        <v>0</v>
      </c>
      <c r="N118" s="12" t="n">
        <v>0</v>
      </c>
      <c r="O118" s="12" t="n">
        <v>0</v>
      </c>
      <c r="P118" s="12" t="n">
        <v>0</v>
      </c>
      <c r="Q118" s="12" t="n">
        <v>0</v>
      </c>
      <c r="R118" s="12" t="n">
        <v>0</v>
      </c>
      <c r="S118" s="12" t="n">
        <v>0</v>
      </c>
      <c r="T118" s="12" t="n">
        <v>0</v>
      </c>
      <c r="U118" s="12" t="n">
        <v>0</v>
      </c>
      <c r="V118" s="12" t="n">
        <v>0</v>
      </c>
      <c r="W118" s="12" t="n">
        <v>0</v>
      </c>
      <c r="X118" s="12" t="n">
        <v>0</v>
      </c>
      <c r="Y118" s="12" t="n">
        <v>0</v>
      </c>
      <c r="Z118" s="12" t="n">
        <v>0</v>
      </c>
      <c r="AA118" s="12" t="n">
        <v>0</v>
      </c>
      <c r="AB118" s="12" t="n">
        <v>0</v>
      </c>
      <c r="AC118" s="12" t="n">
        <v>0</v>
      </c>
      <c r="AD118" s="12" t="n">
        <v>0</v>
      </c>
      <c r="AE118" s="12" t="n">
        <v>0</v>
      </c>
      <c r="AF118" s="12" t="n">
        <v>0</v>
      </c>
      <c r="AG118" s="12" t="n">
        <v>0</v>
      </c>
      <c r="AH118" s="12" t="n">
        <v>0</v>
      </c>
      <c r="AI118" s="12" t="n">
        <v>0</v>
      </c>
      <c r="AJ118" s="12" t="n">
        <v>0</v>
      </c>
      <c r="AK118" s="12" t="n">
        <v>0</v>
      </c>
      <c r="AL118" s="12" t="n">
        <v>0</v>
      </c>
      <c r="AM118" s="12" t="n">
        <v>0</v>
      </c>
      <c r="AN118" s="12" t="n">
        <v>0</v>
      </c>
      <c r="AO118" s="12" t="n">
        <v>0</v>
      </c>
      <c r="AP118" s="12" t="n">
        <v>0</v>
      </c>
      <c r="AQ118" s="12" t="n">
        <v>0</v>
      </c>
      <c r="AR118" s="12" t="n">
        <v>0</v>
      </c>
      <c r="AS118" s="12" t="n">
        <v>0</v>
      </c>
      <c r="AT118" s="12" t="n">
        <v>0</v>
      </c>
      <c r="AU118" s="12" t="n">
        <v>0</v>
      </c>
      <c r="AV118" s="12" t="n">
        <v>0</v>
      </c>
      <c r="AW118" s="12" t="n">
        <v>0</v>
      </c>
      <c r="AX118" s="12" t="n">
        <v>0</v>
      </c>
      <c r="AY118" s="12" t="n">
        <v>0</v>
      </c>
      <c r="AZ118" s="12" t="n">
        <v>0</v>
      </c>
      <c r="BA118" s="12" t="n">
        <v>0</v>
      </c>
      <c r="BB118" s="12" t="n">
        <v>0</v>
      </c>
      <c r="BC118" s="12" t="n">
        <v>0</v>
      </c>
      <c r="BD118" s="12" t="n">
        <v>0</v>
      </c>
      <c r="BE118" s="12" t="n">
        <v>0</v>
      </c>
      <c r="BF118" s="12" t="n">
        <v>0</v>
      </c>
      <c r="BG118" s="12" t="n">
        <v>0</v>
      </c>
      <c r="BH118" s="12" t="n">
        <v>0</v>
      </c>
      <c r="BI118" s="12" t="n">
        <v>0</v>
      </c>
      <c r="BJ118" s="12" t="n">
        <v>0</v>
      </c>
      <c r="BK118" s="12" t="n">
        <v>0</v>
      </c>
      <c r="BL118" s="12" t="n">
        <v>0</v>
      </c>
      <c r="BM118" s="12" t="n">
        <v>0</v>
      </c>
      <c r="BN118" s="12" t="n">
        <v>0</v>
      </c>
      <c r="BO118" s="12" t="n">
        <v>0</v>
      </c>
      <c r="BP118" s="12" t="n">
        <v>0</v>
      </c>
      <c r="BQ118" s="12" t="n">
        <v>0</v>
      </c>
      <c r="BR118" s="12" t="n">
        <v>0</v>
      </c>
      <c r="BS118" s="12" t="n">
        <v>0</v>
      </c>
      <c r="BT118" s="12" t="n">
        <v>0</v>
      </c>
      <c r="BU118" s="12" t="n">
        <v>0</v>
      </c>
      <c r="BV118" s="12" t="n">
        <v>0</v>
      </c>
      <c r="BW118" s="12" t="n">
        <v>0</v>
      </c>
      <c r="BX118" s="12" t="n">
        <v>0</v>
      </c>
      <c r="BY118" s="12" t="n">
        <v>0</v>
      </c>
      <c r="BZ118" s="12" t="n">
        <v>0</v>
      </c>
      <c r="CA118" s="12" t="n">
        <v>0</v>
      </c>
      <c r="CB118" s="12" t="n">
        <v>0</v>
      </c>
      <c r="CC118" s="12" t="n">
        <v>0</v>
      </c>
      <c r="CD118" s="12" t="n">
        <v>0</v>
      </c>
      <c r="CE118" s="12" t="n">
        <v>0</v>
      </c>
      <c r="CF118" s="12" t="n">
        <v>0</v>
      </c>
      <c r="CG118" s="12" t="n">
        <v>0</v>
      </c>
      <c r="CH118" s="12" t="n">
        <v>0</v>
      </c>
      <c r="CI118" s="12" t="n">
        <v>0</v>
      </c>
      <c r="CJ118" s="12" t="n">
        <v>0</v>
      </c>
      <c r="CK118" s="12" t="n">
        <v>0</v>
      </c>
      <c r="CL118" s="12" t="n">
        <v>0</v>
      </c>
      <c r="CM118" s="12" t="n">
        <v>0</v>
      </c>
      <c r="CN118" s="12" t="n">
        <v>0</v>
      </c>
      <c r="CO118" s="12" t="n">
        <v>0</v>
      </c>
      <c r="CP118" s="12" t="n">
        <v>0</v>
      </c>
      <c r="CQ118" s="12" t="n">
        <v>0</v>
      </c>
      <c r="CR118" s="12" t="n">
        <v>0</v>
      </c>
      <c r="CS118" s="12" t="n">
        <v>0</v>
      </c>
      <c r="CT118" s="12" t="n">
        <v>0</v>
      </c>
      <c r="CU118" s="12" t="n">
        <v>0</v>
      </c>
      <c r="CV118" s="12" t="n">
        <v>0</v>
      </c>
      <c r="CW118" s="12" t="n">
        <v>0</v>
      </c>
      <c r="CX118" s="12" t="n">
        <v>0</v>
      </c>
      <c r="CY118" s="12" t="n">
        <v>0</v>
      </c>
      <c r="CZ118" s="12" t="n">
        <v>0</v>
      </c>
      <c r="DA118" s="12" t="n">
        <v>0</v>
      </c>
      <c r="DB118" s="12" t="n">
        <v>0</v>
      </c>
      <c r="DC118" s="12" t="n">
        <v>0</v>
      </c>
      <c r="DD118" s="12" t="n">
        <v>0</v>
      </c>
      <c r="DE118" s="12" t="n">
        <v>0</v>
      </c>
      <c r="DF118" s="12">
        <f>SUM(C118:DE118)</f>
        <v/>
      </c>
      <c r="DH118" s="12" t="n">
        <v>0</v>
      </c>
      <c r="DI118" s="12" t="n">
        <v>0</v>
      </c>
      <c r="DJ118" s="12">
        <f>DF118+DH118+DI118</f>
        <v/>
      </c>
    </row>
    <row r="119">
      <c r="A119" s="14" t="n">
        <v>106</v>
      </c>
      <c r="B119" s="9" t="inlineStr">
        <is>
          <t>Saúde pública</t>
        </is>
      </c>
      <c r="C119" s="14" t="n">
        <v>0</v>
      </c>
      <c r="D119" s="14" t="n">
        <v>0</v>
      </c>
      <c r="E119" s="14" t="n">
        <v>0</v>
      </c>
      <c r="F119" s="14" t="n">
        <v>0</v>
      </c>
      <c r="G119" s="14" t="n">
        <v>0</v>
      </c>
      <c r="H119" s="14" t="n">
        <v>0</v>
      </c>
      <c r="I119" s="14" t="n">
        <v>0</v>
      </c>
      <c r="J119" s="14" t="n">
        <v>0</v>
      </c>
      <c r="K119" s="14" t="n">
        <v>0</v>
      </c>
      <c r="L119" s="14" t="n">
        <v>0</v>
      </c>
      <c r="M119" s="14" t="n">
        <v>0</v>
      </c>
      <c r="N119" s="14" t="n">
        <v>0</v>
      </c>
      <c r="O119" s="14" t="n">
        <v>0</v>
      </c>
      <c r="P119" s="14" t="n">
        <v>0</v>
      </c>
      <c r="Q119" s="14" t="n">
        <v>0</v>
      </c>
      <c r="R119" s="14" t="n">
        <v>0</v>
      </c>
      <c r="S119" s="14" t="n">
        <v>0</v>
      </c>
      <c r="T119" s="14" t="n">
        <v>0</v>
      </c>
      <c r="U119" s="14" t="n">
        <v>0</v>
      </c>
      <c r="V119" s="14" t="n">
        <v>0</v>
      </c>
      <c r="W119" s="14" t="n">
        <v>0</v>
      </c>
      <c r="X119" s="14" t="n">
        <v>0</v>
      </c>
      <c r="Y119" s="14" t="n">
        <v>0</v>
      </c>
      <c r="Z119" s="14" t="n">
        <v>0</v>
      </c>
      <c r="AA119" s="14" t="n">
        <v>0</v>
      </c>
      <c r="AB119" s="14" t="n">
        <v>0</v>
      </c>
      <c r="AC119" s="14" t="n">
        <v>0</v>
      </c>
      <c r="AD119" s="14" t="n">
        <v>0</v>
      </c>
      <c r="AE119" s="14" t="n">
        <v>0</v>
      </c>
      <c r="AF119" s="14" t="n">
        <v>0</v>
      </c>
      <c r="AG119" s="14" t="n">
        <v>0</v>
      </c>
      <c r="AH119" s="14" t="n">
        <v>0</v>
      </c>
      <c r="AI119" s="14" t="n">
        <v>0</v>
      </c>
      <c r="AJ119" s="14" t="n">
        <v>0</v>
      </c>
      <c r="AK119" s="14" t="n">
        <v>0</v>
      </c>
      <c r="AL119" s="14" t="n">
        <v>0</v>
      </c>
      <c r="AM119" s="14" t="n">
        <v>0</v>
      </c>
      <c r="AN119" s="14" t="n">
        <v>0</v>
      </c>
      <c r="AO119" s="14" t="n">
        <v>0</v>
      </c>
      <c r="AP119" s="14" t="n">
        <v>0</v>
      </c>
      <c r="AQ119" s="14" t="n">
        <v>0</v>
      </c>
      <c r="AR119" s="14" t="n">
        <v>0</v>
      </c>
      <c r="AS119" s="14" t="n">
        <v>0</v>
      </c>
      <c r="AT119" s="14" t="n">
        <v>0</v>
      </c>
      <c r="AU119" s="14" t="n">
        <v>0</v>
      </c>
      <c r="AV119" s="14" t="n">
        <v>0</v>
      </c>
      <c r="AW119" s="14" t="n">
        <v>0</v>
      </c>
      <c r="AX119" s="14" t="n">
        <v>0</v>
      </c>
      <c r="AY119" s="14" t="n">
        <v>0</v>
      </c>
      <c r="AZ119" s="14" t="n">
        <v>0</v>
      </c>
      <c r="BA119" s="14" t="n">
        <v>0</v>
      </c>
      <c r="BB119" s="14" t="n">
        <v>0</v>
      </c>
      <c r="BC119" s="14" t="n">
        <v>0</v>
      </c>
      <c r="BD119" s="14" t="n">
        <v>0</v>
      </c>
      <c r="BE119" s="14" t="n">
        <v>0</v>
      </c>
      <c r="BF119" s="14" t="n">
        <v>0</v>
      </c>
      <c r="BG119" s="14" t="n">
        <v>0</v>
      </c>
      <c r="BH119" s="14" t="n">
        <v>0</v>
      </c>
      <c r="BI119" s="14" t="n">
        <v>0</v>
      </c>
      <c r="BJ119" s="14" t="n">
        <v>0</v>
      </c>
      <c r="BK119" s="14" t="n">
        <v>0</v>
      </c>
      <c r="BL119" s="14" t="n">
        <v>0</v>
      </c>
      <c r="BM119" s="14" t="n">
        <v>0</v>
      </c>
      <c r="BN119" s="14" t="n">
        <v>0</v>
      </c>
      <c r="BO119" s="14" t="n">
        <v>0</v>
      </c>
      <c r="BP119" s="14" t="n">
        <v>0</v>
      </c>
      <c r="BQ119" s="14" t="n">
        <v>0</v>
      </c>
      <c r="BR119" s="14" t="n">
        <v>0</v>
      </c>
      <c r="BS119" s="14" t="n">
        <v>0</v>
      </c>
      <c r="BT119" s="14" t="n">
        <v>0</v>
      </c>
      <c r="BU119" s="14" t="n">
        <v>0</v>
      </c>
      <c r="BV119" s="14" t="n">
        <v>0</v>
      </c>
      <c r="BW119" s="14" t="n">
        <v>0</v>
      </c>
      <c r="BX119" s="14" t="n">
        <v>0</v>
      </c>
      <c r="BY119" s="14" t="n">
        <v>0</v>
      </c>
      <c r="BZ119" s="14" t="n">
        <v>0</v>
      </c>
      <c r="CA119" s="14" t="n">
        <v>0</v>
      </c>
      <c r="CB119" s="14" t="n">
        <v>0</v>
      </c>
      <c r="CC119" s="14" t="n">
        <v>0</v>
      </c>
      <c r="CD119" s="14" t="n">
        <v>0</v>
      </c>
      <c r="CE119" s="14" t="n">
        <v>0</v>
      </c>
      <c r="CF119" s="14" t="n">
        <v>0</v>
      </c>
      <c r="CG119" s="14" t="n">
        <v>0</v>
      </c>
      <c r="CH119" s="14" t="n">
        <v>0</v>
      </c>
      <c r="CI119" s="14" t="n">
        <v>0</v>
      </c>
      <c r="CJ119" s="14" t="n">
        <v>0</v>
      </c>
      <c r="CK119" s="14" t="n">
        <v>0</v>
      </c>
      <c r="CL119" s="14" t="n">
        <v>0</v>
      </c>
      <c r="CM119" s="14" t="n">
        <v>0</v>
      </c>
      <c r="CN119" s="14" t="n">
        <v>0</v>
      </c>
      <c r="CO119" s="14" t="n">
        <v>0</v>
      </c>
      <c r="CP119" s="14" t="n">
        <v>0</v>
      </c>
      <c r="CQ119" s="14" t="n">
        <v>0</v>
      </c>
      <c r="CR119" s="14" t="n">
        <v>0</v>
      </c>
      <c r="CS119" s="14" t="n">
        <v>0</v>
      </c>
      <c r="CT119" s="14" t="n">
        <v>0</v>
      </c>
      <c r="CU119" s="14" t="n">
        <v>0</v>
      </c>
      <c r="CV119" s="14" t="n">
        <v>0</v>
      </c>
      <c r="CW119" s="14" t="n">
        <v>0</v>
      </c>
      <c r="CX119" s="14" t="n">
        <v>0</v>
      </c>
      <c r="CY119" s="14" t="n">
        <v>0</v>
      </c>
      <c r="CZ119" s="14" t="n">
        <v>0</v>
      </c>
      <c r="DA119" s="14" t="n">
        <v>0</v>
      </c>
      <c r="DB119" s="14" t="n">
        <v>0</v>
      </c>
      <c r="DC119" s="14" t="n">
        <v>0</v>
      </c>
      <c r="DD119" s="14" t="n">
        <v>0</v>
      </c>
      <c r="DE119" s="14" t="n">
        <v>0</v>
      </c>
      <c r="DF119" s="14">
        <f>SUM(C119:DE119)</f>
        <v/>
      </c>
      <c r="DH119" s="14" t="n">
        <v>0</v>
      </c>
      <c r="DI119" s="14" t="n">
        <v>0</v>
      </c>
      <c r="DJ119" s="14">
        <f>DF119+DH119+DI119</f>
        <v/>
      </c>
    </row>
    <row r="120">
      <c r="A120" s="12" t="n">
        <v>107</v>
      </c>
      <c r="B120" s="13" t="inlineStr">
        <is>
          <t>Serviço público e seguridade social</t>
        </is>
      </c>
      <c r="C120" s="12" t="n">
        <v>0</v>
      </c>
      <c r="D120" s="12" t="n">
        <v>0</v>
      </c>
      <c r="E120" s="12" t="n">
        <v>0</v>
      </c>
      <c r="F120" s="12" t="n">
        <v>0</v>
      </c>
      <c r="G120" s="12" t="n">
        <v>0</v>
      </c>
      <c r="H120" s="12" t="n">
        <v>0</v>
      </c>
      <c r="I120" s="12" t="n">
        <v>0</v>
      </c>
      <c r="J120" s="12" t="n">
        <v>0</v>
      </c>
      <c r="K120" s="12" t="n">
        <v>0</v>
      </c>
      <c r="L120" s="12" t="n">
        <v>0</v>
      </c>
      <c r="M120" s="12" t="n">
        <v>0</v>
      </c>
      <c r="N120" s="12" t="n">
        <v>0</v>
      </c>
      <c r="O120" s="12" t="n">
        <v>0</v>
      </c>
      <c r="P120" s="12" t="n">
        <v>0</v>
      </c>
      <c r="Q120" s="12" t="n">
        <v>0</v>
      </c>
      <c r="R120" s="12" t="n">
        <v>0</v>
      </c>
      <c r="S120" s="12" t="n">
        <v>0</v>
      </c>
      <c r="T120" s="12" t="n">
        <v>0</v>
      </c>
      <c r="U120" s="12" t="n">
        <v>0</v>
      </c>
      <c r="V120" s="12" t="n">
        <v>0</v>
      </c>
      <c r="W120" s="12" t="n">
        <v>0</v>
      </c>
      <c r="X120" s="12" t="n">
        <v>0</v>
      </c>
      <c r="Y120" s="12" t="n">
        <v>0</v>
      </c>
      <c r="Z120" s="12" t="n">
        <v>0</v>
      </c>
      <c r="AA120" s="12" t="n">
        <v>0</v>
      </c>
      <c r="AB120" s="12" t="n">
        <v>0</v>
      </c>
      <c r="AC120" s="12" t="n">
        <v>0</v>
      </c>
      <c r="AD120" s="12" t="n">
        <v>0</v>
      </c>
      <c r="AE120" s="12" t="n">
        <v>0</v>
      </c>
      <c r="AF120" s="12" t="n">
        <v>0</v>
      </c>
      <c r="AG120" s="12" t="n">
        <v>0</v>
      </c>
      <c r="AH120" s="12" t="n">
        <v>0</v>
      </c>
      <c r="AI120" s="12" t="n">
        <v>0</v>
      </c>
      <c r="AJ120" s="12" t="n">
        <v>0</v>
      </c>
      <c r="AK120" s="12" t="n">
        <v>0</v>
      </c>
      <c r="AL120" s="12" t="n">
        <v>0</v>
      </c>
      <c r="AM120" s="12" t="n">
        <v>0</v>
      </c>
      <c r="AN120" s="12" t="n">
        <v>0</v>
      </c>
      <c r="AO120" s="12" t="n">
        <v>0</v>
      </c>
      <c r="AP120" s="12" t="n">
        <v>0</v>
      </c>
      <c r="AQ120" s="12" t="n">
        <v>0</v>
      </c>
      <c r="AR120" s="12" t="n">
        <v>0</v>
      </c>
      <c r="AS120" s="12" t="n">
        <v>0</v>
      </c>
      <c r="AT120" s="12" t="n">
        <v>0</v>
      </c>
      <c r="AU120" s="12" t="n">
        <v>0</v>
      </c>
      <c r="AV120" s="12" t="n">
        <v>0</v>
      </c>
      <c r="AW120" s="12" t="n">
        <v>0</v>
      </c>
      <c r="AX120" s="12" t="n">
        <v>0</v>
      </c>
      <c r="AY120" s="12" t="n">
        <v>0</v>
      </c>
      <c r="AZ120" s="12" t="n">
        <v>0</v>
      </c>
      <c r="BA120" s="12" t="n">
        <v>0</v>
      </c>
      <c r="BB120" s="12" t="n">
        <v>0</v>
      </c>
      <c r="BC120" s="12" t="n">
        <v>0</v>
      </c>
      <c r="BD120" s="12" t="n">
        <v>0</v>
      </c>
      <c r="BE120" s="12" t="n">
        <v>0</v>
      </c>
      <c r="BF120" s="12" t="n">
        <v>0</v>
      </c>
      <c r="BG120" s="12" t="n">
        <v>0</v>
      </c>
      <c r="BH120" s="12" t="n">
        <v>0</v>
      </c>
      <c r="BI120" s="12" t="n">
        <v>0</v>
      </c>
      <c r="BJ120" s="12" t="n">
        <v>0</v>
      </c>
      <c r="BK120" s="12" t="n">
        <v>0</v>
      </c>
      <c r="BL120" s="12" t="n">
        <v>0</v>
      </c>
      <c r="BM120" s="12" t="n">
        <v>0</v>
      </c>
      <c r="BN120" s="12" t="n">
        <v>0</v>
      </c>
      <c r="BO120" s="12" t="n">
        <v>0</v>
      </c>
      <c r="BP120" s="12" t="n">
        <v>0</v>
      </c>
      <c r="BQ120" s="12" t="n">
        <v>0</v>
      </c>
      <c r="BR120" s="12" t="n">
        <v>0</v>
      </c>
      <c r="BS120" s="12" t="n">
        <v>0</v>
      </c>
      <c r="BT120" s="12" t="n">
        <v>0</v>
      </c>
      <c r="BU120" s="12" t="n">
        <v>0</v>
      </c>
      <c r="BV120" s="12" t="n">
        <v>0</v>
      </c>
      <c r="BW120" s="12" t="n">
        <v>0</v>
      </c>
      <c r="BX120" s="12" t="n">
        <v>0</v>
      </c>
      <c r="BY120" s="12" t="n">
        <v>0</v>
      </c>
      <c r="BZ120" s="12" t="n">
        <v>0</v>
      </c>
      <c r="CA120" s="12" t="n">
        <v>0</v>
      </c>
      <c r="CB120" s="12" t="n">
        <v>0</v>
      </c>
      <c r="CC120" s="12" t="n">
        <v>0</v>
      </c>
      <c r="CD120" s="12" t="n">
        <v>0</v>
      </c>
      <c r="CE120" s="12" t="n">
        <v>0</v>
      </c>
      <c r="CF120" s="12" t="n">
        <v>0</v>
      </c>
      <c r="CG120" s="12" t="n">
        <v>0</v>
      </c>
      <c r="CH120" s="12" t="n">
        <v>0</v>
      </c>
      <c r="CI120" s="12" t="n">
        <v>0</v>
      </c>
      <c r="CJ120" s="12" t="n">
        <v>0</v>
      </c>
      <c r="CK120" s="12" t="n">
        <v>0</v>
      </c>
      <c r="CL120" s="12" t="n">
        <v>0</v>
      </c>
      <c r="CM120" s="12" t="n">
        <v>0</v>
      </c>
      <c r="CN120" s="12" t="n">
        <v>0</v>
      </c>
      <c r="CO120" s="12" t="n">
        <v>0</v>
      </c>
      <c r="CP120" s="12" t="n">
        <v>0</v>
      </c>
      <c r="CQ120" s="12" t="n">
        <v>0</v>
      </c>
      <c r="CR120" s="12" t="n">
        <v>0</v>
      </c>
      <c r="CS120" s="12" t="n">
        <v>0</v>
      </c>
      <c r="CT120" s="12" t="n">
        <v>0</v>
      </c>
      <c r="CU120" s="12" t="n">
        <v>0</v>
      </c>
      <c r="CV120" s="12" t="n">
        <v>0</v>
      </c>
      <c r="CW120" s="12" t="n">
        <v>0</v>
      </c>
      <c r="CX120" s="12" t="n">
        <v>0</v>
      </c>
      <c r="CY120" s="12" t="n">
        <v>0</v>
      </c>
      <c r="CZ120" s="12" t="n">
        <v>0</v>
      </c>
      <c r="DA120" s="12" t="n">
        <v>0</v>
      </c>
      <c r="DB120" s="12" t="n">
        <v>0</v>
      </c>
      <c r="DC120" s="12" t="n">
        <v>0</v>
      </c>
      <c r="DD120" s="12" t="n">
        <v>0</v>
      </c>
      <c r="DE120" s="12" t="n">
        <v>0</v>
      </c>
      <c r="DF120" s="12">
        <f>SUM(C120:DE120)</f>
        <v/>
      </c>
      <c r="DH120" s="12" t="n">
        <v>0</v>
      </c>
      <c r="DI120" s="12" t="n">
        <v>0</v>
      </c>
      <c r="DJ120" s="12">
        <f>DF120+DH120+DI120</f>
        <v/>
      </c>
    </row>
    <row r="121">
      <c r="B121" s="15" t="inlineStr">
        <is>
          <t>Total</t>
        </is>
      </c>
      <c r="C121" s="16">
        <f>SUM(C14:C120)</f>
        <v/>
      </c>
      <c r="D121" s="16">
        <f>SUM(D14:D120)</f>
        <v/>
      </c>
      <c r="E121" s="16">
        <f>SUM(E14:E120)</f>
        <v/>
      </c>
      <c r="F121" s="16">
        <f>SUM(F14:F120)</f>
        <v/>
      </c>
      <c r="G121" s="16">
        <f>SUM(G14:G120)</f>
        <v/>
      </c>
      <c r="H121" s="16">
        <f>SUM(H14:H120)</f>
        <v/>
      </c>
      <c r="I121" s="16">
        <f>SUM(I14:I120)</f>
        <v/>
      </c>
      <c r="J121" s="16">
        <f>SUM(J14:J120)</f>
        <v/>
      </c>
      <c r="K121" s="16">
        <f>SUM(K14:K120)</f>
        <v/>
      </c>
      <c r="L121" s="16">
        <f>SUM(L14:L120)</f>
        <v/>
      </c>
      <c r="M121" s="16">
        <f>SUM(M14:M120)</f>
        <v/>
      </c>
      <c r="N121" s="16">
        <f>SUM(N14:N120)</f>
        <v/>
      </c>
      <c r="O121" s="16">
        <f>SUM(O14:O120)</f>
        <v/>
      </c>
      <c r="P121" s="16">
        <f>SUM(P14:P120)</f>
        <v/>
      </c>
      <c r="Q121" s="16">
        <f>SUM(Q14:Q120)</f>
        <v/>
      </c>
      <c r="R121" s="16">
        <f>SUM(R14:R120)</f>
        <v/>
      </c>
      <c r="S121" s="16">
        <f>SUM(S14:S120)</f>
        <v/>
      </c>
      <c r="T121" s="16">
        <f>SUM(T14:T120)</f>
        <v/>
      </c>
      <c r="U121" s="16">
        <f>SUM(U14:U120)</f>
        <v/>
      </c>
      <c r="V121" s="16">
        <f>SUM(V14:V120)</f>
        <v/>
      </c>
      <c r="W121" s="16">
        <f>SUM(W14:W120)</f>
        <v/>
      </c>
      <c r="X121" s="16">
        <f>SUM(X14:X120)</f>
        <v/>
      </c>
      <c r="Y121" s="16">
        <f>SUM(Y14:Y120)</f>
        <v/>
      </c>
      <c r="Z121" s="16">
        <f>SUM(Z14:Z120)</f>
        <v/>
      </c>
      <c r="AA121" s="16">
        <f>SUM(AA14:AA120)</f>
        <v/>
      </c>
      <c r="AB121" s="16">
        <f>SUM(AB14:AB120)</f>
        <v/>
      </c>
      <c r="AC121" s="16">
        <f>SUM(AC14:AC120)</f>
        <v/>
      </c>
      <c r="AD121" s="16">
        <f>SUM(AD14:AD120)</f>
        <v/>
      </c>
      <c r="AE121" s="16">
        <f>SUM(AE14:AE120)</f>
        <v/>
      </c>
      <c r="AF121" s="16">
        <f>SUM(AF14:AF120)</f>
        <v/>
      </c>
      <c r="AG121" s="16">
        <f>SUM(AG14:AG120)</f>
        <v/>
      </c>
      <c r="AH121" s="16">
        <f>SUM(AH14:AH120)</f>
        <v/>
      </c>
      <c r="AI121" s="16">
        <f>SUM(AI14:AI120)</f>
        <v/>
      </c>
      <c r="AJ121" s="16">
        <f>SUM(AJ14:AJ120)</f>
        <v/>
      </c>
      <c r="AK121" s="16">
        <f>SUM(AK14:AK120)</f>
        <v/>
      </c>
      <c r="AL121" s="16">
        <f>SUM(AL14:AL120)</f>
        <v/>
      </c>
      <c r="AM121" s="16">
        <f>SUM(AM14:AM120)</f>
        <v/>
      </c>
      <c r="AN121" s="16">
        <f>SUM(AN14:AN120)</f>
        <v/>
      </c>
      <c r="AO121" s="16">
        <f>SUM(AO14:AO120)</f>
        <v/>
      </c>
      <c r="AP121" s="16">
        <f>SUM(AP14:AP120)</f>
        <v/>
      </c>
      <c r="AQ121" s="16">
        <f>SUM(AQ14:AQ120)</f>
        <v/>
      </c>
      <c r="AR121" s="16">
        <f>SUM(AR14:AR120)</f>
        <v/>
      </c>
      <c r="AS121" s="16">
        <f>SUM(AS14:AS120)</f>
        <v/>
      </c>
      <c r="AT121" s="16">
        <f>SUM(AT14:AT120)</f>
        <v/>
      </c>
      <c r="AU121" s="16">
        <f>SUM(AU14:AU120)</f>
        <v/>
      </c>
      <c r="AV121" s="16">
        <f>SUM(AV14:AV120)</f>
        <v/>
      </c>
      <c r="AW121" s="16">
        <f>SUM(AW14:AW120)</f>
        <v/>
      </c>
      <c r="AX121" s="16">
        <f>SUM(AX14:AX120)</f>
        <v/>
      </c>
      <c r="AY121" s="16">
        <f>SUM(AY14:AY120)</f>
        <v/>
      </c>
      <c r="AZ121" s="16">
        <f>SUM(AZ14:AZ120)</f>
        <v/>
      </c>
      <c r="BA121" s="16">
        <f>SUM(BA14:BA120)</f>
        <v/>
      </c>
      <c r="BB121" s="16">
        <f>SUM(BB14:BB120)</f>
        <v/>
      </c>
      <c r="BC121" s="16">
        <f>SUM(BC14:BC120)</f>
        <v/>
      </c>
      <c r="BD121" s="16">
        <f>SUM(BD14:BD120)</f>
        <v/>
      </c>
      <c r="BE121" s="16">
        <f>SUM(BE14:BE120)</f>
        <v/>
      </c>
      <c r="BF121" s="16">
        <f>SUM(BF14:BF120)</f>
        <v/>
      </c>
      <c r="BG121" s="16">
        <f>SUM(BG14:BG120)</f>
        <v/>
      </c>
      <c r="BH121" s="16">
        <f>SUM(BH14:BH120)</f>
        <v/>
      </c>
      <c r="BI121" s="16">
        <f>SUM(BI14:BI120)</f>
        <v/>
      </c>
      <c r="BJ121" s="16">
        <f>SUM(BJ14:BJ120)</f>
        <v/>
      </c>
      <c r="BK121" s="16">
        <f>SUM(BK14:BK120)</f>
        <v/>
      </c>
      <c r="BL121" s="16">
        <f>SUM(BL14:BL120)</f>
        <v/>
      </c>
      <c r="BM121" s="16">
        <f>SUM(BM14:BM120)</f>
        <v/>
      </c>
      <c r="BN121" s="16">
        <f>SUM(BN14:BN120)</f>
        <v/>
      </c>
      <c r="BO121" s="16">
        <f>SUM(BO14:BO120)</f>
        <v/>
      </c>
      <c r="BP121" s="16">
        <f>SUM(BP14:BP120)</f>
        <v/>
      </c>
      <c r="BQ121" s="16">
        <f>SUM(BQ14:BQ120)</f>
        <v/>
      </c>
      <c r="BR121" s="16">
        <f>SUM(BR14:BR120)</f>
        <v/>
      </c>
      <c r="BS121" s="16">
        <f>SUM(BS14:BS120)</f>
        <v/>
      </c>
      <c r="BT121" s="16">
        <f>SUM(BT14:BT120)</f>
        <v/>
      </c>
      <c r="BU121" s="16">
        <f>SUM(BU14:BU120)</f>
        <v/>
      </c>
      <c r="BV121" s="16">
        <f>SUM(BV14:BV120)</f>
        <v/>
      </c>
      <c r="BW121" s="16">
        <f>SUM(BW14:BW120)</f>
        <v/>
      </c>
      <c r="BX121" s="16">
        <f>SUM(BX14:BX120)</f>
        <v/>
      </c>
      <c r="BY121" s="16">
        <f>SUM(BY14:BY120)</f>
        <v/>
      </c>
      <c r="BZ121" s="16">
        <f>SUM(BZ14:BZ120)</f>
        <v/>
      </c>
      <c r="CA121" s="16">
        <f>SUM(CA14:CA120)</f>
        <v/>
      </c>
      <c r="CB121" s="16">
        <f>SUM(CB14:CB120)</f>
        <v/>
      </c>
      <c r="CC121" s="16">
        <f>SUM(CC14:CC120)</f>
        <v/>
      </c>
      <c r="CD121" s="16">
        <f>SUM(CD14:CD120)</f>
        <v/>
      </c>
      <c r="CE121" s="16">
        <f>SUM(CE14:CE120)</f>
        <v/>
      </c>
      <c r="CF121" s="16">
        <f>SUM(CF14:CF120)</f>
        <v/>
      </c>
      <c r="CG121" s="16">
        <f>SUM(CG14:CG120)</f>
        <v/>
      </c>
      <c r="CH121" s="16">
        <f>SUM(CH14:CH120)</f>
        <v/>
      </c>
      <c r="CI121" s="16">
        <f>SUM(CI14:CI120)</f>
        <v/>
      </c>
      <c r="CJ121" s="16">
        <f>SUM(CJ14:CJ120)</f>
        <v/>
      </c>
      <c r="CK121" s="16">
        <f>SUM(CK14:CK120)</f>
        <v/>
      </c>
      <c r="CL121" s="16">
        <f>SUM(CL14:CL120)</f>
        <v/>
      </c>
      <c r="CM121" s="16">
        <f>SUM(CM14:CM120)</f>
        <v/>
      </c>
      <c r="CN121" s="16">
        <f>SUM(CN14:CN120)</f>
        <v/>
      </c>
      <c r="CO121" s="16">
        <f>SUM(CO14:CO120)</f>
        <v/>
      </c>
      <c r="CP121" s="16">
        <f>SUM(CP14:CP120)</f>
        <v/>
      </c>
      <c r="CQ121" s="16">
        <f>SUM(CQ14:CQ120)</f>
        <v/>
      </c>
      <c r="CR121" s="16">
        <f>SUM(CR14:CR120)</f>
        <v/>
      </c>
      <c r="CS121" s="16">
        <f>SUM(CS14:CS120)</f>
        <v/>
      </c>
      <c r="CT121" s="16">
        <f>SUM(CT14:CT120)</f>
        <v/>
      </c>
      <c r="CU121" s="16">
        <f>SUM(CU14:CU120)</f>
        <v/>
      </c>
      <c r="CV121" s="16">
        <f>SUM(CV14:CV120)</f>
        <v/>
      </c>
      <c r="CW121" s="16">
        <f>SUM(CW14:CW120)</f>
        <v/>
      </c>
      <c r="CX121" s="16">
        <f>SUM(CX14:CX120)</f>
        <v/>
      </c>
      <c r="CY121" s="16">
        <f>SUM(CY14:CY120)</f>
        <v/>
      </c>
      <c r="CZ121" s="16">
        <f>SUM(CZ14:CZ120)</f>
        <v/>
      </c>
      <c r="DA121" s="16">
        <f>SUM(DA14:DA120)</f>
        <v/>
      </c>
      <c r="DB121" s="16">
        <f>SUM(DB14:DB120)</f>
        <v/>
      </c>
      <c r="DC121" s="16">
        <f>SUM(DC14:DC120)</f>
        <v/>
      </c>
      <c r="DD121" s="16">
        <f>SUM(DD14:DD120)</f>
        <v/>
      </c>
      <c r="DE121" s="16">
        <f>SUM(DE14:DE120)</f>
        <v/>
      </c>
      <c r="DF121" s="16">
        <f>SUM(DF14:DF120)</f>
        <v/>
      </c>
      <c r="DG121" s="16">
        <f>SUM(DG14:DG120)</f>
        <v/>
      </c>
      <c r="DH121" s="16">
        <f>SUM(DH14:DH120)</f>
        <v/>
      </c>
      <c r="DI121" s="16">
        <f>SUM(DI14:DI120)</f>
        <v/>
      </c>
      <c r="DJ121" s="16">
        <f>SUM(DJ14:DJ120)</f>
        <v/>
      </c>
    </row>
  </sheetData>
  <mergeCells count="9">
    <mergeCell ref="A3:H4"/>
    <mergeCell ref="DH10:DH12"/>
    <mergeCell ref="B10:B12"/>
    <mergeCell ref="DI10:DI12"/>
    <mergeCell ref="A10:A12"/>
    <mergeCell ref="C10:DE10"/>
    <mergeCell ref="A1:H1"/>
    <mergeCell ref="DF11:DF12"/>
    <mergeCell ref="DJ11:DJ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K136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</cols>
  <sheetData>
    <row r="1"/>
    <row r="2"/>
    <row r="3" ht="30" customHeight="1">
      <c r="A3" s="7" t="inlineStr">
        <is>
          <t>Matriz insumo producto, producto por producto, basada en COU - Nacional e Importado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  <c r="DF3" s="8" t="n"/>
      <c r="DG3" s="8" t="n"/>
      <c r="DH3" s="8" t="n"/>
      <c r="DI3" s="8" t="n"/>
      <c r="DJ3" s="8" t="n"/>
      <c r="DK3" s="8" t="n"/>
    </row>
    <row r="4"/>
    <row r="5">
      <c r="A5" s="9" t="inlineStr">
        <is>
          <t>Valores a precios corrientes</t>
        </is>
      </c>
    </row>
    <row r="6">
      <c r="A6" s="9" t="inlineStr">
        <is>
          <t>Año 2006</t>
        </is>
      </c>
      <c r="J6" s="9" t="inlineStr">
        <is>
          <t>Índice</t>
        </is>
      </c>
    </row>
    <row r="7">
      <c r="A7" s="9" t="inlineStr">
        <is>
          <t>Base fuente</t>
        </is>
      </c>
    </row>
    <row r="8">
      <c r="A8" s="9" t="inlineStr">
        <is>
          <t>Miles de millones de moneda local</t>
        </is>
      </c>
    </row>
    <row r="9"/>
    <row r="10">
      <c r="A10" s="10" t="inlineStr">
        <is>
          <t>Agrupaciones de productos de la fuente</t>
        </is>
      </c>
      <c r="B10" s="10" t="inlineStr">
        <is>
          <t>Concepto</t>
        </is>
      </c>
      <c r="C10" s="10" t="inlineStr">
        <is>
          <t>Consumo intermedio por agrupaciones de actividades económicas</t>
        </is>
      </c>
      <c r="DH10" s="10" t="inlineStr">
        <is>
          <t>Gasto de consumo final</t>
        </is>
      </c>
      <c r="DI10" s="10" t="inlineStr">
        <is>
          <t>Formación bruta de capital</t>
        </is>
      </c>
      <c r="DJ10" s="10" t="inlineStr">
        <is>
          <t>Exportaciones Netas</t>
        </is>
      </c>
    </row>
    <row r="11">
      <c r="C11" s="11" t="n">
        <v>1</v>
      </c>
      <c r="D11" s="11" t="n">
        <v>2</v>
      </c>
      <c r="E11" s="11" t="n">
        <v>3</v>
      </c>
      <c r="F11" s="11" t="n">
        <v>4</v>
      </c>
      <c r="G11" s="11" t="n">
        <v>5</v>
      </c>
      <c r="H11" s="11" t="n">
        <v>6</v>
      </c>
      <c r="I11" s="11" t="n">
        <v>7</v>
      </c>
      <c r="J11" s="11" t="n">
        <v>8</v>
      </c>
      <c r="K11" s="11" t="n">
        <v>9</v>
      </c>
      <c r="L11" s="11" t="n">
        <v>10</v>
      </c>
      <c r="M11" s="11" t="n">
        <v>11</v>
      </c>
      <c r="N11" s="11" t="n">
        <v>12</v>
      </c>
      <c r="O11" s="11" t="n">
        <v>13</v>
      </c>
      <c r="P11" s="11" t="n">
        <v>14</v>
      </c>
      <c r="Q11" s="11" t="n">
        <v>15</v>
      </c>
      <c r="R11" s="11" t="n">
        <v>16</v>
      </c>
      <c r="S11" s="11" t="n">
        <v>17</v>
      </c>
      <c r="T11" s="11" t="n">
        <v>18</v>
      </c>
      <c r="U11" s="11" t="n">
        <v>19</v>
      </c>
      <c r="V11" s="11" t="n">
        <v>20</v>
      </c>
      <c r="W11" s="11" t="n">
        <v>21</v>
      </c>
      <c r="X11" s="11" t="n">
        <v>22</v>
      </c>
      <c r="Y11" s="11" t="n">
        <v>23</v>
      </c>
      <c r="Z11" s="11" t="n">
        <v>24</v>
      </c>
      <c r="AA11" s="11" t="n">
        <v>25</v>
      </c>
      <c r="AB11" s="11" t="n">
        <v>26</v>
      </c>
      <c r="AC11" s="11" t="n">
        <v>27</v>
      </c>
      <c r="AD11" s="11" t="n">
        <v>28</v>
      </c>
      <c r="AE11" s="11" t="n">
        <v>29</v>
      </c>
      <c r="AF11" s="11" t="n">
        <v>30</v>
      </c>
      <c r="AG11" s="11" t="n">
        <v>31</v>
      </c>
      <c r="AH11" s="11" t="n">
        <v>32</v>
      </c>
      <c r="AI11" s="11" t="n">
        <v>33</v>
      </c>
      <c r="AJ11" s="11" t="n">
        <v>34</v>
      </c>
      <c r="AK11" s="11" t="n">
        <v>35</v>
      </c>
      <c r="AL11" s="11" t="n">
        <v>36</v>
      </c>
      <c r="AM11" s="11" t="n">
        <v>37</v>
      </c>
      <c r="AN11" s="11" t="n">
        <v>38</v>
      </c>
      <c r="AO11" s="11" t="n">
        <v>39</v>
      </c>
      <c r="AP11" s="11" t="n">
        <v>40</v>
      </c>
      <c r="AQ11" s="11" t="n">
        <v>41</v>
      </c>
      <c r="AR11" s="11" t="n">
        <v>42</v>
      </c>
      <c r="AS11" s="11" t="n">
        <v>43</v>
      </c>
      <c r="AT11" s="11" t="n">
        <v>44</v>
      </c>
      <c r="AU11" s="11" t="n">
        <v>45</v>
      </c>
      <c r="AV11" s="10" t="inlineStr">
        <is>
          <t>Preparação do couro e fabricação de artefatos</t>
        </is>
      </c>
      <c r="AW11" s="11" t="n">
        <v>47</v>
      </c>
      <c r="AX11" s="10" t="inlineStr">
        <is>
          <t>Produtos de madeira</t>
        </is>
      </c>
      <c r="AY11" s="11" t="n">
        <v>49</v>
      </c>
      <c r="AZ11" s="11" t="n">
        <v>50</v>
      </c>
      <c r="BA11" s="11" t="n">
        <v>51</v>
      </c>
      <c r="BB11" s="11" t="n">
        <v>52</v>
      </c>
      <c r="BC11" s="11" t="n">
        <v>53</v>
      </c>
      <c r="BD11" s="11" t="n">
        <v>54</v>
      </c>
      <c r="BE11" s="11" t="n">
        <v>55</v>
      </c>
      <c r="BF11" s="11" t="n">
        <v>56</v>
      </c>
      <c r="BG11" s="11" t="n">
        <v>57</v>
      </c>
      <c r="BH11" s="11" t="n">
        <v>58</v>
      </c>
      <c r="BI11" s="11" t="n">
        <v>59</v>
      </c>
      <c r="BJ11" s="11" t="n">
        <v>60</v>
      </c>
      <c r="BK11" s="11" t="n">
        <v>61</v>
      </c>
      <c r="BL11" s="11" t="n">
        <v>62</v>
      </c>
      <c r="BM11" s="11" t="n">
        <v>63</v>
      </c>
      <c r="BN11" s="11" t="n">
        <v>64</v>
      </c>
      <c r="BO11" s="11" t="n">
        <v>65</v>
      </c>
      <c r="BP11" s="11" t="n">
        <v>66</v>
      </c>
      <c r="BQ11" s="11" t="n">
        <v>67</v>
      </c>
      <c r="BR11" s="11" t="n">
        <v>68</v>
      </c>
      <c r="BS11" s="11" t="n">
        <v>69</v>
      </c>
      <c r="BT11" s="11" t="n">
        <v>70</v>
      </c>
      <c r="BU11" s="11" t="n">
        <v>71</v>
      </c>
      <c r="BV11" s="11" t="n">
        <v>72</v>
      </c>
      <c r="BW11" s="11" t="n">
        <v>73</v>
      </c>
      <c r="BX11" s="11" t="n">
        <v>74</v>
      </c>
      <c r="BY11" s="10" t="inlineStr">
        <is>
          <t>Produtos de metal</t>
        </is>
      </c>
      <c r="BZ11" s="11" t="n">
        <v>76</v>
      </c>
      <c r="CA11" s="11" t="n">
        <v>77</v>
      </c>
      <c r="CB11" s="11" t="n">
        <v>78</v>
      </c>
      <c r="CC11" s="11" t="n">
        <v>79</v>
      </c>
      <c r="CD11" s="11" t="n">
        <v>80</v>
      </c>
      <c r="CE11" s="11" t="n">
        <v>81</v>
      </c>
      <c r="CF11" s="11" t="n">
        <v>82</v>
      </c>
      <c r="CG11" s="11" t="n">
        <v>83</v>
      </c>
      <c r="CH11" s="11" t="n">
        <v>84</v>
      </c>
      <c r="CI11" s="11" t="n">
        <v>85</v>
      </c>
      <c r="CJ11" s="11" t="n">
        <v>86</v>
      </c>
      <c r="CK11" s="11" t="n">
        <v>87</v>
      </c>
      <c r="CL11" s="11" t="n">
        <v>88</v>
      </c>
      <c r="CM11" s="11" t="n">
        <v>89</v>
      </c>
      <c r="CN11" s="11" t="n">
        <v>90</v>
      </c>
      <c r="CO11" s="11" t="n">
        <v>91</v>
      </c>
      <c r="CP11" s="11" t="n">
        <v>92</v>
      </c>
      <c r="CQ11" s="11" t="n">
        <v>93</v>
      </c>
      <c r="CR11" s="11" t="n">
        <v>94</v>
      </c>
      <c r="CS11" s="11" t="n">
        <v>95</v>
      </c>
      <c r="CT11" s="11" t="n">
        <v>96</v>
      </c>
      <c r="CU11" s="11" t="n">
        <v>97</v>
      </c>
      <c r="CV11" s="11" t="n">
        <v>98</v>
      </c>
      <c r="CW11" s="11" t="n">
        <v>99</v>
      </c>
      <c r="CX11" s="11" t="n">
        <v>100</v>
      </c>
      <c r="CY11" s="11" t="n">
        <v>101</v>
      </c>
      <c r="CZ11" s="11" t="n">
        <v>102</v>
      </c>
      <c r="DA11" s="11" t="n">
        <v>103</v>
      </c>
      <c r="DB11" s="11" t="n">
        <v>104</v>
      </c>
      <c r="DC11" s="11" t="n">
        <v>105</v>
      </c>
      <c r="DD11" s="11" t="n">
        <v>106</v>
      </c>
      <c r="DE11" s="11" t="n">
        <v>107</v>
      </c>
      <c r="DF11" s="10" t="inlineStr">
        <is>
          <t>Total consumo intermedio</t>
        </is>
      </c>
      <c r="DK11" s="10" t="inlineStr">
        <is>
          <t>Total</t>
        </is>
      </c>
    </row>
    <row r="12" ht="88" customHeight="1">
      <c r="C12" s="10" t="inlineStr">
        <is>
          <t>Arroz em casca</t>
        </is>
      </c>
      <c r="D12" s="10" t="inlineStr">
        <is>
          <t>Milho em grão</t>
        </is>
      </c>
      <c r="E12" s="10" t="inlineStr">
        <is>
          <t>Trigo em grão e outros cereais</t>
        </is>
      </c>
      <c r="F12" s="10" t="inlineStr">
        <is>
          <t>Cana-de-açúcar</t>
        </is>
      </c>
      <c r="G12" s="10" t="inlineStr">
        <is>
          <t>Soja em grão</t>
        </is>
      </c>
      <c r="H12" s="10" t="inlineStr">
        <is>
          <t>Outros produtos e serviços da lavoura</t>
        </is>
      </c>
      <c r="I12" s="10" t="inlineStr">
        <is>
          <t>Mandioca</t>
        </is>
      </c>
      <c r="J12" s="10" t="inlineStr">
        <is>
          <t>Fumo em folha</t>
        </is>
      </c>
      <c r="K12" s="10" t="inlineStr">
        <is>
          <t>Algodão herbáceo</t>
        </is>
      </c>
      <c r="L12" s="10" t="inlineStr">
        <is>
          <t>Frutas cítricas</t>
        </is>
      </c>
      <c r="M12" s="10" t="inlineStr">
        <is>
          <t>Café em grão</t>
        </is>
      </c>
      <c r="N12" s="10" t="inlineStr">
        <is>
          <t>Produtos da exploração florestal e da silvicultura</t>
        </is>
      </c>
      <c r="O12" s="10" t="inlineStr">
        <is>
          <t>Bovinos e outros animais vivos</t>
        </is>
      </c>
      <c r="P12" s="10" t="inlineStr">
        <is>
          <t>Leite de vaca e de outros animais</t>
        </is>
      </c>
      <c r="Q12" s="10" t="inlineStr">
        <is>
          <t>Suínos vivos</t>
        </is>
      </c>
      <c r="R12" s="10" t="inlineStr">
        <is>
          <t>Aves vivas</t>
        </is>
      </c>
      <c r="S12" s="10" t="inlineStr">
        <is>
          <t>Ovos de galinha e de outras aves</t>
        </is>
      </c>
      <c r="T12" s="10" t="inlineStr">
        <is>
          <t>Pesca e aquicultura</t>
        </is>
      </c>
      <c r="U12" s="10" t="inlineStr">
        <is>
          <t>Petróleo e gás natural</t>
        </is>
      </c>
      <c r="V12" s="10" t="inlineStr">
        <is>
          <t>Minério de ferro</t>
        </is>
      </c>
      <c r="W12" s="10" t="inlineStr">
        <is>
          <t>Carvão mineral</t>
        </is>
      </c>
      <c r="X12" s="10" t="inlineStr">
        <is>
          <t>Minerais metálicos não-ferrosos</t>
        </is>
      </c>
      <c r="Y12" s="10" t="inlineStr">
        <is>
          <t>Minerais não-metálicos</t>
        </is>
      </c>
      <c r="Z12" s="10" t="inlineStr">
        <is>
          <t>Abate e preparação de produtos de carne</t>
        </is>
      </c>
      <c r="AA12" s="10" t="inlineStr">
        <is>
          <t>Carne de suíno fresca refrigerada ou congelada</t>
        </is>
      </c>
      <c r="AB12" s="10" t="inlineStr">
        <is>
          <t>Carne de aves fresca refrigerada ou congelada</t>
        </is>
      </c>
      <c r="AC12" s="10" t="inlineStr">
        <is>
          <t>Pescado industrializado</t>
        </is>
      </c>
      <c r="AD12" s="10" t="inlineStr">
        <is>
          <t>Conservas de frutas legumes e outros vegetais</t>
        </is>
      </c>
      <c r="AE12" s="10" t="inlineStr">
        <is>
          <t>Óleo de soja em bruto e tortas bagaços e farelo de soja</t>
        </is>
      </c>
      <c r="AF12" s="10" t="inlineStr">
        <is>
          <t>Outros óleos e gordura vegetal e animal exclusive milho</t>
        </is>
      </c>
      <c r="AG12" s="10" t="inlineStr">
        <is>
          <t>Óleo de soja refinado</t>
        </is>
      </c>
      <c r="AH12" s="10" t="inlineStr">
        <is>
          <t>Leite resfriado esterilizado e pasteurizado</t>
        </is>
      </c>
      <c r="AI12" s="10" t="inlineStr">
        <is>
          <t>Produtos do laticínio e sorvetes</t>
        </is>
      </c>
      <c r="AJ12" s="10" t="inlineStr">
        <is>
          <t>Arroz beneficiado e produtos derivados</t>
        </is>
      </c>
      <c r="AK12" s="10" t="inlineStr">
        <is>
          <t>Farinha de trigo e derivados</t>
        </is>
      </c>
      <c r="AL12" s="10" t="inlineStr">
        <is>
          <t>Farinha de mandioca e outros</t>
        </is>
      </c>
      <c r="AM12" s="10" t="inlineStr">
        <is>
          <t>Óleos de milho amidos e féculas vegetais e rações</t>
        </is>
      </c>
      <c r="AN12" s="10" t="inlineStr">
        <is>
          <t>Produtos das usinas e do refino de açúcar</t>
        </is>
      </c>
      <c r="AO12" s="10" t="inlineStr">
        <is>
          <t>Café torrado e moído</t>
        </is>
      </c>
      <c r="AP12" s="10" t="inlineStr">
        <is>
          <t>Outros produtos alimentares</t>
        </is>
      </c>
      <c r="AQ12" s="10" t="inlineStr">
        <is>
          <t>Bebidas</t>
        </is>
      </c>
      <c r="AR12" s="10" t="inlineStr">
        <is>
          <t>Produtos do fumo</t>
        </is>
      </c>
      <c r="AS12" s="10" t="inlineStr">
        <is>
          <t>Beneficiamento de algodão e de outros têxt e fiação</t>
        </is>
      </c>
      <c r="AT12" s="10" t="inlineStr">
        <is>
          <t>Tecelagem</t>
        </is>
      </c>
      <c r="AU12" s="10" t="inlineStr">
        <is>
          <t>Artigos do vestuário e acessórios</t>
        </is>
      </c>
      <c r="AV12" s="10" t="inlineStr">
        <is>
          <t>exclusive calçados</t>
        </is>
      </c>
      <c r="AW12" s="10" t="inlineStr">
        <is>
          <t>Fabricação de calçados</t>
        </is>
      </c>
      <c r="AX12" s="10" t="inlineStr">
        <is>
          <t>exclusive móveis</t>
        </is>
      </c>
      <c r="AY12" s="10" t="inlineStr">
        <is>
          <t>Celulose e outras pastas para fabricação de papel</t>
        </is>
      </c>
      <c r="AZ12" s="10" t="inlineStr">
        <is>
          <t>Papel e papelão embalagens e artefatos</t>
        </is>
      </c>
      <c r="BA12" s="10" t="inlineStr">
        <is>
          <t>Jornais revistas discos e outros produtos gravados</t>
        </is>
      </c>
      <c r="BB12" s="10" t="inlineStr">
        <is>
          <t>Gás liquefeito de petróleo</t>
        </is>
      </c>
      <c r="BC12" s="10" t="inlineStr">
        <is>
          <t>Gasolina automotiva</t>
        </is>
      </c>
      <c r="BD12" s="10" t="inlineStr">
        <is>
          <t>Gasoálcool</t>
        </is>
      </c>
      <c r="BE12" s="10" t="inlineStr">
        <is>
          <t>Óleo combustível</t>
        </is>
      </c>
      <c r="BF12" s="10" t="inlineStr">
        <is>
          <t>Óleo diesel</t>
        </is>
      </c>
      <c r="BG12" s="10" t="inlineStr">
        <is>
          <t>Outros produtos do refino de petróleo e coque</t>
        </is>
      </c>
      <c r="BH12" s="10" t="inlineStr">
        <is>
          <t>Álcool</t>
        </is>
      </c>
      <c r="BI12" s="10" t="inlineStr">
        <is>
          <t>Produtos químicos inorgânicos</t>
        </is>
      </c>
      <c r="BJ12" s="10" t="inlineStr">
        <is>
          <t>Produtos químicos orgânicos</t>
        </is>
      </c>
      <c r="BK12" s="10" t="inlineStr">
        <is>
          <t>Fabricação de resina e elastômeros</t>
        </is>
      </c>
      <c r="BL12" s="10" t="inlineStr">
        <is>
          <t>Produtos farmacêuticos</t>
        </is>
      </c>
      <c r="BM12" s="10" t="inlineStr">
        <is>
          <t>Defensivos agrícolas</t>
        </is>
      </c>
      <c r="BN12" s="10" t="inlineStr">
        <is>
          <t>Perfumaria sabões e artigos de limpeza</t>
        </is>
      </c>
      <c r="BO12" s="10" t="inlineStr">
        <is>
          <t>Tintas vernizes esmaltes e lacas</t>
        </is>
      </c>
      <c r="BP12" s="10" t="inlineStr">
        <is>
          <t>Produtos e preparados químicos diversos</t>
        </is>
      </c>
      <c r="BQ12" s="10" t="inlineStr">
        <is>
          <t>Artigos de borracha</t>
        </is>
      </c>
      <c r="BR12" s="10" t="inlineStr">
        <is>
          <t>Artigos de plástico</t>
        </is>
      </c>
      <c r="BS12" s="10" t="inlineStr">
        <is>
          <t>Cimento</t>
        </is>
      </c>
      <c r="BT12" s="10" t="inlineStr">
        <is>
          <t>Outros produtos de minerais não-metálicos e artefatos de concreto</t>
        </is>
      </c>
      <c r="BU12" s="10" t="inlineStr">
        <is>
          <t>Gusa e ferro-ligas</t>
        </is>
      </c>
      <c r="BV12" s="10" t="inlineStr">
        <is>
          <t>Semi-acabacados laminados planos longos e tubos de aço</t>
        </is>
      </c>
      <c r="BW12" s="10" t="inlineStr">
        <is>
          <t>Produtos da metalurgia de metais não-ferrosos</t>
        </is>
      </c>
      <c r="BX12" s="10" t="inlineStr">
        <is>
          <t>Fundidos de aço</t>
        </is>
      </c>
      <c r="BY12" s="10" t="inlineStr">
        <is>
          <t>exclusive máquinas e equipamento</t>
        </is>
      </c>
      <c r="BZ12" s="10" t="inlineStr">
        <is>
          <t>Máquinas e equipamentos inclusive manutenção e reparos</t>
        </is>
      </c>
      <c r="CA12" s="10" t="inlineStr">
        <is>
          <t>Eletrodomésticos</t>
        </is>
      </c>
      <c r="CB12" s="10" t="inlineStr">
        <is>
          <t>Máquinas para escritório e equipamentos de informática</t>
        </is>
      </c>
      <c r="CC12" s="10" t="inlineStr">
        <is>
          <t>Máquinas aparelhos e materiais elétricos</t>
        </is>
      </c>
      <c r="CD12" s="10" t="inlineStr">
        <is>
          <t>Material eletrônico e equipamentos de comunicações</t>
        </is>
      </c>
      <c r="CE12" s="10" t="inlineStr">
        <is>
          <t>Aparelhos/instrumentos médico-hospitalar medida e óptico</t>
        </is>
      </c>
      <c r="CF12" s="10" t="inlineStr">
        <is>
          <t>Automóveis camionetas e utilitários</t>
        </is>
      </c>
      <c r="CG12" s="10" t="inlineStr">
        <is>
          <t>Caminhões e ônibus</t>
        </is>
      </c>
      <c r="CH12" s="10" t="inlineStr">
        <is>
          <t>Peças e acessórios para veículos automotores</t>
        </is>
      </c>
      <c r="CI12" s="10" t="inlineStr">
        <is>
          <t>Outros equipamentos de transporte</t>
        </is>
      </c>
      <c r="CJ12" s="10" t="inlineStr">
        <is>
          <t>Móveis e produtos das indústrias diversas</t>
        </is>
      </c>
      <c r="CK12" s="10" t="inlineStr">
        <is>
          <t>Produção e distribuição de eletricidade gás água esgoto e limpeza urbana</t>
        </is>
      </c>
      <c r="CL12" s="10" t="inlineStr">
        <is>
          <t>Construção civil</t>
        </is>
      </c>
      <c r="CM12" s="10" t="inlineStr">
        <is>
          <t>Comércio</t>
        </is>
      </c>
      <c r="CN12" s="10" t="inlineStr">
        <is>
          <t>Transporte de carga</t>
        </is>
      </c>
      <c r="CO12" s="10" t="inlineStr">
        <is>
          <t>Transporte de passageiro</t>
        </is>
      </c>
      <c r="CP12" s="10" t="inlineStr">
        <is>
          <t>Correio</t>
        </is>
      </c>
      <c r="CQ12" s="10" t="inlineStr">
        <is>
          <t>Serviços de informação</t>
        </is>
      </c>
      <c r="CR12" s="10" t="inlineStr">
        <is>
          <t>Intermediação financeira seguros e previdência complementar e serviços relacionados</t>
        </is>
      </c>
      <c r="CS12" s="10" t="inlineStr">
        <is>
          <t>Atividades imobiliárias e aluguéis</t>
        </is>
      </c>
      <c r="CT12" s="10" t="inlineStr">
        <is>
          <t>Aluguel imputado</t>
        </is>
      </c>
      <c r="CU12" s="10" t="inlineStr">
        <is>
          <t>Serviços de manutenção e reparação</t>
        </is>
      </c>
      <c r="CV12" s="10" t="inlineStr">
        <is>
          <t>Serviços de alojamento e alimentação</t>
        </is>
      </c>
      <c r="CW12" s="10" t="inlineStr">
        <is>
          <t>Serviços prestados às empresas</t>
        </is>
      </c>
      <c r="CX12" s="10" t="inlineStr">
        <is>
          <t>Educação mercantil</t>
        </is>
      </c>
      <c r="CY12" s="10" t="inlineStr">
        <is>
          <t>Saúde mercantil</t>
        </is>
      </c>
      <c r="CZ12" s="10" t="inlineStr">
        <is>
          <t>Serviços prestados às famílias</t>
        </is>
      </c>
      <c r="DA12" s="10" t="inlineStr">
        <is>
          <t>Serviços associativos</t>
        </is>
      </c>
      <c r="DB12" s="10" t="inlineStr">
        <is>
          <t>Serviços domésticos</t>
        </is>
      </c>
      <c r="DC12" s="10" t="inlineStr">
        <is>
          <t>Educação pública</t>
        </is>
      </c>
      <c r="DD12" s="10" t="inlineStr">
        <is>
          <t>Saúde pública</t>
        </is>
      </c>
      <c r="DE12" s="10" t="inlineStr">
        <is>
          <t>Serviço público e seguridade social</t>
        </is>
      </c>
    </row>
    <row r="13"/>
    <row r="14">
      <c r="A14" s="12" t="n">
        <v>1</v>
      </c>
      <c r="B14" s="13" t="inlineStr">
        <is>
          <t>Arroz em casca</t>
        </is>
      </c>
      <c r="C14" s="12" t="n">
        <v>0.1237123207504611</v>
      </c>
      <c r="D14" s="12" t="n">
        <v>0.1234414869147185</v>
      </c>
      <c r="E14" s="12" t="n">
        <v>0.124025459370889</v>
      </c>
      <c r="F14" s="12" t="n">
        <v>0.1239880396561546</v>
      </c>
      <c r="G14" s="12" t="n">
        <v>0.1236626280385279</v>
      </c>
      <c r="H14" s="12" t="n">
        <v>0.1231222220541014</v>
      </c>
      <c r="I14" s="12" t="n">
        <v>0.1236584194337323</v>
      </c>
      <c r="J14" s="12" t="n">
        <v>0.1237334739331196</v>
      </c>
      <c r="K14" s="12" t="n">
        <v>0.1240163543219862</v>
      </c>
      <c r="L14" s="12" t="n">
        <v>0.1239458145962866</v>
      </c>
      <c r="M14" s="12" t="n">
        <v>0.1220170912984586</v>
      </c>
      <c r="N14" s="12" t="n">
        <v>0.1234706614529907</v>
      </c>
      <c r="O14" s="12" t="n">
        <v>0.1161490636447946</v>
      </c>
      <c r="P14" s="12" t="n">
        <v>0.116328744242525</v>
      </c>
      <c r="Q14" s="12" t="n">
        <v>0.1160108560442751</v>
      </c>
      <c r="R14" s="12" t="n">
        <v>0.1156760156758314</v>
      </c>
      <c r="S14" s="12" t="n">
        <v>0.1157513010521773</v>
      </c>
      <c r="T14" s="12" t="n">
        <v>0.1158090338690862</v>
      </c>
      <c r="U14" s="12" t="n">
        <v>0</v>
      </c>
      <c r="V14" s="12" t="n">
        <v>0</v>
      </c>
      <c r="W14" s="12" t="n">
        <v>0</v>
      </c>
      <c r="X14" s="12" t="n">
        <v>0</v>
      </c>
      <c r="Y14" s="12" t="n">
        <v>0.002539244479303611</v>
      </c>
      <c r="Z14" s="12" t="n">
        <v>3.906157683986989</v>
      </c>
      <c r="AA14" s="12" t="n">
        <v>3.933779886832059</v>
      </c>
      <c r="AB14" s="12" t="n">
        <v>3.553580699934659</v>
      </c>
      <c r="AC14" s="12" t="n">
        <v>3.95877070998746</v>
      </c>
      <c r="AD14" s="12" t="n">
        <v>3.860531708576861</v>
      </c>
      <c r="AE14" s="12" t="n">
        <v>3.339697530676593</v>
      </c>
      <c r="AF14" s="12" t="n">
        <v>3.946560887808747</v>
      </c>
      <c r="AG14" s="12" t="n">
        <v>3.910935933003947</v>
      </c>
      <c r="AH14" s="12" t="n">
        <v>3.673186192113048</v>
      </c>
      <c r="AI14" s="12" t="n">
        <v>3.849364257816333</v>
      </c>
      <c r="AJ14" s="12" t="n">
        <v>3.409651368694674</v>
      </c>
      <c r="AK14" s="12" t="n">
        <v>3.840445169930312</v>
      </c>
      <c r="AL14" s="12" t="n">
        <v>2.649465490270428</v>
      </c>
      <c r="AM14" s="12" t="n">
        <v>3.886415293269023</v>
      </c>
      <c r="AN14" s="12" t="n">
        <v>3.480963216034805</v>
      </c>
      <c r="AO14" s="12" t="n">
        <v>3.926844434845866</v>
      </c>
      <c r="AP14" s="12" t="n">
        <v>3.263902593792678</v>
      </c>
      <c r="AQ14" s="12" t="n">
        <v>3.915012404815122</v>
      </c>
      <c r="AR14" s="12" t="n">
        <v>0.0006848397187838798</v>
      </c>
      <c r="AS14" s="12" t="n">
        <v>0.009330762200823253</v>
      </c>
      <c r="AT14" s="12" t="n">
        <v>0</v>
      </c>
      <c r="AU14" s="12" t="n">
        <v>7.952594413404504e-05</v>
      </c>
      <c r="AV14" s="12" t="n">
        <v>0.03709159602516907</v>
      </c>
      <c r="AW14" s="12" t="n">
        <v>0</v>
      </c>
      <c r="AX14" s="12" t="n">
        <v>0.0003135795311101832</v>
      </c>
      <c r="AY14" s="12" t="n">
        <v>0</v>
      </c>
      <c r="AZ14" s="12" t="n">
        <v>0</v>
      </c>
      <c r="BA14" s="12" t="n">
        <v>0.0008186711648025696</v>
      </c>
      <c r="BB14" s="12" t="n">
        <v>0</v>
      </c>
      <c r="BC14" s="12" t="n">
        <v>0</v>
      </c>
      <c r="BD14" s="12" t="n">
        <v>0</v>
      </c>
      <c r="BE14" s="12" t="n">
        <v>0</v>
      </c>
      <c r="BF14" s="12" t="n">
        <v>0</v>
      </c>
      <c r="BG14" s="12" t="n">
        <v>7.14064948645827e-06</v>
      </c>
      <c r="BH14" s="12" t="n">
        <v>1.839750332358144</v>
      </c>
      <c r="BI14" s="12" t="n">
        <v>0.06521158339267331</v>
      </c>
      <c r="BJ14" s="12" t="n">
        <v>0.06363433522317807</v>
      </c>
      <c r="BK14" s="12" t="n">
        <v>0.000480930281014497</v>
      </c>
      <c r="BL14" s="12" t="n">
        <v>0.007473267350741811</v>
      </c>
      <c r="BM14" s="12" t="n">
        <v>0</v>
      </c>
      <c r="BN14" s="12" t="n">
        <v>0.002678376017776004</v>
      </c>
      <c r="BO14" s="12" t="n">
        <v>0</v>
      </c>
      <c r="BP14" s="12" t="n">
        <v>0.2191645650639572</v>
      </c>
      <c r="BQ14" s="12" t="n">
        <v>0</v>
      </c>
      <c r="BR14" s="12" t="n">
        <v>0.00360360087146161</v>
      </c>
      <c r="BS14" s="12" t="n">
        <v>0</v>
      </c>
      <c r="BT14" s="12" t="n">
        <v>0</v>
      </c>
      <c r="BU14" s="12" t="n">
        <v>0</v>
      </c>
      <c r="BV14" s="12" t="n">
        <v>0</v>
      </c>
      <c r="BW14" s="12" t="n">
        <v>0</v>
      </c>
      <c r="BX14" s="12" t="n">
        <v>0</v>
      </c>
      <c r="BY14" s="12" t="n">
        <v>0.02680009672064707</v>
      </c>
      <c r="BZ14" s="12" t="n">
        <v>0.01487026847585266</v>
      </c>
      <c r="CA14" s="12" t="n">
        <v>0</v>
      </c>
      <c r="CB14" s="12" t="n">
        <v>0</v>
      </c>
      <c r="CC14" s="12" t="n">
        <v>0</v>
      </c>
      <c r="CD14" s="12" t="n">
        <v>0</v>
      </c>
      <c r="CE14" s="12" t="n">
        <v>0</v>
      </c>
      <c r="CF14" s="12" t="n">
        <v>0</v>
      </c>
      <c r="CG14" s="12" t="n">
        <v>0</v>
      </c>
      <c r="CH14" s="12" t="n">
        <v>0</v>
      </c>
      <c r="CI14" s="12" t="n">
        <v>0</v>
      </c>
      <c r="CJ14" s="12" t="n">
        <v>0.003088217283229766</v>
      </c>
      <c r="CK14" s="12" t="n">
        <v>0.01684567466190802</v>
      </c>
      <c r="CL14" s="12" t="n">
        <v>0.002456827393531078</v>
      </c>
      <c r="CM14" s="12" t="n">
        <v>0.0323332645055858</v>
      </c>
      <c r="CN14" s="12" t="n">
        <v>9.381455183835661e-05</v>
      </c>
      <c r="CO14" s="12" t="n">
        <v>0.0002751054022843959</v>
      </c>
      <c r="CP14" s="12" t="n">
        <v>0</v>
      </c>
      <c r="CQ14" s="12" t="n">
        <v>1.644811475250182e-05</v>
      </c>
      <c r="CR14" s="12" t="n">
        <v>7.595795507244035e-06</v>
      </c>
      <c r="CS14" s="12" t="n">
        <v>0.03408690221891352</v>
      </c>
      <c r="CT14" s="12" t="n">
        <v>0</v>
      </c>
      <c r="CU14" s="12" t="n">
        <v>0</v>
      </c>
      <c r="CV14" s="12" t="n">
        <v>3.084387709593861e-05</v>
      </c>
      <c r="CW14" s="12" t="n">
        <v>0.005642815231352264</v>
      </c>
      <c r="CX14" s="12" t="n">
        <v>0.0002357437938815093</v>
      </c>
      <c r="CY14" s="12" t="n">
        <v>2.656753564587015e-05</v>
      </c>
      <c r="CZ14" s="12" t="n">
        <v>5.161283761699927e-05</v>
      </c>
      <c r="DA14" s="12" t="n">
        <v>0</v>
      </c>
      <c r="DB14" s="12" t="n">
        <v>0</v>
      </c>
      <c r="DC14" s="12" t="n">
        <v>0</v>
      </c>
      <c r="DD14" s="12" t="n">
        <v>0</v>
      </c>
      <c r="DE14" s="12" t="n">
        <v>0.009818480515199568</v>
      </c>
      <c r="DF14" s="12">
        <f>SUM(C14:DE14)</f>
        <v/>
      </c>
      <c r="DH14" s="12" t="n">
        <v>0.1875861491511308</v>
      </c>
      <c r="DI14" s="12" t="n">
        <v>0.07942648643316827</v>
      </c>
      <c r="DJ14" s="12" t="n">
        <v>0</v>
      </c>
      <c r="DK14" s="12">
        <f>DF14+DH14+DI14+DJ14</f>
        <v/>
      </c>
    </row>
    <row r="15">
      <c r="A15" s="14" t="n">
        <v>2</v>
      </c>
      <c r="B15" s="9" t="inlineStr">
        <is>
          <t>Milho em grão</t>
        </is>
      </c>
      <c r="C15" s="14" t="n">
        <v>0.6429138980533824</v>
      </c>
      <c r="D15" s="14" t="n">
        <v>0.6933110819567139</v>
      </c>
      <c r="E15" s="14" t="n">
        <v>0.5846445736254889</v>
      </c>
      <c r="F15" s="14" t="n">
        <v>0.5916076926903758</v>
      </c>
      <c r="G15" s="14" t="n">
        <v>0.6290109487288459</v>
      </c>
      <c r="H15" s="14" t="n">
        <v>0.6473607912514767</v>
      </c>
      <c r="I15" s="14" t="n">
        <v>0.6529439394046246</v>
      </c>
      <c r="J15" s="14" t="n">
        <v>0.6389776807278869</v>
      </c>
      <c r="K15" s="14" t="n">
        <v>0.5863388553711297</v>
      </c>
      <c r="L15" s="14" t="n">
        <v>0.5994649978962278</v>
      </c>
      <c r="M15" s="14" t="n">
        <v>0.6378528969018736</v>
      </c>
      <c r="N15" s="14" t="n">
        <v>0.6574986978106055</v>
      </c>
      <c r="O15" s="14" t="n">
        <v>2.044047480794656</v>
      </c>
      <c r="P15" s="14" t="n">
        <v>2.016861367041066</v>
      </c>
      <c r="Q15" s="14" t="n">
        <v>2.07601450034131</v>
      </c>
      <c r="R15" s="14" t="n">
        <v>2.138322119994687</v>
      </c>
      <c r="S15" s="14" t="n">
        <v>2.124312899372264</v>
      </c>
      <c r="T15" s="14" t="n">
        <v>2.113569886472717</v>
      </c>
      <c r="U15" s="14" t="n">
        <v>0.0007055854101917881</v>
      </c>
      <c r="V15" s="14" t="n">
        <v>0</v>
      </c>
      <c r="W15" s="14" t="n">
        <v>0</v>
      </c>
      <c r="X15" s="14" t="n">
        <v>0</v>
      </c>
      <c r="Y15" s="14" t="n">
        <v>0.03812663274348376</v>
      </c>
      <c r="Z15" s="14" t="n">
        <v>6.673270442724091</v>
      </c>
      <c r="AA15" s="14" t="n">
        <v>6.720863835816495</v>
      </c>
      <c r="AB15" s="14" t="n">
        <v>6.091330377897869</v>
      </c>
      <c r="AC15" s="14" t="n">
        <v>6.754708070641279</v>
      </c>
      <c r="AD15" s="14" t="n">
        <v>6.591542907715232</v>
      </c>
      <c r="AE15" s="14" t="n">
        <v>5.730549024422784</v>
      </c>
      <c r="AF15" s="14" t="n">
        <v>6.734381888565506</v>
      </c>
      <c r="AG15" s="14" t="n">
        <v>6.676058047986855</v>
      </c>
      <c r="AH15" s="14" t="n">
        <v>6.285149514774758</v>
      </c>
      <c r="AI15" s="14" t="n">
        <v>6.619441971316374</v>
      </c>
      <c r="AJ15" s="14" t="n">
        <v>5.868793052375015</v>
      </c>
      <c r="AK15" s="14" t="n">
        <v>6.560157014005241</v>
      </c>
      <c r="AL15" s="14" t="n">
        <v>4.741618488429092</v>
      </c>
      <c r="AM15" s="14" t="n">
        <v>6.635576231811729</v>
      </c>
      <c r="AN15" s="14" t="n">
        <v>5.941069422277356</v>
      </c>
      <c r="AO15" s="14" t="n">
        <v>6.703339040373844</v>
      </c>
      <c r="AP15" s="14" t="n">
        <v>5.608585312378186</v>
      </c>
      <c r="AQ15" s="14" t="n">
        <v>6.682824037105771</v>
      </c>
      <c r="AR15" s="14" t="n">
        <v>0.003228271255120862</v>
      </c>
      <c r="AS15" s="14" t="n">
        <v>0.08019687818820011</v>
      </c>
      <c r="AT15" s="14" t="n">
        <v>0.0003549444038267906</v>
      </c>
      <c r="AU15" s="14" t="n">
        <v>0.003320349817429354</v>
      </c>
      <c r="AV15" s="14" t="n">
        <v>0.06328805616149696</v>
      </c>
      <c r="AW15" s="14" t="n">
        <v>0</v>
      </c>
      <c r="AX15" s="14" t="n">
        <v>0.001491639164645063</v>
      </c>
      <c r="AY15" s="14" t="n">
        <v>0</v>
      </c>
      <c r="AZ15" s="14" t="n">
        <v>0</v>
      </c>
      <c r="BA15" s="14" t="n">
        <v>0.01263523833757974</v>
      </c>
      <c r="BB15" s="14" t="n">
        <v>0</v>
      </c>
      <c r="BC15" s="14" t="n">
        <v>0</v>
      </c>
      <c r="BD15" s="14" t="n">
        <v>0</v>
      </c>
      <c r="BE15" s="14" t="n">
        <v>0</v>
      </c>
      <c r="BF15" s="14" t="n">
        <v>0</v>
      </c>
      <c r="BG15" s="14" t="n">
        <v>0.05162678167056586</v>
      </c>
      <c r="BH15" s="14" t="n">
        <v>3.14142223067465</v>
      </c>
      <c r="BI15" s="14" t="n">
        <v>0.1144984073718829</v>
      </c>
      <c r="BJ15" s="14" t="n">
        <v>0.1201836602794354</v>
      </c>
      <c r="BK15" s="14" t="n">
        <v>0.0008205940400611612</v>
      </c>
      <c r="BL15" s="14" t="n">
        <v>0.03038166052593575</v>
      </c>
      <c r="BM15" s="14" t="n">
        <v>0</v>
      </c>
      <c r="BN15" s="14" t="n">
        <v>0.004570016661445123</v>
      </c>
      <c r="BO15" s="14" t="n">
        <v>0</v>
      </c>
      <c r="BP15" s="14" t="n">
        <v>0.3739526143055623</v>
      </c>
      <c r="BQ15" s="14" t="n">
        <v>0.0001439874541027796</v>
      </c>
      <c r="BR15" s="14" t="n">
        <v>0.006148694550159687</v>
      </c>
      <c r="BS15" s="14" t="n">
        <v>0</v>
      </c>
      <c r="BT15" s="14" t="n">
        <v>0.005701506043510176</v>
      </c>
      <c r="BU15" s="14" t="n">
        <v>0</v>
      </c>
      <c r="BV15" s="14" t="n">
        <v>0</v>
      </c>
      <c r="BW15" s="14" t="n">
        <v>0.0005964376197879608</v>
      </c>
      <c r="BX15" s="14" t="n">
        <v>0</v>
      </c>
      <c r="BY15" s="14" t="n">
        <v>0.05082349015243615</v>
      </c>
      <c r="BZ15" s="14" t="n">
        <v>0.03296558645659727</v>
      </c>
      <c r="CA15" s="14" t="n">
        <v>0.005115815679334897</v>
      </c>
      <c r="CB15" s="14" t="n">
        <v>0.003962537148661525</v>
      </c>
      <c r="CC15" s="14" t="n">
        <v>0.0005546170926983215</v>
      </c>
      <c r="CD15" s="14" t="n">
        <v>0</v>
      </c>
      <c r="CE15" s="14" t="n">
        <v>0.003971512693000372</v>
      </c>
      <c r="CF15" s="14" t="n">
        <v>0</v>
      </c>
      <c r="CG15" s="14" t="n">
        <v>0</v>
      </c>
      <c r="CH15" s="14" t="n">
        <v>0.0005955762205852583</v>
      </c>
      <c r="CI15" s="14" t="n">
        <v>0</v>
      </c>
      <c r="CJ15" s="14" t="n">
        <v>0.009473197158208211</v>
      </c>
      <c r="CK15" s="14" t="n">
        <v>0.03000011440083037</v>
      </c>
      <c r="CL15" s="14" t="n">
        <v>0.01731864142455927</v>
      </c>
      <c r="CM15" s="14" t="n">
        <v>0.2935113310270607</v>
      </c>
      <c r="CN15" s="14" t="n">
        <v>0.003315075187760539</v>
      </c>
      <c r="CO15" s="14" t="n">
        <v>0.004467884033819089</v>
      </c>
      <c r="CP15" s="14" t="n">
        <v>0</v>
      </c>
      <c r="CQ15" s="14" t="n">
        <v>0.001201163107920055</v>
      </c>
      <c r="CR15" s="14" t="n">
        <v>0.000123360476345307</v>
      </c>
      <c r="CS15" s="14" t="n">
        <v>0.06439264899353314</v>
      </c>
      <c r="CT15" s="14" t="n">
        <v>0</v>
      </c>
      <c r="CU15" s="14" t="n">
        <v>0.06076830254918581</v>
      </c>
      <c r="CV15" s="14" t="n">
        <v>0.1000676741846679</v>
      </c>
      <c r="CW15" s="14" t="n">
        <v>0.01668840952735544</v>
      </c>
      <c r="CX15" s="14" t="n">
        <v>0.003833360414669563</v>
      </c>
      <c r="CY15" s="14" t="n">
        <v>0.002279397269123548</v>
      </c>
      <c r="CZ15" s="14" t="n">
        <v>0.001041482851388235</v>
      </c>
      <c r="DA15" s="14" t="n">
        <v>0</v>
      </c>
      <c r="DB15" s="14" t="n">
        <v>0</v>
      </c>
      <c r="DC15" s="14" t="n">
        <v>0.000640947250778696</v>
      </c>
      <c r="DD15" s="14" t="n">
        <v>0</v>
      </c>
      <c r="DE15" s="14" t="n">
        <v>0.159458272959957</v>
      </c>
      <c r="DF15" s="14">
        <f>SUM(C15:DE15)</f>
        <v/>
      </c>
      <c r="DH15" s="14" t="n">
        <v>1.287873801983265</v>
      </c>
      <c r="DI15" s="14" t="n">
        <v>-0.103802904577728</v>
      </c>
      <c r="DJ15" s="14" t="n">
        <v>0.889599587102114</v>
      </c>
      <c r="DK15" s="14">
        <f>DF15+DH15+DI15+DJ15</f>
        <v/>
      </c>
    </row>
    <row r="16">
      <c r="A16" s="12" t="n">
        <v>3</v>
      </c>
      <c r="B16" s="13" t="inlineStr">
        <is>
          <t>Trigo em grão e outros cereais</t>
        </is>
      </c>
      <c r="C16" s="12" t="n">
        <v>0.06255055835501219</v>
      </c>
      <c r="D16" s="12" t="n">
        <v>0.06309396562768525</v>
      </c>
      <c r="E16" s="12" t="n">
        <v>0.06192226978379761</v>
      </c>
      <c r="F16" s="12" t="n">
        <v>0.06199734956499343</v>
      </c>
      <c r="G16" s="12" t="n">
        <v>0.06249738394141303</v>
      </c>
      <c r="H16" s="12" t="n">
        <v>0.0630608443263415</v>
      </c>
      <c r="I16" s="12" t="n">
        <v>0.0626587072036846</v>
      </c>
      <c r="J16" s="12" t="n">
        <v>0.06250811612003337</v>
      </c>
      <c r="K16" s="12" t="n">
        <v>0.06194053836452436</v>
      </c>
      <c r="L16" s="12" t="n">
        <v>0.06208207090181778</v>
      </c>
      <c r="M16" s="12" t="n">
        <v>0.06390245381944812</v>
      </c>
      <c r="N16" s="12" t="n">
        <v>0.06284114744420655</v>
      </c>
      <c r="O16" s="12" t="n">
        <v>0.07767202944713476</v>
      </c>
      <c r="P16" s="12" t="n">
        <v>0.07736513704954293</v>
      </c>
      <c r="Q16" s="12" t="n">
        <v>0.07800295528356187</v>
      </c>
      <c r="R16" s="12" t="n">
        <v>0.07867478674397713</v>
      </c>
      <c r="S16" s="12" t="n">
        <v>0.0785237324234558</v>
      </c>
      <c r="T16" s="12" t="n">
        <v>0.07840789596419584</v>
      </c>
      <c r="U16" s="12" t="n">
        <v>0.0006878626110496541</v>
      </c>
      <c r="V16" s="12" t="n">
        <v>0</v>
      </c>
      <c r="W16" s="12" t="n">
        <v>0</v>
      </c>
      <c r="X16" s="12" t="n">
        <v>0</v>
      </c>
      <c r="Y16" s="12" t="n">
        <v>0.00161128517955742</v>
      </c>
      <c r="Z16" s="12" t="n">
        <v>4.310716683840766</v>
      </c>
      <c r="AA16" s="12" t="n">
        <v>4.339440285057149</v>
      </c>
      <c r="AB16" s="12" t="n">
        <v>3.939649843130671</v>
      </c>
      <c r="AC16" s="12" t="n">
        <v>4.36739266863741</v>
      </c>
      <c r="AD16" s="12" t="n">
        <v>4.262031851479444</v>
      </c>
      <c r="AE16" s="12" t="n">
        <v>3.715755006391654</v>
      </c>
      <c r="AF16" s="12" t="n">
        <v>4.35382074826256</v>
      </c>
      <c r="AG16" s="12" t="n">
        <v>4.317514582846764</v>
      </c>
      <c r="AH16" s="12" t="n">
        <v>4.069609131610995</v>
      </c>
      <c r="AI16" s="12" t="n">
        <v>4.245235963111802</v>
      </c>
      <c r="AJ16" s="12" t="n">
        <v>3.769207834255258</v>
      </c>
      <c r="AK16" s="12" t="n">
        <v>4.244012738587164</v>
      </c>
      <c r="AL16" s="12" t="n">
        <v>2.921421139274194</v>
      </c>
      <c r="AM16" s="12" t="n">
        <v>4.290988336103378</v>
      </c>
      <c r="AN16" s="12" t="n">
        <v>3.839939441589429</v>
      </c>
      <c r="AO16" s="12" t="n">
        <v>4.331547358562201</v>
      </c>
      <c r="AP16" s="12" t="n">
        <v>3.639170199149871</v>
      </c>
      <c r="AQ16" s="12" t="n">
        <v>4.320855827607449</v>
      </c>
      <c r="AR16" s="12" t="n">
        <v>0.0003419203608702711</v>
      </c>
      <c r="AS16" s="12" t="n">
        <v>0.009835324397022293</v>
      </c>
      <c r="AT16" s="12" t="n">
        <v>0.0003460289581772883</v>
      </c>
      <c r="AU16" s="12" t="n">
        <v>0.003212710481978861</v>
      </c>
      <c r="AV16" s="12" t="n">
        <v>0.04092016851081962</v>
      </c>
      <c r="AW16" s="12" t="n">
        <v>0</v>
      </c>
      <c r="AX16" s="12" t="n">
        <v>0.0008145552772499884</v>
      </c>
      <c r="AY16" s="12" t="n">
        <v>0</v>
      </c>
      <c r="AZ16" s="12" t="n">
        <v>0</v>
      </c>
      <c r="BA16" s="12" t="n">
        <v>0.01185073543491457</v>
      </c>
      <c r="BB16" s="12" t="n">
        <v>0</v>
      </c>
      <c r="BC16" s="12" t="n">
        <v>0</v>
      </c>
      <c r="BD16" s="12" t="n">
        <v>0</v>
      </c>
      <c r="BE16" s="12" t="n">
        <v>0</v>
      </c>
      <c r="BF16" s="12" t="n">
        <v>0</v>
      </c>
      <c r="BG16" s="12" t="n">
        <v>0.05032785068795018</v>
      </c>
      <c r="BH16" s="12" t="n">
        <v>2.031705825476478</v>
      </c>
      <c r="BI16" s="12" t="n">
        <v>0.07512033888604322</v>
      </c>
      <c r="BJ16" s="12" t="n">
        <v>0.069043217953884</v>
      </c>
      <c r="BK16" s="12" t="n">
        <v>0.0005305716186414588</v>
      </c>
      <c r="BL16" s="12" t="n">
        <v>0.02544023273031799</v>
      </c>
      <c r="BM16" s="12" t="n">
        <v>0</v>
      </c>
      <c r="BN16" s="12" t="n">
        <v>0.002954836397667052</v>
      </c>
      <c r="BO16" s="12" t="n">
        <v>0</v>
      </c>
      <c r="BP16" s="12" t="n">
        <v>0.2417866011463103</v>
      </c>
      <c r="BQ16" s="12" t="n">
        <v>0.0001403707966560827</v>
      </c>
      <c r="BR16" s="12" t="n">
        <v>0.003975562410576356</v>
      </c>
      <c r="BS16" s="12" t="n">
        <v>0</v>
      </c>
      <c r="BT16" s="12" t="n">
        <v>0.005558296383903797</v>
      </c>
      <c r="BU16" s="12" t="n">
        <v>0</v>
      </c>
      <c r="BV16" s="12" t="n">
        <v>0</v>
      </c>
      <c r="BW16" s="12" t="n">
        <v>0.0005814563801199788</v>
      </c>
      <c r="BX16" s="12" t="n">
        <v>0</v>
      </c>
      <c r="BY16" s="12" t="n">
        <v>0.03453384904763857</v>
      </c>
      <c r="BZ16" s="12" t="n">
        <v>0.02380743146284804</v>
      </c>
      <c r="CA16" s="12" t="n">
        <v>0.004987317311279941</v>
      </c>
      <c r="CB16" s="12" t="n">
        <v>0.00386300667515034</v>
      </c>
      <c r="CC16" s="12" t="n">
        <v>0.0005406862953877381</v>
      </c>
      <c r="CD16" s="12" t="n">
        <v>0</v>
      </c>
      <c r="CE16" s="12" t="n">
        <v>0.003871756772977382</v>
      </c>
      <c r="CF16" s="12" t="n">
        <v>0</v>
      </c>
      <c r="CG16" s="12" t="n">
        <v>0</v>
      </c>
      <c r="CH16" s="12" t="n">
        <v>0.0005806166174262379</v>
      </c>
      <c r="CI16" s="12" t="n">
        <v>0</v>
      </c>
      <c r="CJ16" s="12" t="n">
        <v>0.007505271753578456</v>
      </c>
      <c r="CK16" s="12" t="n">
        <v>0.0198319354356666</v>
      </c>
      <c r="CL16" s="12" t="n">
        <v>0.002165124728418523</v>
      </c>
      <c r="CM16" s="12" t="n">
        <v>0.2678455779819715</v>
      </c>
      <c r="CN16" s="12" t="n">
        <v>0.00320321322082462</v>
      </c>
      <c r="CO16" s="12" t="n">
        <v>0.004271809136575192</v>
      </c>
      <c r="CP16" s="12" t="n">
        <v>0</v>
      </c>
      <c r="CQ16" s="12" t="n">
        <v>0.001165976859800808</v>
      </c>
      <c r="CR16" s="12" t="n">
        <v>0.0001179467519647553</v>
      </c>
      <c r="CS16" s="12" t="n">
        <v>0.04316223106748211</v>
      </c>
      <c r="CT16" s="12" t="n">
        <v>0</v>
      </c>
      <c r="CU16" s="12" t="n">
        <v>0.0592419325240532</v>
      </c>
      <c r="CV16" s="12" t="n">
        <v>0.004619182272867558</v>
      </c>
      <c r="CW16" s="12" t="n">
        <v>0.01307685883052876</v>
      </c>
      <c r="CX16" s="12" t="n">
        <v>0.003660606023115712</v>
      </c>
      <c r="CY16" s="12" t="n">
        <v>0.0004125380329354313</v>
      </c>
      <c r="CZ16" s="12" t="n">
        <v>0.0009995839564762125</v>
      </c>
      <c r="DA16" s="12" t="n">
        <v>0</v>
      </c>
      <c r="DB16" s="12" t="n">
        <v>0</v>
      </c>
      <c r="DC16" s="12" t="n">
        <v>0</v>
      </c>
      <c r="DD16" s="12" t="n">
        <v>0</v>
      </c>
      <c r="DE16" s="12" t="n">
        <v>0.152460382180194</v>
      </c>
      <c r="DF16" s="12">
        <f>SUM(C16:DE16)</f>
        <v/>
      </c>
      <c r="DH16" s="12" t="n">
        <v>0.05394299988075262</v>
      </c>
      <c r="DI16" s="12" t="n">
        <v>-0.1618050349314495</v>
      </c>
      <c r="DJ16" s="12" t="n">
        <v>0.04189615712661034</v>
      </c>
      <c r="DK16" s="12">
        <f>DF16+DH16+DI16+DJ16</f>
        <v/>
      </c>
    </row>
    <row r="17">
      <c r="A17" s="14" t="n">
        <v>4</v>
      </c>
      <c r="B17" s="9" t="inlineStr">
        <is>
          <t>Cana-de-açúcar</t>
        </is>
      </c>
      <c r="C17" s="14" t="n">
        <v>0.4040368671560521</v>
      </c>
      <c r="D17" s="14" t="n">
        <v>0.3927938822301817</v>
      </c>
      <c r="E17" s="14" t="n">
        <v>0.417036028725081</v>
      </c>
      <c r="F17" s="14" t="n">
        <v>0.4154826434638384</v>
      </c>
      <c r="G17" s="14" t="n">
        <v>0.4065921208164198</v>
      </c>
      <c r="H17" s="14" t="n">
        <v>0.4005568147010659</v>
      </c>
      <c r="I17" s="14" t="n">
        <v>0.4017992896768387</v>
      </c>
      <c r="J17" s="14" t="n">
        <v>0.4049149882856054</v>
      </c>
      <c r="K17" s="14" t="n">
        <v>0.4166580555398539</v>
      </c>
      <c r="L17" s="14" t="n">
        <v>0.4137297763957736</v>
      </c>
      <c r="M17" s="14" t="n">
        <v>0.3975972093085394</v>
      </c>
      <c r="N17" s="14" t="n">
        <v>0.4000656899972241</v>
      </c>
      <c r="O17" s="14" t="n">
        <v>0.091314803836994</v>
      </c>
      <c r="P17" s="14" t="n">
        <v>0.09752627496906793</v>
      </c>
      <c r="Q17" s="14" t="n">
        <v>0.08432994663277993</v>
      </c>
      <c r="R17" s="14" t="n">
        <v>0.07042989162428014</v>
      </c>
      <c r="S17" s="14" t="n">
        <v>0.07355517450880017</v>
      </c>
      <c r="T17" s="14" t="n">
        <v>0.07595180707302689</v>
      </c>
      <c r="U17" s="14" t="n">
        <v>0</v>
      </c>
      <c r="V17" s="14" t="n">
        <v>0</v>
      </c>
      <c r="W17" s="14" t="n">
        <v>0</v>
      </c>
      <c r="X17" s="14" t="n">
        <v>0</v>
      </c>
      <c r="Y17" s="14" t="n">
        <v>0.003308094118735473</v>
      </c>
      <c r="Z17" s="14" t="n">
        <v>17.57593609581701</v>
      </c>
      <c r="AA17" s="14" t="n">
        <v>17.69966320971438</v>
      </c>
      <c r="AB17" s="14" t="n">
        <v>15.9884787105317</v>
      </c>
      <c r="AC17" s="14" t="n">
        <v>17.8142942536243</v>
      </c>
      <c r="AD17" s="14" t="n">
        <v>17.37145276552008</v>
      </c>
      <c r="AE17" s="14" t="n">
        <v>15.17253997504674</v>
      </c>
      <c r="AF17" s="14" t="n">
        <v>17.75915884996479</v>
      </c>
      <c r="AG17" s="14" t="n">
        <v>17.59903985897321</v>
      </c>
      <c r="AH17" s="14" t="n">
        <v>16.52917647126344</v>
      </c>
      <c r="AI17" s="14" t="n">
        <v>17.3099137798553</v>
      </c>
      <c r="AJ17" s="14" t="n">
        <v>15.33041784153427</v>
      </c>
      <c r="AK17" s="14" t="n">
        <v>17.28183452238017</v>
      </c>
      <c r="AL17" s="14" t="n">
        <v>11.86429744054612</v>
      </c>
      <c r="AM17" s="14" t="n">
        <v>17.48844158602048</v>
      </c>
      <c r="AN17" s="14" t="n">
        <v>16.33050604833693</v>
      </c>
      <c r="AO17" s="14" t="n">
        <v>17.66945291045862</v>
      </c>
      <c r="AP17" s="14" t="n">
        <v>14.6875320437033</v>
      </c>
      <c r="AQ17" s="14" t="n">
        <v>17.62238410197755</v>
      </c>
      <c r="AR17" s="14" t="n">
        <v>0.002302775882335225</v>
      </c>
      <c r="AS17" s="14" t="n">
        <v>0.02511134082421146</v>
      </c>
      <c r="AT17" s="14" t="n">
        <v>0</v>
      </c>
      <c r="AU17" s="14" t="n">
        <v>0</v>
      </c>
      <c r="AV17" s="14" t="n">
        <v>0.1669105523747336</v>
      </c>
      <c r="AW17" s="14" t="n">
        <v>0</v>
      </c>
      <c r="AX17" s="14" t="n">
        <v>0.001261852411705558</v>
      </c>
      <c r="AY17" s="14" t="n">
        <v>0</v>
      </c>
      <c r="AZ17" s="14" t="n">
        <v>0</v>
      </c>
      <c r="BA17" s="14" t="n">
        <v>0.0001927537749806984</v>
      </c>
      <c r="BB17" s="14" t="n">
        <v>0</v>
      </c>
      <c r="BC17" s="14" t="n">
        <v>0</v>
      </c>
      <c r="BD17" s="14" t="n">
        <v>0</v>
      </c>
      <c r="BE17" s="14" t="n">
        <v>0</v>
      </c>
      <c r="BF17" s="14" t="n">
        <v>0</v>
      </c>
      <c r="BG17" s="14" t="n">
        <v>0</v>
      </c>
      <c r="BH17" s="14" t="n">
        <v>11.27417184645306</v>
      </c>
      <c r="BI17" s="14" t="n">
        <v>0.2929459847113128</v>
      </c>
      <c r="BJ17" s="14" t="n">
        <v>0.2824533194417868</v>
      </c>
      <c r="BK17" s="14" t="n">
        <v>0.002164165133347066</v>
      </c>
      <c r="BL17" s="14" t="n">
        <v>0.03348627904776006</v>
      </c>
      <c r="BM17" s="14" t="n">
        <v>0</v>
      </c>
      <c r="BN17" s="14" t="n">
        <v>0.01205257439693024</v>
      </c>
      <c r="BO17" s="14" t="n">
        <v>0</v>
      </c>
      <c r="BP17" s="14" t="n">
        <v>0.9862309130879895</v>
      </c>
      <c r="BQ17" s="14" t="n">
        <v>0</v>
      </c>
      <c r="BR17" s="14" t="n">
        <v>0.01621604558578676</v>
      </c>
      <c r="BS17" s="14" t="n">
        <v>0</v>
      </c>
      <c r="BT17" s="14" t="n">
        <v>0</v>
      </c>
      <c r="BU17" s="14" t="n">
        <v>0</v>
      </c>
      <c r="BV17" s="14" t="n">
        <v>0</v>
      </c>
      <c r="BW17" s="14" t="n">
        <v>0</v>
      </c>
      <c r="BX17" s="14" t="n">
        <v>0</v>
      </c>
      <c r="BY17" s="14" t="n">
        <v>0.1205992576944955</v>
      </c>
      <c r="BZ17" s="14" t="n">
        <v>0.06894945174257333</v>
      </c>
      <c r="CA17" s="14" t="n">
        <v>0</v>
      </c>
      <c r="CB17" s="14" t="n">
        <v>0</v>
      </c>
      <c r="CC17" s="14" t="n">
        <v>0</v>
      </c>
      <c r="CD17" s="14" t="n">
        <v>0</v>
      </c>
      <c r="CE17" s="14" t="n">
        <v>0</v>
      </c>
      <c r="CF17" s="14" t="n">
        <v>0</v>
      </c>
      <c r="CG17" s="14" t="n">
        <v>0</v>
      </c>
      <c r="CH17" s="14" t="n">
        <v>0</v>
      </c>
      <c r="CI17" s="14" t="n">
        <v>0</v>
      </c>
      <c r="CJ17" s="14" t="n">
        <v>0.01389684208377846</v>
      </c>
      <c r="CK17" s="14" t="n">
        <v>0.08146491375491725</v>
      </c>
      <c r="CL17" s="14" t="n">
        <v>0.009395244637602235</v>
      </c>
      <c r="CM17" s="14" t="n">
        <v>0.1462031435982638</v>
      </c>
      <c r="CN17" s="14" t="n">
        <v>0</v>
      </c>
      <c r="CO17" s="14" t="n">
        <v>0</v>
      </c>
      <c r="CP17" s="14" t="n">
        <v>0</v>
      </c>
      <c r="CQ17" s="14" t="n">
        <v>0</v>
      </c>
      <c r="CR17" s="14" t="n">
        <v>0</v>
      </c>
      <c r="CS17" s="14" t="n">
        <v>0.1550571952544245</v>
      </c>
      <c r="CT17" s="14" t="n">
        <v>0</v>
      </c>
      <c r="CU17" s="14" t="n">
        <v>0</v>
      </c>
      <c r="CV17" s="14" t="n">
        <v>0.3883460365793313</v>
      </c>
      <c r="CW17" s="14" t="n">
        <v>0.02462335230950106</v>
      </c>
      <c r="CX17" s="14" t="n">
        <v>0</v>
      </c>
      <c r="CY17" s="14" t="n">
        <v>0</v>
      </c>
      <c r="CZ17" s="14" t="n">
        <v>0</v>
      </c>
      <c r="DA17" s="14" t="n">
        <v>0</v>
      </c>
      <c r="DB17" s="14" t="n">
        <v>0</v>
      </c>
      <c r="DC17" s="14" t="n">
        <v>0</v>
      </c>
      <c r="DD17" s="14" t="n">
        <v>0</v>
      </c>
      <c r="DE17" s="14" t="n">
        <v>0</v>
      </c>
      <c r="DF17" s="14">
        <f>SUM(C17:DE17)</f>
        <v/>
      </c>
      <c r="DH17" s="14" t="n">
        <v>0.5790679351820754</v>
      </c>
      <c r="DI17" s="14" t="n">
        <v>0</v>
      </c>
      <c r="DJ17" s="14" t="n">
        <v>0</v>
      </c>
      <c r="DK17" s="14">
        <f>DF17+DH17+DI17+DJ17</f>
        <v/>
      </c>
    </row>
    <row r="18">
      <c r="A18" s="12" t="n">
        <v>5</v>
      </c>
      <c r="B18" s="13" t="inlineStr">
        <is>
          <t>Soja em grão</t>
        </is>
      </c>
      <c r="C18" s="12" t="n">
        <v>0.6209254604537885</v>
      </c>
      <c r="D18" s="12" t="n">
        <v>0.6022059268603097</v>
      </c>
      <c r="E18" s="12" t="n">
        <v>0.642569022486729</v>
      </c>
      <c r="F18" s="12" t="n">
        <v>0.6399826410432624</v>
      </c>
      <c r="G18" s="12" t="n">
        <v>0.625235118989297</v>
      </c>
      <c r="H18" s="12" t="n">
        <v>0.6153829286070376</v>
      </c>
      <c r="I18" s="12" t="n">
        <v>0.6171999011769308</v>
      </c>
      <c r="J18" s="12" t="n">
        <v>0.6223875292986902</v>
      </c>
      <c r="K18" s="12" t="n">
        <v>0.6419396983539525</v>
      </c>
      <c r="L18" s="12" t="n">
        <v>0.6370641230356436</v>
      </c>
      <c r="M18" s="12" t="n">
        <v>0.6109692762089765</v>
      </c>
      <c r="N18" s="12" t="n">
        <v>0.6143860611736248</v>
      </c>
      <c r="O18" s="12" t="n">
        <v>0.1002587599065119</v>
      </c>
      <c r="P18" s="12" t="n">
        <v>0.1105863143077712</v>
      </c>
      <c r="Q18" s="12" t="n">
        <v>0.08861447024407468</v>
      </c>
      <c r="R18" s="12" t="n">
        <v>0.06547092354376037</v>
      </c>
      <c r="S18" s="12" t="n">
        <v>0.07067450945369763</v>
      </c>
      <c r="T18" s="12" t="n">
        <v>0.07466489493344988</v>
      </c>
      <c r="U18" s="12" t="n">
        <v>0.006663995672794858</v>
      </c>
      <c r="V18" s="12" t="n">
        <v>0</v>
      </c>
      <c r="W18" s="12" t="n">
        <v>0</v>
      </c>
      <c r="X18" s="12" t="n">
        <v>0</v>
      </c>
      <c r="Y18" s="12" t="n">
        <v>0.004390292936200284</v>
      </c>
      <c r="Z18" s="12" t="n">
        <v>11.2947253861054</v>
      </c>
      <c r="AA18" s="12" t="n">
        <v>11.35927171655521</v>
      </c>
      <c r="AB18" s="12" t="n">
        <v>10.46449437532518</v>
      </c>
      <c r="AC18" s="12" t="n">
        <v>11.43183355018779</v>
      </c>
      <c r="AD18" s="12" t="n">
        <v>11.16978846623372</v>
      </c>
      <c r="AE18" s="12" t="n">
        <v>9.955385968754797</v>
      </c>
      <c r="AF18" s="12" t="n">
        <v>11.39696153308224</v>
      </c>
      <c r="AG18" s="12" t="n">
        <v>11.32173859157062</v>
      </c>
      <c r="AH18" s="12" t="n">
        <v>10.77454156181027</v>
      </c>
      <c r="AI18" s="12" t="n">
        <v>11.10961072115572</v>
      </c>
      <c r="AJ18" s="12" t="n">
        <v>10.00007118350024</v>
      </c>
      <c r="AK18" s="12" t="n">
        <v>11.15949935616748</v>
      </c>
      <c r="AL18" s="12" t="n">
        <v>7.852133498580407</v>
      </c>
      <c r="AM18" s="12" t="n">
        <v>11.25785618400095</v>
      </c>
      <c r="AN18" s="12" t="n">
        <v>10.08887102431797</v>
      </c>
      <c r="AO18" s="12" t="n">
        <v>11.34200723699752</v>
      </c>
      <c r="AP18" s="12" t="n">
        <v>9.797216293171198</v>
      </c>
      <c r="AQ18" s="12" t="n">
        <v>11.32483130143336</v>
      </c>
      <c r="AR18" s="12" t="n">
        <v>0.003548116579379777</v>
      </c>
      <c r="AS18" s="12" t="n">
        <v>0.08401187379553426</v>
      </c>
      <c r="AT18" s="12" t="n">
        <v>0.003352319842528416</v>
      </c>
      <c r="AU18" s="12" t="n">
        <v>0.01916126015209056</v>
      </c>
      <c r="AV18" s="12" t="n">
        <v>0.1071102579396126</v>
      </c>
      <c r="AW18" s="12" t="n">
        <v>0</v>
      </c>
      <c r="AX18" s="12" t="n">
        <v>0.006513979627999992</v>
      </c>
      <c r="AY18" s="12" t="n">
        <v>0</v>
      </c>
      <c r="AZ18" s="12" t="n">
        <v>0</v>
      </c>
      <c r="BA18" s="12" t="n">
        <v>0.0002969949746275372</v>
      </c>
      <c r="BB18" s="12" t="n">
        <v>0</v>
      </c>
      <c r="BC18" s="12" t="n">
        <v>0</v>
      </c>
      <c r="BD18" s="12" t="n">
        <v>0</v>
      </c>
      <c r="BE18" s="12" t="n">
        <v>0</v>
      </c>
      <c r="BF18" s="12" t="n">
        <v>0</v>
      </c>
      <c r="BG18" s="12" t="n">
        <v>0.4865007557036023</v>
      </c>
      <c r="BH18" s="12" t="n">
        <v>5.492866785192637</v>
      </c>
      <c r="BI18" s="12" t="n">
        <v>0.203145877610523</v>
      </c>
      <c r="BJ18" s="12" t="n">
        <v>0.1984594952295732</v>
      </c>
      <c r="BK18" s="12" t="n">
        <v>0.001388793472663686</v>
      </c>
      <c r="BL18" s="12" t="n">
        <v>0.1836354075156595</v>
      </c>
      <c r="BM18" s="12" t="n">
        <v>0</v>
      </c>
      <c r="BN18" s="12" t="n">
        <v>0.007734408245161311</v>
      </c>
      <c r="BO18" s="12" t="n">
        <v>0</v>
      </c>
      <c r="BP18" s="12" t="n">
        <v>0.6328865729933618</v>
      </c>
      <c r="BQ18" s="12" t="n">
        <v>0.001359908747003225</v>
      </c>
      <c r="BR18" s="12" t="n">
        <v>0.01040620140992993</v>
      </c>
      <c r="BS18" s="12" t="n">
        <v>0</v>
      </c>
      <c r="BT18" s="12" t="n">
        <v>0.05384863554936321</v>
      </c>
      <c r="BU18" s="12" t="n">
        <v>0</v>
      </c>
      <c r="BV18" s="12" t="n">
        <v>0</v>
      </c>
      <c r="BW18" s="12" t="n">
        <v>0.005633134784176826</v>
      </c>
      <c r="BX18" s="12" t="n">
        <v>0</v>
      </c>
      <c r="BY18" s="12" t="n">
        <v>0.1255159074750653</v>
      </c>
      <c r="BZ18" s="12" t="n">
        <v>0.1147626345521997</v>
      </c>
      <c r="CA18" s="12" t="n">
        <v>0.04831700465665413</v>
      </c>
      <c r="CB18" s="12" t="n">
        <v>0.03742471149565247</v>
      </c>
      <c r="CC18" s="12" t="n">
        <v>0.005238155228854665</v>
      </c>
      <c r="CD18" s="12" t="n">
        <v>0</v>
      </c>
      <c r="CE18" s="12" t="n">
        <v>0.0375094822232938</v>
      </c>
      <c r="CF18" s="12" t="n">
        <v>0</v>
      </c>
      <c r="CG18" s="12" t="n">
        <v>0</v>
      </c>
      <c r="CH18" s="12" t="n">
        <v>0.005624999184323933</v>
      </c>
      <c r="CI18" s="12" t="n">
        <v>0</v>
      </c>
      <c r="CJ18" s="12" t="n">
        <v>0.04862205178068372</v>
      </c>
      <c r="CK18" s="12" t="n">
        <v>0.04871856110133885</v>
      </c>
      <c r="CL18" s="12" t="n">
        <v>0.006472830660509948</v>
      </c>
      <c r="CM18" s="12" t="n">
        <v>2.342138773359433</v>
      </c>
      <c r="CN18" s="12" t="n">
        <v>0.01691975989659693</v>
      </c>
      <c r="CO18" s="12" t="n">
        <v>0</v>
      </c>
      <c r="CP18" s="12" t="n">
        <v>0</v>
      </c>
      <c r="CQ18" s="12" t="n">
        <v>0.008821600385229909</v>
      </c>
      <c r="CR18" s="12" t="n">
        <v>0</v>
      </c>
      <c r="CS18" s="12" t="n">
        <v>0.1366648622838411</v>
      </c>
      <c r="CT18" s="12" t="n">
        <v>0</v>
      </c>
      <c r="CU18" s="12" t="n">
        <v>0.5739343520733927</v>
      </c>
      <c r="CV18" s="12" t="n">
        <v>0.03222745722774466</v>
      </c>
      <c r="CW18" s="12" t="n">
        <v>0.03236517941827578</v>
      </c>
      <c r="CX18" s="12" t="n">
        <v>0</v>
      </c>
      <c r="CY18" s="12" t="n">
        <v>0</v>
      </c>
      <c r="CZ18" s="12" t="n">
        <v>0.001919623607753862</v>
      </c>
      <c r="DA18" s="12" t="n">
        <v>0</v>
      </c>
      <c r="DB18" s="12" t="n">
        <v>0</v>
      </c>
      <c r="DC18" s="12" t="n">
        <v>0</v>
      </c>
      <c r="DD18" s="12" t="n">
        <v>0</v>
      </c>
      <c r="DE18" s="12" t="n">
        <v>0</v>
      </c>
      <c r="DF18" s="12">
        <f>SUM(C18:DE18)</f>
        <v/>
      </c>
      <c r="DH18" s="12" t="n">
        <v>0.01811974541024559</v>
      </c>
      <c r="DI18" s="12" t="n">
        <v>-1.71921858830328</v>
      </c>
      <c r="DJ18" s="12" t="n">
        <v>11.19727861811064</v>
      </c>
      <c r="DK18" s="12">
        <f>DF18+DH18+DI18+DJ18</f>
        <v/>
      </c>
    </row>
    <row r="19">
      <c r="A19" s="14" t="n">
        <v>6</v>
      </c>
      <c r="B19" s="9" t="inlineStr">
        <is>
          <t>Outros produtos e serviços da lavoura</t>
        </is>
      </c>
      <c r="C19" s="14" t="n">
        <v>1.613074200368736</v>
      </c>
      <c r="D19" s="14" t="n">
        <v>1.569739511404832</v>
      </c>
      <c r="E19" s="14" t="n">
        <v>1.663177854078099</v>
      </c>
      <c r="F19" s="14" t="n">
        <v>1.657190523526569</v>
      </c>
      <c r="G19" s="14" t="n">
        <v>1.623170861146027</v>
      </c>
      <c r="H19" s="14" t="n">
        <v>1.600799032423947</v>
      </c>
      <c r="I19" s="14" t="n">
        <v>1.604449735893005</v>
      </c>
      <c r="J19" s="14" t="n">
        <v>1.616458809195727</v>
      </c>
      <c r="K19" s="14" t="n">
        <v>1.661721003381731</v>
      </c>
      <c r="L19" s="14" t="n">
        <v>1.650434315127243</v>
      </c>
      <c r="M19" s="14" t="n">
        <v>1.591716019129112</v>
      </c>
      <c r="N19" s="14" t="n">
        <v>1.598096042600678</v>
      </c>
      <c r="O19" s="14" t="n">
        <v>0.4077867477102053</v>
      </c>
      <c r="P19" s="14" t="n">
        <v>0.4316671928754282</v>
      </c>
      <c r="Q19" s="14" t="n">
        <v>0.3808035843507268</v>
      </c>
      <c r="R19" s="14" t="n">
        <v>0.3272275487742263</v>
      </c>
      <c r="S19" s="14" t="n">
        <v>0.339273563477426</v>
      </c>
      <c r="T19" s="14" t="n">
        <v>0.3485110860229335</v>
      </c>
      <c r="U19" s="14" t="n">
        <v>0.0002205619990024323</v>
      </c>
      <c r="V19" s="14" t="n">
        <v>0</v>
      </c>
      <c r="W19" s="14" t="n">
        <v>0</v>
      </c>
      <c r="X19" s="14" t="n">
        <v>0</v>
      </c>
      <c r="Y19" s="14" t="n">
        <v>0.01395397206667588</v>
      </c>
      <c r="Z19" s="14" t="n">
        <v>2.429054248526989</v>
      </c>
      <c r="AA19" s="14" t="n">
        <v>2.448368514552997</v>
      </c>
      <c r="AB19" s="14" t="n">
        <v>2.239009734719122</v>
      </c>
      <c r="AC19" s="14" t="n">
        <v>2.45897437120226</v>
      </c>
      <c r="AD19" s="14" t="n">
        <v>2.405682013065949</v>
      </c>
      <c r="AE19" s="14" t="n">
        <v>2.086280679130916</v>
      </c>
      <c r="AF19" s="14" t="n">
        <v>2.453546101269588</v>
      </c>
      <c r="AG19" s="14" t="n">
        <v>2.43018937720122</v>
      </c>
      <c r="AH19" s="14" t="n">
        <v>2.287121398277602</v>
      </c>
      <c r="AI19" s="14" t="n">
        <v>2.401560992387793</v>
      </c>
      <c r="AJ19" s="14" t="n">
        <v>2.247910387020242</v>
      </c>
      <c r="AK19" s="14" t="n">
        <v>2.387770946089842</v>
      </c>
      <c r="AL19" s="14" t="n">
        <v>1.985674231199312</v>
      </c>
      <c r="AM19" s="14" t="n">
        <v>2.418085969199959</v>
      </c>
      <c r="AN19" s="14" t="n">
        <v>2.177439144318395</v>
      </c>
      <c r="AO19" s="14" t="n">
        <v>2.452348945808398</v>
      </c>
      <c r="AP19" s="14" t="n">
        <v>2.040441528040575</v>
      </c>
      <c r="AQ19" s="14" t="n">
        <v>2.435983166097576</v>
      </c>
      <c r="AR19" s="14" t="n">
        <v>0.009183680993015284</v>
      </c>
      <c r="AS19" s="14" t="n">
        <v>0.1025846316723192</v>
      </c>
      <c r="AT19" s="14" t="n">
        <v>0.0001108786966297111</v>
      </c>
      <c r="AU19" s="14" t="n">
        <v>0.002982277250279902</v>
      </c>
      <c r="AV19" s="14" t="n">
        <v>0.02303929444127045</v>
      </c>
      <c r="AW19" s="14" t="n">
        <v>0</v>
      </c>
      <c r="AX19" s="14" t="n">
        <v>0.002048310244492064</v>
      </c>
      <c r="AY19" s="14" t="n">
        <v>0</v>
      </c>
      <c r="AZ19" s="14" t="n">
        <v>0</v>
      </c>
      <c r="BA19" s="14" t="n">
        <v>0.02335070218207728</v>
      </c>
      <c r="BB19" s="14" t="n">
        <v>0</v>
      </c>
      <c r="BC19" s="14" t="n">
        <v>0</v>
      </c>
      <c r="BD19" s="14" t="n">
        <v>0</v>
      </c>
      <c r="BE19" s="14" t="n">
        <v>0</v>
      </c>
      <c r="BF19" s="14" t="n">
        <v>0</v>
      </c>
      <c r="BG19" s="14" t="n">
        <v>0.01630199022607531</v>
      </c>
      <c r="BH19" s="14" t="n">
        <v>1.18160341880044</v>
      </c>
      <c r="BI19" s="14" t="n">
        <v>0.04424052025178468</v>
      </c>
      <c r="BJ19" s="14" t="n">
        <v>0.08045687667151974</v>
      </c>
      <c r="BK19" s="14" t="n">
        <v>0.0002987278935772199</v>
      </c>
      <c r="BL19" s="14" t="n">
        <v>0.01093067617685219</v>
      </c>
      <c r="BM19" s="14" t="n">
        <v>0</v>
      </c>
      <c r="BN19" s="14" t="n">
        <v>0.001685276284303985</v>
      </c>
      <c r="BO19" s="14" t="n">
        <v>0</v>
      </c>
      <c r="BP19" s="14" t="n">
        <v>0.1361331807392472</v>
      </c>
      <c r="BQ19" s="14" t="n">
        <v>4.497927300675907e-05</v>
      </c>
      <c r="BR19" s="14" t="n">
        <v>0.002238362066439129</v>
      </c>
      <c r="BS19" s="14" t="n">
        <v>0</v>
      </c>
      <c r="BT19" s="14" t="n">
        <v>0.001781055151497261</v>
      </c>
      <c r="BU19" s="14" t="n">
        <v>0</v>
      </c>
      <c r="BV19" s="14" t="n">
        <v>0</v>
      </c>
      <c r="BW19" s="14" t="n">
        <v>0.0001867733442364894</v>
      </c>
      <c r="BX19" s="14" t="n">
        <v>0</v>
      </c>
      <c r="BY19" s="14" t="n">
        <v>0.01825276376164792</v>
      </c>
      <c r="BZ19" s="14" t="n">
        <v>0.01166872578335707</v>
      </c>
      <c r="CA19" s="14" t="n">
        <v>0.001598095275223155</v>
      </c>
      <c r="CB19" s="14" t="n">
        <v>0.001237830346537329</v>
      </c>
      <c r="CC19" s="14" t="n">
        <v>0.0001732531058496661</v>
      </c>
      <c r="CD19" s="14" t="n">
        <v>0</v>
      </c>
      <c r="CE19" s="14" t="n">
        <v>0.001240634156506169</v>
      </c>
      <c r="CF19" s="14" t="n">
        <v>0</v>
      </c>
      <c r="CG19" s="14" t="n">
        <v>0</v>
      </c>
      <c r="CH19" s="14" t="n">
        <v>0.0001860480525123817</v>
      </c>
      <c r="CI19" s="14" t="n">
        <v>0</v>
      </c>
      <c r="CJ19" s="14" t="n">
        <v>0.003231456422866201</v>
      </c>
      <c r="CK19" s="14" t="n">
        <v>0.02563783865761802</v>
      </c>
      <c r="CL19" s="14" t="n">
        <v>0.01123048453326028</v>
      </c>
      <c r="CM19" s="14" t="n">
        <v>0.0969299489004449</v>
      </c>
      <c r="CN19" s="14" t="n">
        <v>0.00334811876895482</v>
      </c>
      <c r="CO19" s="14" t="n">
        <v>0.008124254599512633</v>
      </c>
      <c r="CP19" s="14" t="n">
        <v>0</v>
      </c>
      <c r="CQ19" s="14" t="n">
        <v>0.0007787138195976374</v>
      </c>
      <c r="CR19" s="14" t="n">
        <v>0.000224314666576015</v>
      </c>
      <c r="CS19" s="14" t="n">
        <v>0.03309962369794282</v>
      </c>
      <c r="CT19" s="14" t="n">
        <v>0</v>
      </c>
      <c r="CU19" s="14" t="n">
        <v>0.01898300159238941</v>
      </c>
      <c r="CV19" s="14" t="n">
        <v>1.018993586449811</v>
      </c>
      <c r="CW19" s="14" t="n">
        <v>0.02595597424810116</v>
      </c>
      <c r="CX19" s="14" t="n">
        <v>0.03433277925215946</v>
      </c>
      <c r="CY19" s="14" t="n">
        <v>0.09535797740751777</v>
      </c>
      <c r="CZ19" s="14" t="n">
        <v>0.1319600475470337</v>
      </c>
      <c r="DA19" s="14" t="n">
        <v>0.132425728690745</v>
      </c>
      <c r="DB19" s="14" t="n">
        <v>0</v>
      </c>
      <c r="DC19" s="14" t="n">
        <v>0.234218219524855</v>
      </c>
      <c r="DD19" s="14" t="n">
        <v>0.06348447995360609</v>
      </c>
      <c r="DE19" s="14" t="n">
        <v>0.2899537225494889</v>
      </c>
      <c r="DF19" s="14">
        <f>SUM(C19:DE19)</f>
        <v/>
      </c>
      <c r="DH19" s="14" t="n">
        <v>18.98779394245168</v>
      </c>
      <c r="DI19" s="14" t="n">
        <v>-0.4297942051062225</v>
      </c>
      <c r="DJ19" s="14" t="n">
        <v>1.004734600382828</v>
      </c>
      <c r="DK19" s="14">
        <f>DF19+DH19+DI19+DJ19</f>
        <v/>
      </c>
    </row>
    <row r="20">
      <c r="A20" s="12" t="n">
        <v>7</v>
      </c>
      <c r="B20" s="13" t="inlineStr">
        <is>
          <t>Mandioca</t>
        </is>
      </c>
      <c r="C20" s="12" t="n">
        <v>0.6585727000684862</v>
      </c>
      <c r="D20" s="12" t="n">
        <v>0.6453726180184947</v>
      </c>
      <c r="E20" s="12" t="n">
        <v>0.673834661231259</v>
      </c>
      <c r="F20" s="12" t="n">
        <v>0.6720108739506706</v>
      </c>
      <c r="G20" s="12" t="n">
        <v>0.661377627421145</v>
      </c>
      <c r="H20" s="12" t="n">
        <v>0.6535962215952459</v>
      </c>
      <c r="I20" s="12" t="n">
        <v>0.6559456213599782</v>
      </c>
      <c r="J20" s="12" t="n">
        <v>0.6596036781438246</v>
      </c>
      <c r="K20" s="12" t="n">
        <v>0.673390893220309</v>
      </c>
      <c r="L20" s="12" t="n">
        <v>0.6699528805197678</v>
      </c>
      <c r="M20" s="12" t="n">
        <v>0.6483026668779792</v>
      </c>
      <c r="N20" s="12" t="n">
        <v>0.6536534058981674</v>
      </c>
      <c r="O20" s="12" t="n">
        <v>0.2913630254915698</v>
      </c>
      <c r="P20" s="12" t="n">
        <v>0.2987069711062645</v>
      </c>
      <c r="Q20" s="12" t="n">
        <v>0.283213521818006</v>
      </c>
      <c r="R20" s="12" t="n">
        <v>0.2668938462317306</v>
      </c>
      <c r="S20" s="12" t="n">
        <v>0.270563155652414</v>
      </c>
      <c r="T20" s="12" t="n">
        <v>0.2733769765994367</v>
      </c>
      <c r="U20" s="12" t="n">
        <v>0.0006473154132343083</v>
      </c>
      <c r="V20" s="12" t="n">
        <v>0</v>
      </c>
      <c r="W20" s="12" t="n">
        <v>0</v>
      </c>
      <c r="X20" s="12" t="n">
        <v>0</v>
      </c>
      <c r="Y20" s="12" t="n">
        <v>0.007858871268959925</v>
      </c>
      <c r="Z20" s="12" t="n">
        <v>1.108813395138821</v>
      </c>
      <c r="AA20" s="12" t="n">
        <v>1.116310392089129</v>
      </c>
      <c r="AB20" s="12" t="n">
        <v>1.035624609964048</v>
      </c>
      <c r="AC20" s="12" t="n">
        <v>1.12087278601426</v>
      </c>
      <c r="AD20" s="12" t="n">
        <v>1.09704173739882</v>
      </c>
      <c r="AE20" s="12" t="n">
        <v>0.9750792625692768</v>
      </c>
      <c r="AF20" s="12" t="n">
        <v>1.118283856857673</v>
      </c>
      <c r="AG20" s="12" t="n">
        <v>1.11005257791116</v>
      </c>
      <c r="AH20" s="12" t="n">
        <v>1.056273678225176</v>
      </c>
      <c r="AI20" s="12" t="n">
        <v>1.097557593610729</v>
      </c>
      <c r="AJ20" s="12" t="n">
        <v>1.029392229471331</v>
      </c>
      <c r="AK20" s="12" t="n">
        <v>1.094107594493217</v>
      </c>
      <c r="AL20" s="12" t="n">
        <v>0.9093814686903072</v>
      </c>
      <c r="AM20" s="12" t="n">
        <v>1.104894046636141</v>
      </c>
      <c r="AN20" s="12" t="n">
        <v>0.9883740297169726</v>
      </c>
      <c r="AO20" s="12" t="n">
        <v>1.117150958034081</v>
      </c>
      <c r="AP20" s="12" t="n">
        <v>0.9604727117007921</v>
      </c>
      <c r="AQ20" s="12" t="n">
        <v>1.111689494471323</v>
      </c>
      <c r="AR20" s="12" t="n">
        <v>0.003720758159213571</v>
      </c>
      <c r="AS20" s="12" t="n">
        <v>0.04806900104902873</v>
      </c>
      <c r="AT20" s="12" t="n">
        <v>0.000325631709669127</v>
      </c>
      <c r="AU20" s="12" t="n">
        <v>0.001869030676038514</v>
      </c>
      <c r="AV20" s="12" t="n">
        <v>0.01050198751586156</v>
      </c>
      <c r="AW20" s="12" t="n">
        <v>0</v>
      </c>
      <c r="AX20" s="12" t="n">
        <v>0.00128004490246433</v>
      </c>
      <c r="AY20" s="12" t="n">
        <v>0</v>
      </c>
      <c r="AZ20" s="12" t="n">
        <v>0</v>
      </c>
      <c r="BA20" s="12" t="n">
        <v>0.0003871024288250744</v>
      </c>
      <c r="BB20" s="12" t="n">
        <v>0</v>
      </c>
      <c r="BC20" s="12" t="n">
        <v>0</v>
      </c>
      <c r="BD20" s="12" t="n">
        <v>0</v>
      </c>
      <c r="BE20" s="12" t="n">
        <v>0</v>
      </c>
      <c r="BF20" s="12" t="n">
        <v>0</v>
      </c>
      <c r="BG20" s="12" t="n">
        <v>0.04725754746883279</v>
      </c>
      <c r="BH20" s="12" t="n">
        <v>0.5231708522734629</v>
      </c>
      <c r="BI20" s="12" t="n">
        <v>0.01991523884197131</v>
      </c>
      <c r="BJ20" s="12" t="n">
        <v>0.03522371270399886</v>
      </c>
      <c r="BK20" s="12" t="n">
        <v>0.0001361689533064793</v>
      </c>
      <c r="BL20" s="12" t="n">
        <v>0.0178603624177372</v>
      </c>
      <c r="BM20" s="12" t="n">
        <v>0</v>
      </c>
      <c r="BN20" s="12" t="n">
        <v>0.0007587600794737022</v>
      </c>
      <c r="BO20" s="12" t="n">
        <v>0</v>
      </c>
      <c r="BP20" s="12" t="n">
        <v>0.0620535046445313</v>
      </c>
      <c r="BQ20" s="12" t="n">
        <v>0.0001320964081836135</v>
      </c>
      <c r="BR20" s="12" t="n">
        <v>0.00102031121385441</v>
      </c>
      <c r="BS20" s="12" t="n">
        <v>0</v>
      </c>
      <c r="BT20" s="12" t="n">
        <v>0.005230653422396475</v>
      </c>
      <c r="BU20" s="12" t="n">
        <v>0</v>
      </c>
      <c r="BV20" s="12" t="n">
        <v>0</v>
      </c>
      <c r="BW20" s="12" t="n">
        <v>0.0005471814733479087</v>
      </c>
      <c r="BX20" s="12" t="n">
        <v>0</v>
      </c>
      <c r="BY20" s="12" t="n">
        <v>0.01226273464615456</v>
      </c>
      <c r="BZ20" s="12" t="n">
        <v>0.01117624102249777</v>
      </c>
      <c r="CA20" s="12" t="n">
        <v>0.00469333165434798</v>
      </c>
      <c r="CB20" s="12" t="n">
        <v>0.003635295365794095</v>
      </c>
      <c r="CC20" s="12" t="n">
        <v>0.0005088146486039728</v>
      </c>
      <c r="CD20" s="12" t="n">
        <v>0</v>
      </c>
      <c r="CE20" s="12" t="n">
        <v>0.003643529674651367</v>
      </c>
      <c r="CF20" s="12" t="n">
        <v>0</v>
      </c>
      <c r="CG20" s="12" t="n">
        <v>0</v>
      </c>
      <c r="CH20" s="12" t="n">
        <v>0.0005463912118532648</v>
      </c>
      <c r="CI20" s="12" t="n">
        <v>0</v>
      </c>
      <c r="CJ20" s="12" t="n">
        <v>0.004731097283680355</v>
      </c>
      <c r="CK20" s="12" t="n">
        <v>0.004753599083272718</v>
      </c>
      <c r="CL20" s="12" t="n">
        <v>0.004234668658928786</v>
      </c>
      <c r="CM20" s="12" t="n">
        <v>0.2278853502710443</v>
      </c>
      <c r="CN20" s="12" t="n">
        <v>0.001652697303836072</v>
      </c>
      <c r="CO20" s="12" t="n">
        <v>2.690694998694587e-05</v>
      </c>
      <c r="CP20" s="12" t="n">
        <v>0</v>
      </c>
      <c r="CQ20" s="12" t="n">
        <v>0.0008585160220051356</v>
      </c>
      <c r="CR20" s="12" t="n">
        <v>7.429141271940626e-07</v>
      </c>
      <c r="CS20" s="12" t="n">
        <v>0.01427515505554024</v>
      </c>
      <c r="CT20" s="12" t="n">
        <v>0</v>
      </c>
      <c r="CU20" s="12" t="n">
        <v>0.05574981895598088</v>
      </c>
      <c r="CV20" s="12" t="n">
        <v>0.1595084086061843</v>
      </c>
      <c r="CW20" s="12" t="n">
        <v>0.003458528040793205</v>
      </c>
      <c r="CX20" s="12" t="n">
        <v>4.403043435066421e-05</v>
      </c>
      <c r="CY20" s="12" t="n">
        <v>4.359901177595026e-06</v>
      </c>
      <c r="CZ20" s="12" t="n">
        <v>0.00268786089617924</v>
      </c>
      <c r="DA20" s="12" t="n">
        <v>0.00253569125494273</v>
      </c>
      <c r="DB20" s="12" t="n">
        <v>0</v>
      </c>
      <c r="DC20" s="12" t="n">
        <v>0.00283988935729637</v>
      </c>
      <c r="DD20" s="12" t="n">
        <v>0</v>
      </c>
      <c r="DE20" s="12" t="n">
        <v>0.0009603059844574419</v>
      </c>
      <c r="DF20" s="12">
        <f>SUM(C20:DE20)</f>
        <v/>
      </c>
      <c r="DH20" s="12" t="n">
        <v>1.723586322074642</v>
      </c>
      <c r="DI20" s="12" t="n">
        <v>0</v>
      </c>
      <c r="DJ20" s="12" t="n">
        <v>0</v>
      </c>
      <c r="DK20" s="12">
        <f>DF20+DH20+DI20+DJ20</f>
        <v/>
      </c>
    </row>
    <row r="21">
      <c r="A21" s="14" t="n">
        <v>8</v>
      </c>
      <c r="B21" s="9" t="inlineStr">
        <is>
          <t>Fumo em folha</t>
        </is>
      </c>
      <c r="C21" s="14" t="n">
        <v>0.01819676915902524</v>
      </c>
      <c r="D21" s="14" t="n">
        <v>0.01794672109040575</v>
      </c>
      <c r="E21" s="14" t="n">
        <v>0.0184858752340969</v>
      </c>
      <c r="F21" s="14" t="n">
        <v>0.01845132738163986</v>
      </c>
      <c r="G21" s="14" t="n">
        <v>0.01824378792771789</v>
      </c>
      <c r="H21" s="14" t="n">
        <v>0.01807460284936187</v>
      </c>
      <c r="I21" s="14" t="n">
        <v>0.0181470046231166</v>
      </c>
      <c r="J21" s="14" t="n">
        <v>0.01821629889191258</v>
      </c>
      <c r="K21" s="14" t="n">
        <v>0.01847746897316361</v>
      </c>
      <c r="L21" s="14" t="n">
        <v>0.01841234298133992</v>
      </c>
      <c r="M21" s="14" t="n">
        <v>0.01791735908292062</v>
      </c>
      <c r="N21" s="14" t="n">
        <v>0.01809553837027023</v>
      </c>
      <c r="O21" s="14" t="n">
        <v>0.01123913384478589</v>
      </c>
      <c r="P21" s="14" t="n">
        <v>0.01137986225279851</v>
      </c>
      <c r="Q21" s="14" t="n">
        <v>0.01108637111720473</v>
      </c>
      <c r="R21" s="14" t="n">
        <v>0.01077722884480141</v>
      </c>
      <c r="S21" s="14" t="n">
        <v>0.01084673627137151</v>
      </c>
      <c r="T21" s="14" t="n">
        <v>0.01090003825014554</v>
      </c>
      <c r="U21" s="14" t="n">
        <v>0</v>
      </c>
      <c r="V21" s="14" t="n">
        <v>0</v>
      </c>
      <c r="W21" s="14" t="n">
        <v>0</v>
      </c>
      <c r="X21" s="14" t="n">
        <v>0</v>
      </c>
      <c r="Y21" s="14" t="n">
        <v>0.0002723334535806322</v>
      </c>
      <c r="Z21" s="14" t="n">
        <v>5.179963101026024e-05</v>
      </c>
      <c r="AA21" s="14" t="n">
        <v>8.899481658684222e-05</v>
      </c>
      <c r="AB21" s="14" t="n">
        <v>0.0002975732394826554</v>
      </c>
      <c r="AC21" s="14" t="n">
        <v>0</v>
      </c>
      <c r="AD21" s="14" t="n">
        <v>5.670928817552388e-05</v>
      </c>
      <c r="AE21" s="14" t="n">
        <v>0</v>
      </c>
      <c r="AF21" s="14" t="n">
        <v>2.512518794559393e-05</v>
      </c>
      <c r="AG21" s="14" t="n">
        <v>0</v>
      </c>
      <c r="AH21" s="14" t="n">
        <v>0</v>
      </c>
      <c r="AI21" s="14" t="n">
        <v>0.0003258236744773132</v>
      </c>
      <c r="AJ21" s="14" t="n">
        <v>0.00149503048878463</v>
      </c>
      <c r="AK21" s="14" t="n">
        <v>0</v>
      </c>
      <c r="AL21" s="14" t="n">
        <v>0.004418465945843364</v>
      </c>
      <c r="AM21" s="14" t="n">
        <v>3.36074080461758e-05</v>
      </c>
      <c r="AN21" s="14" t="n">
        <v>8.063340810104987e-05</v>
      </c>
      <c r="AO21" s="14" t="n">
        <v>0.0001539046534739303</v>
      </c>
      <c r="AP21" s="14" t="n">
        <v>4.566274589086484e-06</v>
      </c>
      <c r="AQ21" s="14" t="n">
        <v>4.093782284699403e-05</v>
      </c>
      <c r="AR21" s="14" t="n">
        <v>4.600794560182019</v>
      </c>
      <c r="AS21" s="14" t="n">
        <v>0.001263634081425792</v>
      </c>
      <c r="AT21" s="14" t="n">
        <v>0</v>
      </c>
      <c r="AU21" s="14" t="n">
        <v>0</v>
      </c>
      <c r="AV21" s="14" t="n">
        <v>0</v>
      </c>
      <c r="AW21" s="14" t="n">
        <v>0</v>
      </c>
      <c r="AX21" s="14" t="n">
        <v>1.955627021992348e-05</v>
      </c>
      <c r="AY21" s="14" t="n">
        <v>0</v>
      </c>
      <c r="AZ21" s="14" t="n">
        <v>0</v>
      </c>
      <c r="BA21" s="14" t="n">
        <v>8.544159232686659e-06</v>
      </c>
      <c r="BB21" s="14" t="n">
        <v>0</v>
      </c>
      <c r="BC21" s="14" t="n">
        <v>0</v>
      </c>
      <c r="BD21" s="14" t="n">
        <v>0</v>
      </c>
      <c r="BE21" s="14" t="n">
        <v>0</v>
      </c>
      <c r="BF21" s="14" t="n">
        <v>0</v>
      </c>
      <c r="BG21" s="14" t="n">
        <v>0</v>
      </c>
      <c r="BH21" s="14" t="n">
        <v>8.705096871606166e-06</v>
      </c>
      <c r="BI21" s="14" t="n">
        <v>0</v>
      </c>
      <c r="BJ21" s="14" t="n">
        <v>0.0004792145052293769</v>
      </c>
      <c r="BK21" s="14" t="n">
        <v>0</v>
      </c>
      <c r="BL21" s="14" t="n">
        <v>0</v>
      </c>
      <c r="BM21" s="14" t="n">
        <v>0</v>
      </c>
      <c r="BN21" s="14" t="n">
        <v>0</v>
      </c>
      <c r="BO21" s="14" t="n">
        <v>0</v>
      </c>
      <c r="BP21" s="14" t="n">
        <v>0</v>
      </c>
      <c r="BQ21" s="14" t="n">
        <v>0</v>
      </c>
      <c r="BR21" s="14" t="n">
        <v>0</v>
      </c>
      <c r="BS21" s="14" t="n">
        <v>0</v>
      </c>
      <c r="BT21" s="14" t="n">
        <v>0</v>
      </c>
      <c r="BU21" s="14" t="n">
        <v>0</v>
      </c>
      <c r="BV21" s="14" t="n">
        <v>0</v>
      </c>
      <c r="BW21" s="14" t="n">
        <v>0</v>
      </c>
      <c r="BX21" s="14" t="n">
        <v>0</v>
      </c>
      <c r="BY21" s="14" t="n">
        <v>0</v>
      </c>
      <c r="BZ21" s="14" t="n">
        <v>0.0001019826656688119</v>
      </c>
      <c r="CA21" s="14" t="n">
        <v>0</v>
      </c>
      <c r="CB21" s="14" t="n">
        <v>0</v>
      </c>
      <c r="CC21" s="14" t="n">
        <v>0</v>
      </c>
      <c r="CD21" s="14" t="n">
        <v>0</v>
      </c>
      <c r="CE21" s="14" t="n">
        <v>0</v>
      </c>
      <c r="CF21" s="14" t="n">
        <v>0</v>
      </c>
      <c r="CG21" s="14" t="n">
        <v>0</v>
      </c>
      <c r="CH21" s="14" t="n">
        <v>0</v>
      </c>
      <c r="CI21" s="14" t="n">
        <v>0</v>
      </c>
      <c r="CJ21" s="14" t="n">
        <v>0</v>
      </c>
      <c r="CK21" s="14" t="n">
        <v>0</v>
      </c>
      <c r="CL21" s="14" t="n">
        <v>0.000224715270136382</v>
      </c>
      <c r="CM21" s="14" t="n">
        <v>4.680110480603975e-08</v>
      </c>
      <c r="CN21" s="14" t="n">
        <v>0</v>
      </c>
      <c r="CO21" s="14" t="n">
        <v>0</v>
      </c>
      <c r="CP21" s="14" t="n">
        <v>0</v>
      </c>
      <c r="CQ21" s="14" t="n">
        <v>0</v>
      </c>
      <c r="CR21" s="14" t="n">
        <v>0</v>
      </c>
      <c r="CS21" s="14" t="n">
        <v>4.554973219730324e-07</v>
      </c>
      <c r="CT21" s="14" t="n">
        <v>0</v>
      </c>
      <c r="CU21" s="14" t="n">
        <v>0</v>
      </c>
      <c r="CV21" s="14" t="n">
        <v>0</v>
      </c>
      <c r="CW21" s="14" t="n">
        <v>0.000751135124212483</v>
      </c>
      <c r="CX21" s="14" t="n">
        <v>0</v>
      </c>
      <c r="CY21" s="14" t="n">
        <v>0</v>
      </c>
      <c r="CZ21" s="14" t="n">
        <v>0</v>
      </c>
      <c r="DA21" s="14" t="n">
        <v>0</v>
      </c>
      <c r="DB21" s="14" t="n">
        <v>0</v>
      </c>
      <c r="DC21" s="14" t="n">
        <v>0</v>
      </c>
      <c r="DD21" s="14" t="n">
        <v>0</v>
      </c>
      <c r="DE21" s="14" t="n">
        <v>0</v>
      </c>
      <c r="DF21" s="14">
        <f>SUM(C21:DE21)</f>
        <v/>
      </c>
      <c r="DH21" s="14" t="n">
        <v>0</v>
      </c>
      <c r="DI21" s="14" t="n">
        <v>-0.1641678146660263</v>
      </c>
      <c r="DJ21" s="14" t="n">
        <v>0.08663748443437651</v>
      </c>
      <c r="DK21" s="14">
        <f>DF21+DH21+DI21+DJ21</f>
        <v/>
      </c>
    </row>
    <row r="22">
      <c r="A22" s="12" t="n">
        <v>9</v>
      </c>
      <c r="B22" s="13" t="inlineStr">
        <is>
          <t>Algodão herbáceo</t>
        </is>
      </c>
      <c r="C22" s="12" t="n">
        <v>0.1084299483550328</v>
      </c>
      <c r="D22" s="12" t="n">
        <v>0.1054233775712916</v>
      </c>
      <c r="E22" s="12" t="n">
        <v>0.111906151484741</v>
      </c>
      <c r="F22" s="12" t="n">
        <v>0.1114907491006642</v>
      </c>
      <c r="G22" s="12" t="n">
        <v>0.1091135254421128</v>
      </c>
      <c r="H22" s="12" t="n">
        <v>0.1075005861613255</v>
      </c>
      <c r="I22" s="12" t="n">
        <v>0.1078315810068848</v>
      </c>
      <c r="J22" s="12" t="n">
        <v>0.1086647733014423</v>
      </c>
      <c r="K22" s="12" t="n">
        <v>0.1118050748451089</v>
      </c>
      <c r="L22" s="12" t="n">
        <v>0.1110220017929543</v>
      </c>
      <c r="M22" s="12" t="n">
        <v>0.1067117185184092</v>
      </c>
      <c r="N22" s="12" t="n">
        <v>0.1073683508466807</v>
      </c>
      <c r="O22" s="12" t="n">
        <v>0.02480261763495526</v>
      </c>
      <c r="P22" s="12" t="n">
        <v>0.026463655822159</v>
      </c>
      <c r="Q22" s="12" t="n">
        <v>0.02293472685088162</v>
      </c>
      <c r="R22" s="12" t="n">
        <v>0.01921760906085533</v>
      </c>
      <c r="S22" s="12" t="n">
        <v>0.0200533643583567</v>
      </c>
      <c r="T22" s="12" t="n">
        <v>0.02069426581775351</v>
      </c>
      <c r="U22" s="12" t="n">
        <v>0.0003214801115955317</v>
      </c>
      <c r="V22" s="12" t="n">
        <v>0</v>
      </c>
      <c r="W22" s="12" t="n">
        <v>0</v>
      </c>
      <c r="X22" s="12" t="n">
        <v>0</v>
      </c>
      <c r="Y22" s="12" t="n">
        <v>0.0008929161110791286</v>
      </c>
      <c r="Z22" s="12" t="n">
        <v>0.6308006356721719</v>
      </c>
      <c r="AA22" s="12" t="n">
        <v>0.6346534991562183</v>
      </c>
      <c r="AB22" s="12" t="n">
        <v>0.5841299929509545</v>
      </c>
      <c r="AC22" s="12" t="n">
        <v>0.638456851974341</v>
      </c>
      <c r="AD22" s="12" t="n">
        <v>0.6239003541021266</v>
      </c>
      <c r="AE22" s="12" t="n">
        <v>0.5541634320609145</v>
      </c>
      <c r="AF22" s="12" t="n">
        <v>0.6399679229148061</v>
      </c>
      <c r="AG22" s="12" t="n">
        <v>0.6320948457962053</v>
      </c>
      <c r="AH22" s="12" t="n">
        <v>0.6004742254906187</v>
      </c>
      <c r="AI22" s="12" t="n">
        <v>0.6210527745285807</v>
      </c>
      <c r="AJ22" s="12" t="n">
        <v>0.5635193973558332</v>
      </c>
      <c r="AK22" s="12" t="n">
        <v>0.6227196025431524</v>
      </c>
      <c r="AL22" s="12" t="n">
        <v>0.4535584353203101</v>
      </c>
      <c r="AM22" s="12" t="n">
        <v>0.6286165182850707</v>
      </c>
      <c r="AN22" s="12" t="n">
        <v>0.5659812929805741</v>
      </c>
      <c r="AO22" s="12" t="n">
        <v>0.6340730398978734</v>
      </c>
      <c r="AP22" s="12" t="n">
        <v>0.5443545430870741</v>
      </c>
      <c r="AQ22" s="12" t="n">
        <v>0.6325263865973841</v>
      </c>
      <c r="AR22" s="12" t="n">
        <v>0.0006179197214969927</v>
      </c>
      <c r="AS22" s="12" t="n">
        <v>3.574767794395891</v>
      </c>
      <c r="AT22" s="12" t="n">
        <v>3.752105508705074</v>
      </c>
      <c r="AU22" s="12" t="n">
        <v>0.02342285996258682</v>
      </c>
      <c r="AV22" s="12" t="n">
        <v>0.005982004356349408</v>
      </c>
      <c r="AW22" s="12" t="n">
        <v>0.003986375008731706</v>
      </c>
      <c r="AX22" s="12" t="n">
        <v>0.001880895350315047</v>
      </c>
      <c r="AY22" s="12" t="n">
        <v>0</v>
      </c>
      <c r="AZ22" s="12" t="n">
        <v>0</v>
      </c>
      <c r="BA22" s="12" t="n">
        <v>0.00010163110938836</v>
      </c>
      <c r="BB22" s="12" t="n">
        <v>0</v>
      </c>
      <c r="BC22" s="12" t="n">
        <v>0</v>
      </c>
      <c r="BD22" s="12" t="n">
        <v>0</v>
      </c>
      <c r="BE22" s="12" t="n">
        <v>0</v>
      </c>
      <c r="BF22" s="12" t="n">
        <v>0</v>
      </c>
      <c r="BG22" s="12" t="n">
        <v>0.02346991868630473</v>
      </c>
      <c r="BH22" s="12" t="n">
        <v>0.3165158483088936</v>
      </c>
      <c r="BI22" s="12" t="n">
        <v>0.01145302955902719</v>
      </c>
      <c r="BJ22" s="12" t="n">
        <v>0.01297765731610323</v>
      </c>
      <c r="BK22" s="12" t="n">
        <v>0.05109874803717026</v>
      </c>
      <c r="BL22" s="12" t="n">
        <v>0.009024384351231002</v>
      </c>
      <c r="BM22" s="12" t="n">
        <v>0</v>
      </c>
      <c r="BN22" s="12" t="n">
        <v>0.0004319592231999354</v>
      </c>
      <c r="BO22" s="12" t="n">
        <v>0</v>
      </c>
      <c r="BP22" s="12" t="n">
        <v>0.03722754677444327</v>
      </c>
      <c r="BQ22" s="12" t="n">
        <v>6.560382647472266e-05</v>
      </c>
      <c r="BR22" s="12" t="n">
        <v>0.01585478102314595</v>
      </c>
      <c r="BS22" s="12" t="n">
        <v>0</v>
      </c>
      <c r="BT22" s="12" t="n">
        <v>0.004764366533969102</v>
      </c>
      <c r="BU22" s="12" t="n">
        <v>0</v>
      </c>
      <c r="BV22" s="12" t="n">
        <v>0</v>
      </c>
      <c r="BW22" s="12" t="n">
        <v>0.0002717499962436702</v>
      </c>
      <c r="BX22" s="12" t="n">
        <v>0</v>
      </c>
      <c r="BY22" s="12" t="n">
        <v>0.006643824738316424</v>
      </c>
      <c r="BZ22" s="12" t="n">
        <v>0.006268670125920405</v>
      </c>
      <c r="CA22" s="12" t="n">
        <v>0.00233087727118354</v>
      </c>
      <c r="CB22" s="12" t="n">
        <v>0.001805418403431682</v>
      </c>
      <c r="CC22" s="12" t="n">
        <v>0.0002526956514094895</v>
      </c>
      <c r="CD22" s="12" t="n">
        <v>0</v>
      </c>
      <c r="CE22" s="12" t="n">
        <v>0.001809507857314947</v>
      </c>
      <c r="CF22" s="12" t="n">
        <v>0</v>
      </c>
      <c r="CG22" s="12" t="n">
        <v>0</v>
      </c>
      <c r="CH22" s="12" t="n">
        <v>0.0132800394065836</v>
      </c>
      <c r="CI22" s="12" t="n">
        <v>0.0001220441943611419</v>
      </c>
      <c r="CJ22" s="12" t="n">
        <v>0.002413437885461686</v>
      </c>
      <c r="CK22" s="12" t="n">
        <v>0.002746471847099032</v>
      </c>
      <c r="CL22" s="12" t="n">
        <v>0.0007770031537757097</v>
      </c>
      <c r="CM22" s="12" t="n">
        <v>0.1150417492877297</v>
      </c>
      <c r="CN22" s="12" t="n">
        <v>0.0008223817437864866</v>
      </c>
      <c r="CO22" s="12" t="n">
        <v>1.80338405212388e-05</v>
      </c>
      <c r="CP22" s="12" t="n">
        <v>0</v>
      </c>
      <c r="CQ22" s="12" t="n">
        <v>0.0004266440786783994</v>
      </c>
      <c r="CR22" s="12" t="n">
        <v>4.979232093304144e-07</v>
      </c>
      <c r="CS22" s="12" t="n">
        <v>0.02272715136365229</v>
      </c>
      <c r="CT22" s="12" t="n">
        <v>0</v>
      </c>
      <c r="CU22" s="12" t="n">
        <v>0.02768736485023575</v>
      </c>
      <c r="CV22" s="12" t="n">
        <v>0.001556717761913325</v>
      </c>
      <c r="CW22" s="12" t="n">
        <v>0.002851170022705277</v>
      </c>
      <c r="CX22" s="12" t="n">
        <v>1.545358959667391e-05</v>
      </c>
      <c r="CY22" s="12" t="n">
        <v>1.741567766032652e-06</v>
      </c>
      <c r="CZ22" s="12" t="n">
        <v>9.598857328847174e-05</v>
      </c>
      <c r="DA22" s="12" t="n">
        <v>0</v>
      </c>
      <c r="DB22" s="12" t="n">
        <v>0</v>
      </c>
      <c r="DC22" s="12" t="n">
        <v>0</v>
      </c>
      <c r="DD22" s="12" t="n">
        <v>0</v>
      </c>
      <c r="DE22" s="12" t="n">
        <v>0.00064362571691324</v>
      </c>
      <c r="DF22" s="12">
        <f>SUM(C22:DE22)</f>
        <v/>
      </c>
      <c r="DH22" s="12" t="n">
        <v>0</v>
      </c>
      <c r="DI22" s="12" t="n">
        <v>0.7519388093255313</v>
      </c>
      <c r="DJ22" s="12" t="n">
        <v>0</v>
      </c>
      <c r="DK22" s="12">
        <f>DF22+DH22+DI22+DJ22</f>
        <v/>
      </c>
    </row>
    <row r="23">
      <c r="A23" s="14" t="n">
        <v>10</v>
      </c>
      <c r="B23" s="9" t="inlineStr">
        <is>
          <t>Frutas cítricas</t>
        </is>
      </c>
      <c r="C23" s="14" t="n">
        <v>0.00595097154151052</v>
      </c>
      <c r="D23" s="14" t="n">
        <v>0.005846963784564857</v>
      </c>
      <c r="E23" s="14" t="n">
        <v>0.00607122551729038</v>
      </c>
      <c r="F23" s="14" t="n">
        <v>0.006056855301750686</v>
      </c>
      <c r="G23" s="14" t="n">
        <v>0.005975268921886891</v>
      </c>
      <c r="H23" s="14" t="n">
        <v>0.005921841352584923</v>
      </c>
      <c r="I23" s="14" t="n">
        <v>0.005930271930496223</v>
      </c>
      <c r="J23" s="14" t="n">
        <v>0.005959094954430985</v>
      </c>
      <c r="K23" s="14" t="n">
        <v>0.006067728924220099</v>
      </c>
      <c r="L23" s="14" t="n">
        <v>0.006040639699472876</v>
      </c>
      <c r="M23" s="14" t="n">
        <v>0.005900718104290028</v>
      </c>
      <c r="N23" s="14" t="n">
        <v>0.005915118001146959</v>
      </c>
      <c r="O23" s="14" t="n">
        <v>0.003058152148970829</v>
      </c>
      <c r="P23" s="14" t="n">
        <v>0.003115471949218129</v>
      </c>
      <c r="Q23" s="14" t="n">
        <v>0.002993394002905348</v>
      </c>
      <c r="R23" s="14" t="n">
        <v>0.002864805949787109</v>
      </c>
      <c r="S23" s="14" t="n">
        <v>0.002893717636922047</v>
      </c>
      <c r="T23" s="14" t="n">
        <v>0.002915888651014095</v>
      </c>
      <c r="U23" s="14" t="n">
        <v>0</v>
      </c>
      <c r="V23" s="14" t="n">
        <v>0</v>
      </c>
      <c r="W23" s="14" t="n">
        <v>0</v>
      </c>
      <c r="X23" s="14" t="n">
        <v>0</v>
      </c>
      <c r="Y23" s="14" t="n">
        <v>7.836279313031092e-05</v>
      </c>
      <c r="Z23" s="14" t="n">
        <v>2.970726077610754</v>
      </c>
      <c r="AA23" s="14" t="n">
        <v>2.991532025767411</v>
      </c>
      <c r="AB23" s="14" t="n">
        <v>2.701468517765085</v>
      </c>
      <c r="AC23" s="14" t="n">
        <v>3.01110209306028</v>
      </c>
      <c r="AD23" s="14" t="n">
        <v>2.936073894460464</v>
      </c>
      <c r="AE23" s="14" t="n">
        <v>2.540225479449501</v>
      </c>
      <c r="AF23" s="14" t="n">
        <v>3.00169514873212</v>
      </c>
      <c r="AG23" s="14" t="n">
        <v>2.974718223508869</v>
      </c>
      <c r="AH23" s="14" t="n">
        <v>2.793882101675637</v>
      </c>
      <c r="AI23" s="14" t="n">
        <v>2.925454442312408</v>
      </c>
      <c r="AJ23" s="14" t="n">
        <v>2.586162048357903</v>
      </c>
      <c r="AK23" s="14" t="n">
        <v>2.921101861314174</v>
      </c>
      <c r="AL23" s="14" t="n">
        <v>1.99188906297869</v>
      </c>
      <c r="AM23" s="14" t="n">
        <v>2.955907313121974</v>
      </c>
      <c r="AN23" s="14" t="n">
        <v>2.647289339628957</v>
      </c>
      <c r="AO23" s="14" t="n">
        <v>2.986083627421466</v>
      </c>
      <c r="AP23" s="14" t="n">
        <v>2.482631771859042</v>
      </c>
      <c r="AQ23" s="14" t="n">
        <v>2.977623385176352</v>
      </c>
      <c r="AR23" s="14" t="n">
        <v>3.352389418289527e-05</v>
      </c>
      <c r="AS23" s="14" t="n">
        <v>0.0004017421854287413</v>
      </c>
      <c r="AT23" s="14" t="n">
        <v>0</v>
      </c>
      <c r="AU23" s="14" t="n">
        <v>2.303164199217127e-05</v>
      </c>
      <c r="AV23" s="14" t="n">
        <v>0.02821244032764068</v>
      </c>
      <c r="AW23" s="14" t="n">
        <v>0</v>
      </c>
      <c r="AX23" s="14" t="n">
        <v>0.0001451381659309882</v>
      </c>
      <c r="AY23" s="14" t="n">
        <v>0</v>
      </c>
      <c r="AZ23" s="14" t="n">
        <v>0</v>
      </c>
      <c r="BA23" s="14" t="n">
        <v>0.0002243240984317676</v>
      </c>
      <c r="BB23" s="14" t="n">
        <v>0</v>
      </c>
      <c r="BC23" s="14" t="n">
        <v>0</v>
      </c>
      <c r="BD23" s="14" t="n">
        <v>0</v>
      </c>
      <c r="BE23" s="14" t="n">
        <v>0</v>
      </c>
      <c r="BF23" s="14" t="n">
        <v>0</v>
      </c>
      <c r="BG23" s="14" t="n">
        <v>2.068015467838789e-06</v>
      </c>
      <c r="BH23" s="14" t="n">
        <v>1.399300929290917</v>
      </c>
      <c r="BI23" s="14" t="n">
        <v>0.04954825958218004</v>
      </c>
      <c r="BJ23" s="14" t="n">
        <v>0.04609107105565825</v>
      </c>
      <c r="BK23" s="14" t="n">
        <v>0.0003658029933699817</v>
      </c>
      <c r="BL23" s="14" t="n">
        <v>0.005669354309525313</v>
      </c>
      <c r="BM23" s="14" t="n">
        <v>0</v>
      </c>
      <c r="BN23" s="14" t="n">
        <v>0.002037647069838867</v>
      </c>
      <c r="BO23" s="14" t="n">
        <v>0</v>
      </c>
      <c r="BP23" s="14" t="n">
        <v>0.1666999502961408</v>
      </c>
      <c r="BQ23" s="14" t="n">
        <v>0</v>
      </c>
      <c r="BR23" s="14" t="n">
        <v>0.002740954432959891</v>
      </c>
      <c r="BS23" s="14" t="n">
        <v>0</v>
      </c>
      <c r="BT23" s="14" t="n">
        <v>0</v>
      </c>
      <c r="BU23" s="14" t="n">
        <v>0</v>
      </c>
      <c r="BV23" s="14" t="n">
        <v>0</v>
      </c>
      <c r="BW23" s="14" t="n">
        <v>0</v>
      </c>
      <c r="BX23" s="14" t="n">
        <v>0</v>
      </c>
      <c r="BY23" s="14" t="n">
        <v>0.02038456714003877</v>
      </c>
      <c r="BZ23" s="14" t="n">
        <v>0.01131055567806555</v>
      </c>
      <c r="CA23" s="14" t="n">
        <v>0</v>
      </c>
      <c r="CB23" s="14" t="n">
        <v>0</v>
      </c>
      <c r="CC23" s="14" t="n">
        <v>0</v>
      </c>
      <c r="CD23" s="14" t="n">
        <v>0</v>
      </c>
      <c r="CE23" s="14" t="n">
        <v>0</v>
      </c>
      <c r="CF23" s="14" t="n">
        <v>0</v>
      </c>
      <c r="CG23" s="14" t="n">
        <v>0</v>
      </c>
      <c r="CH23" s="14" t="n">
        <v>0</v>
      </c>
      <c r="CI23" s="14" t="n">
        <v>0</v>
      </c>
      <c r="CJ23" s="14" t="n">
        <v>0.002348945722443101</v>
      </c>
      <c r="CK23" s="14" t="n">
        <v>0.01277234724907823</v>
      </c>
      <c r="CL23" s="14" t="n">
        <v>0.001063213776975812</v>
      </c>
      <c r="CM23" s="14" t="n">
        <v>0.02497552326925901</v>
      </c>
      <c r="CN23" s="14" t="n">
        <v>2.716978962179999e-05</v>
      </c>
      <c r="CO23" s="14" t="n">
        <v>7.967373672227762e-05</v>
      </c>
      <c r="CP23" s="14" t="n">
        <v>0</v>
      </c>
      <c r="CQ23" s="14" t="n">
        <v>4.772403383121999e-06</v>
      </c>
      <c r="CR23" s="14" t="n">
        <v>2.19983106989225e-06</v>
      </c>
      <c r="CS23" s="14" t="n">
        <v>0.02703570644107384</v>
      </c>
      <c r="CT23" s="14" t="n">
        <v>0</v>
      </c>
      <c r="CU23" s="14" t="n">
        <v>0</v>
      </c>
      <c r="CV23" s="14" t="n">
        <v>0.2061471920219666</v>
      </c>
      <c r="CW23" s="14" t="n">
        <v>0.004437982478460357</v>
      </c>
      <c r="CX23" s="14" t="n">
        <v>8.627178003968783e-05</v>
      </c>
      <c r="CY23" s="14" t="n">
        <v>2.001247496675594e-05</v>
      </c>
      <c r="CZ23" s="14" t="n">
        <v>0.002626347772561856</v>
      </c>
      <c r="DA23" s="14" t="n">
        <v>0.002652563401636371</v>
      </c>
      <c r="DB23" s="14" t="n">
        <v>0</v>
      </c>
      <c r="DC23" s="14" t="n">
        <v>0.00243696988665425</v>
      </c>
      <c r="DD23" s="14" t="n">
        <v>0.000496089072598676</v>
      </c>
      <c r="DE23" s="14" t="n">
        <v>0.00284354660099379</v>
      </c>
      <c r="DF23" s="14">
        <f>SUM(C23:DE23)</f>
        <v/>
      </c>
      <c r="DH23" s="14" t="n">
        <v>1.496254200578695</v>
      </c>
      <c r="DI23" s="14" t="n">
        <v>0</v>
      </c>
      <c r="DJ23" s="14" t="n">
        <v>0.1119264677407154</v>
      </c>
      <c r="DK23" s="14">
        <f>DF23+DH23+DI23+DJ23</f>
        <v/>
      </c>
    </row>
    <row r="24">
      <c r="A24" s="12" t="n">
        <v>11</v>
      </c>
      <c r="B24" s="13" t="inlineStr">
        <is>
          <t>Café em grão</t>
        </is>
      </c>
      <c r="C24" s="12" t="n">
        <v>0.0148318029873447</v>
      </c>
      <c r="D24" s="12" t="n">
        <v>0.01605487677959192</v>
      </c>
      <c r="E24" s="12" t="n">
        <v>0.0134176826321993</v>
      </c>
      <c r="F24" s="12" t="n">
        <v>0.01358666843221733</v>
      </c>
      <c r="G24" s="12" t="n">
        <v>0.01463702708604448</v>
      </c>
      <c r="H24" s="12" t="n">
        <v>0.0156095916853854</v>
      </c>
      <c r="I24" s="12" t="n">
        <v>0.01507521898327397</v>
      </c>
      <c r="J24" s="12" t="n">
        <v>0.01473627613686358</v>
      </c>
      <c r="K24" s="12" t="n">
        <v>0.01345880063600981</v>
      </c>
      <c r="L24" s="12" t="n">
        <v>0.01377735496131781</v>
      </c>
      <c r="M24" s="12" t="n">
        <v>0.01674677005890211</v>
      </c>
      <c r="N24" s="12" t="n">
        <v>0.01537893329019167</v>
      </c>
      <c r="O24" s="12" t="n">
        <v>0.04886238872320228</v>
      </c>
      <c r="P24" s="12" t="n">
        <v>0.04817571252932512</v>
      </c>
      <c r="Q24" s="12" t="n">
        <v>0.04961128177080512</v>
      </c>
      <c r="R24" s="12" t="n">
        <v>0.0511234062736648</v>
      </c>
      <c r="S24" s="12" t="n">
        <v>0.05078342079697706</v>
      </c>
      <c r="T24" s="12" t="n">
        <v>0.05052270191331058</v>
      </c>
      <c r="U24" s="12" t="n">
        <v>3.582886332614671e-07</v>
      </c>
      <c r="V24" s="12" t="n">
        <v>0</v>
      </c>
      <c r="W24" s="12" t="n">
        <v>0</v>
      </c>
      <c r="X24" s="12" t="n">
        <v>0</v>
      </c>
      <c r="Y24" s="12" t="n">
        <v>0.0009086488380485128</v>
      </c>
      <c r="Z24" s="12" t="n">
        <v>2.608340640611125</v>
      </c>
      <c r="AA24" s="12" t="n">
        <v>2.626658003240313</v>
      </c>
      <c r="AB24" s="12" t="n">
        <v>2.371932000475506</v>
      </c>
      <c r="AC24" s="12" t="n">
        <v>2.64362247653968</v>
      </c>
      <c r="AD24" s="12" t="n">
        <v>2.578833108735742</v>
      </c>
      <c r="AE24" s="12" t="n">
        <v>2.230212382512216</v>
      </c>
      <c r="AF24" s="12" t="n">
        <v>2.635374562470638</v>
      </c>
      <c r="AG24" s="12" t="n">
        <v>2.611678951425977</v>
      </c>
      <c r="AH24" s="12" t="n">
        <v>2.452912353192593</v>
      </c>
      <c r="AI24" s="12" t="n">
        <v>2.569711807928635</v>
      </c>
      <c r="AJ24" s="12" t="n">
        <v>2.27137037324596</v>
      </c>
      <c r="AK24" s="12" t="n">
        <v>2.564606014066974</v>
      </c>
      <c r="AL24" s="12" t="n">
        <v>1.753647619850243</v>
      </c>
      <c r="AM24" s="12" t="n">
        <v>2.595178165648315</v>
      </c>
      <c r="AN24" s="12" t="n">
        <v>2.324245277841302</v>
      </c>
      <c r="AO24" s="12" t="n">
        <v>2.621724635499124</v>
      </c>
      <c r="AP24" s="12" t="n">
        <v>2.179580233590969</v>
      </c>
      <c r="AQ24" s="12" t="n">
        <v>2.614247472530302</v>
      </c>
      <c r="AR24" s="12" t="n">
        <v>7.408932042805665e-05</v>
      </c>
      <c r="AS24" s="12" t="n">
        <v>0.001768628867909208</v>
      </c>
      <c r="AT24" s="12" t="n">
        <v>0</v>
      </c>
      <c r="AU24" s="12" t="n">
        <v>0.001141395821969746</v>
      </c>
      <c r="AV24" s="12" t="n">
        <v>0.02476934991346782</v>
      </c>
      <c r="AW24" s="12" t="n">
        <v>0</v>
      </c>
      <c r="AX24" s="12" t="n">
        <v>0.0001359809636606737</v>
      </c>
      <c r="AY24" s="12" t="n">
        <v>0</v>
      </c>
      <c r="AZ24" s="12" t="n">
        <v>0</v>
      </c>
      <c r="BA24" s="12" t="n">
        <v>0.01093342708084173</v>
      </c>
      <c r="BB24" s="12" t="n">
        <v>0</v>
      </c>
      <c r="BC24" s="12" t="n">
        <v>0</v>
      </c>
      <c r="BD24" s="12" t="n">
        <v>0</v>
      </c>
      <c r="BE24" s="12" t="n">
        <v>0</v>
      </c>
      <c r="BF24" s="12" t="n">
        <v>0</v>
      </c>
      <c r="BG24" s="12" t="n">
        <v>0.0001024861456062203</v>
      </c>
      <c r="BH24" s="12" t="n">
        <v>1.228531860185234</v>
      </c>
      <c r="BI24" s="12" t="n">
        <v>0.04507805892261862</v>
      </c>
      <c r="BJ24" s="12" t="n">
        <v>0.04070449028229704</v>
      </c>
      <c r="BK24" s="12" t="n">
        <v>0.0003211598230053835</v>
      </c>
      <c r="BL24" s="12" t="n">
        <v>0.005425728513966803</v>
      </c>
      <c r="BM24" s="12" t="n">
        <v>0</v>
      </c>
      <c r="BN24" s="12" t="n">
        <v>0.001788917377715886</v>
      </c>
      <c r="BO24" s="12" t="n">
        <v>0</v>
      </c>
      <c r="BP24" s="12" t="n">
        <v>0.1463556272158929</v>
      </c>
      <c r="BQ24" s="12" t="n">
        <v>0</v>
      </c>
      <c r="BR24" s="12" t="n">
        <v>0.002406444060081486</v>
      </c>
      <c r="BS24" s="12" t="n">
        <v>0</v>
      </c>
      <c r="BT24" s="12" t="n">
        <v>0</v>
      </c>
      <c r="BU24" s="12" t="n">
        <v>0</v>
      </c>
      <c r="BV24" s="12" t="n">
        <v>0</v>
      </c>
      <c r="BW24" s="12" t="n">
        <v>0</v>
      </c>
      <c r="BX24" s="12" t="n">
        <v>0</v>
      </c>
      <c r="BY24" s="12" t="n">
        <v>0.01789680263254358</v>
      </c>
      <c r="BZ24" s="12" t="n">
        <v>0.01001388206999742</v>
      </c>
      <c r="CA24" s="12" t="n">
        <v>0</v>
      </c>
      <c r="CB24" s="12" t="n">
        <v>0</v>
      </c>
      <c r="CC24" s="12" t="n">
        <v>0</v>
      </c>
      <c r="CD24" s="12" t="n">
        <v>0</v>
      </c>
      <c r="CE24" s="12" t="n">
        <v>0</v>
      </c>
      <c r="CF24" s="12" t="n">
        <v>0</v>
      </c>
      <c r="CG24" s="12" t="n">
        <v>0</v>
      </c>
      <c r="CH24" s="12" t="n">
        <v>0</v>
      </c>
      <c r="CI24" s="12" t="n">
        <v>0</v>
      </c>
      <c r="CJ24" s="12" t="n">
        <v>0.002062276706702819</v>
      </c>
      <c r="CK24" s="12" t="n">
        <v>0.01243281842664797</v>
      </c>
      <c r="CL24" s="12" t="n">
        <v>0.001255724584296525</v>
      </c>
      <c r="CM24" s="12" t="n">
        <v>0.02164769583705592</v>
      </c>
      <c r="CN24" s="12" t="n">
        <v>0.00134647301172277</v>
      </c>
      <c r="CO24" s="12" t="n">
        <v>0.00394844927888496</v>
      </c>
      <c r="CP24" s="12" t="n">
        <v>0</v>
      </c>
      <c r="CQ24" s="12" t="n">
        <v>0.0002369181068488346</v>
      </c>
      <c r="CR24" s="12" t="n">
        <v>0.0001090186272028598</v>
      </c>
      <c r="CS24" s="12" t="n">
        <v>0.02442724405072903</v>
      </c>
      <c r="CT24" s="12" t="n">
        <v>0</v>
      </c>
      <c r="CU24" s="12" t="n">
        <v>0</v>
      </c>
      <c r="CV24" s="12" t="n">
        <v>0.0004426866330730099</v>
      </c>
      <c r="CW24" s="12" t="n">
        <v>0.01501567846076949</v>
      </c>
      <c r="CX24" s="12" t="n">
        <v>0.003383862835245357</v>
      </c>
      <c r="CY24" s="12" t="n">
        <v>0.0003813104580703338</v>
      </c>
      <c r="CZ24" s="12" t="n">
        <v>0.002720139893800972</v>
      </c>
      <c r="DA24" s="12" t="n">
        <v>0.0020099262633125</v>
      </c>
      <c r="DB24" s="12" t="n">
        <v>0</v>
      </c>
      <c r="DC24" s="12" t="n">
        <v>0</v>
      </c>
      <c r="DD24" s="12" t="n">
        <v>0</v>
      </c>
      <c r="DE24" s="12" t="n">
        <v>0.140919705640345</v>
      </c>
      <c r="DF24" s="12">
        <f>SUM(C24:DE24)</f>
        <v/>
      </c>
      <c r="DH24" s="12" t="n">
        <v>0.1757218918974858</v>
      </c>
      <c r="DI24" s="12" t="n">
        <v>-0.4064630740132003</v>
      </c>
      <c r="DJ24" s="12" t="n">
        <v>6.425866806081712</v>
      </c>
      <c r="DK24" s="12">
        <f>DF24+DH24+DI24+DJ24</f>
        <v/>
      </c>
    </row>
    <row r="25">
      <c r="A25" s="14" t="n">
        <v>12</v>
      </c>
      <c r="B25" s="9" t="inlineStr">
        <is>
          <t>Produtos da exploração florestal e da silvicultura</t>
        </is>
      </c>
      <c r="C25" s="14" t="n">
        <v>1.6030854962321</v>
      </c>
      <c r="D25" s="14" t="n">
        <v>1.57650501482771</v>
      </c>
      <c r="E25" s="14" t="n">
        <v>1.63381790178422</v>
      </c>
      <c r="F25" s="14" t="n">
        <v>1.630145413710763</v>
      </c>
      <c r="G25" s="14" t="n">
        <v>1.608452521600188</v>
      </c>
      <c r="H25" s="14" t="n">
        <v>1.591784140029114</v>
      </c>
      <c r="I25" s="14" t="n">
        <v>1.597795452087305</v>
      </c>
      <c r="J25" s="14" t="n">
        <v>1.605161535870042</v>
      </c>
      <c r="K25" s="14" t="n">
        <v>1.632924303750643</v>
      </c>
      <c r="L25" s="14" t="n">
        <v>1.626001314006435</v>
      </c>
      <c r="M25" s="14" t="n">
        <v>1.578510005437953</v>
      </c>
      <c r="N25" s="14" t="n">
        <v>1.592810462273469</v>
      </c>
      <c r="O25" s="14" t="n">
        <v>0.8635745397013445</v>
      </c>
      <c r="P25" s="14" t="n">
        <v>0.8784381583950123</v>
      </c>
      <c r="Q25" s="14" t="n">
        <v>0.8472396143907595</v>
      </c>
      <c r="R25" s="14" t="n">
        <v>0.8143773312773793</v>
      </c>
      <c r="S25" s="14" t="n">
        <v>0.8217660740483752</v>
      </c>
      <c r="T25" s="14" t="n">
        <v>0.8274321536283629</v>
      </c>
      <c r="U25" s="14" t="n">
        <v>0.0003732834978305077</v>
      </c>
      <c r="V25" s="14" t="n">
        <v>5.296226788295447e-06</v>
      </c>
      <c r="W25" s="14" t="n">
        <v>0.001286183509248842</v>
      </c>
      <c r="X25" s="14" t="n">
        <v>0.01445991499748309</v>
      </c>
      <c r="Y25" s="14" t="n">
        <v>0.02409990426937911</v>
      </c>
      <c r="Z25" s="14" t="n">
        <v>0.3388242929254687</v>
      </c>
      <c r="AA25" s="14" t="n">
        <v>0.3433388630127531</v>
      </c>
      <c r="AB25" s="14" t="n">
        <v>0.3407737741618709</v>
      </c>
      <c r="AC25" s="14" t="n">
        <v>0.338235714776132</v>
      </c>
      <c r="AD25" s="14" t="n">
        <v>0.3385803445418381</v>
      </c>
      <c r="AE25" s="14" t="n">
        <v>0.3023899855717835</v>
      </c>
      <c r="AF25" s="14" t="n">
        <v>0.3394390252824726</v>
      </c>
      <c r="AG25" s="14" t="n">
        <v>0.3357183219219005</v>
      </c>
      <c r="AH25" s="14" t="n">
        <v>0.3232063058416247</v>
      </c>
      <c r="AI25" s="14" t="n">
        <v>0.3538083137949606</v>
      </c>
      <c r="AJ25" s="14" t="n">
        <v>0.4296286743971261</v>
      </c>
      <c r="AK25" s="14" t="n">
        <v>0.3320086162549952</v>
      </c>
      <c r="AL25" s="14" t="n">
        <v>0.61423789118251</v>
      </c>
      <c r="AM25" s="14" t="n">
        <v>0.3370550030273901</v>
      </c>
      <c r="AN25" s="14" t="n">
        <v>0.3045465070063769</v>
      </c>
      <c r="AO25" s="14" t="n">
        <v>0.3490221192613626</v>
      </c>
      <c r="AP25" s="14" t="n">
        <v>0.3002416587377032</v>
      </c>
      <c r="AQ25" s="14" t="n">
        <v>0.3391247744559018</v>
      </c>
      <c r="AR25" s="14" t="n">
        <v>0.01651670956167922</v>
      </c>
      <c r="AS25" s="14" t="n">
        <v>0.1528909310364922</v>
      </c>
      <c r="AT25" s="14" t="n">
        <v>0.06517997158913968</v>
      </c>
      <c r="AU25" s="14" t="n">
        <v>0.01148792974430846</v>
      </c>
      <c r="AV25" s="14" t="n">
        <v>0.01855826610599225</v>
      </c>
      <c r="AW25" s="14" t="n">
        <v>0.01881541503285404</v>
      </c>
      <c r="AX25" s="14" t="n">
        <v>2.563294713020942</v>
      </c>
      <c r="AY25" s="14" t="n">
        <v>1.8314329733848</v>
      </c>
      <c r="AZ25" s="14" t="n">
        <v>1.797334440982188</v>
      </c>
      <c r="BA25" s="14" t="n">
        <v>0.048451954643088</v>
      </c>
      <c r="BB25" s="14" t="n">
        <v>0</v>
      </c>
      <c r="BC25" s="14" t="n">
        <v>0.003566199330975989</v>
      </c>
      <c r="BD25" s="14" t="n">
        <v>0</v>
      </c>
      <c r="BE25" s="14" t="n">
        <v>0</v>
      </c>
      <c r="BF25" s="14" t="n">
        <v>0</v>
      </c>
      <c r="BG25" s="14" t="n">
        <v>0.0275192479439776</v>
      </c>
      <c r="BH25" s="14" t="n">
        <v>0.1593300798693003</v>
      </c>
      <c r="BI25" s="14" t="n">
        <v>0.1003478199982412</v>
      </c>
      <c r="BJ25" s="14" t="n">
        <v>0.1417013528601188</v>
      </c>
      <c r="BK25" s="14" t="n">
        <v>0.01706602956220652</v>
      </c>
      <c r="BL25" s="14" t="n">
        <v>0.0101775566351804</v>
      </c>
      <c r="BM25" s="14" t="n">
        <v>0.0007910363352917627</v>
      </c>
      <c r="BN25" s="14" t="n">
        <v>0.06209361636253688</v>
      </c>
      <c r="BO25" s="14" t="n">
        <v>0.001311813339128623</v>
      </c>
      <c r="BP25" s="14" t="n">
        <v>0.0390104634090554</v>
      </c>
      <c r="BQ25" s="14" t="n">
        <v>0.8303637805641847</v>
      </c>
      <c r="BR25" s="14" t="n">
        <v>0.8179309353779661</v>
      </c>
      <c r="BS25" s="14" t="n">
        <v>0.0334801791851195</v>
      </c>
      <c r="BT25" s="14" t="n">
        <v>0.03599657185757218</v>
      </c>
      <c r="BU25" s="14" t="n">
        <v>0.4189417543241282</v>
      </c>
      <c r="BV25" s="14" t="n">
        <v>0.417965527081738</v>
      </c>
      <c r="BW25" s="14" t="n">
        <v>0.006272550181690396</v>
      </c>
      <c r="BX25" s="14" t="n">
        <v>4.606780369970251e-05</v>
      </c>
      <c r="BY25" s="14" t="n">
        <v>0.02576821426328239</v>
      </c>
      <c r="BZ25" s="14" t="n">
        <v>0.01526312171854909</v>
      </c>
      <c r="CA25" s="14" t="n">
        <v>0.002704765134257333</v>
      </c>
      <c r="CB25" s="14" t="n">
        <v>0.002095019249069693</v>
      </c>
      <c r="CC25" s="14" t="n">
        <v>0.001491767717593997</v>
      </c>
      <c r="CD25" s="14" t="n">
        <v>0.006527184181925643</v>
      </c>
      <c r="CE25" s="14" t="n">
        <v>0.006337310290842569</v>
      </c>
      <c r="CF25" s="14" t="n">
        <v>0</v>
      </c>
      <c r="CG25" s="14" t="n">
        <v>0.0008917734369668511</v>
      </c>
      <c r="CH25" s="14" t="n">
        <v>0.005964567550413025</v>
      </c>
      <c r="CI25" s="14" t="n">
        <v>0.002893579669238914</v>
      </c>
      <c r="CJ25" s="14" t="n">
        <v>0.01736970279914858</v>
      </c>
      <c r="CK25" s="14" t="n">
        <v>0.001568387171414072</v>
      </c>
      <c r="CL25" s="14" t="n">
        <v>0.246775659903016</v>
      </c>
      <c r="CM25" s="14" t="n">
        <v>0.1299884113957445</v>
      </c>
      <c r="CN25" s="14" t="n">
        <v>0.001094691012999148</v>
      </c>
      <c r="CO25" s="14" t="n">
        <v>0.000432623039811466</v>
      </c>
      <c r="CP25" s="14" t="n">
        <v>0</v>
      </c>
      <c r="CQ25" s="14" t="n">
        <v>0.0005202575797040141</v>
      </c>
      <c r="CR25" s="14" t="n">
        <v>1.194493497707871e-05</v>
      </c>
      <c r="CS25" s="14" t="n">
        <v>0.0505605887407964</v>
      </c>
      <c r="CT25" s="14" t="n">
        <v>0</v>
      </c>
      <c r="CU25" s="14" t="n">
        <v>0.03212859811720339</v>
      </c>
      <c r="CV25" s="14" t="n">
        <v>0.001852742743745069</v>
      </c>
      <c r="CW25" s="14" t="n">
        <v>0.008980718284620914</v>
      </c>
      <c r="CX25" s="14" t="n">
        <v>0.0003810646740207568</v>
      </c>
      <c r="CY25" s="14" t="n">
        <v>4.262841233664626e-05</v>
      </c>
      <c r="CZ25" s="14" t="n">
        <v>0.0001890718425609355</v>
      </c>
      <c r="DA25" s="14" t="n">
        <v>0</v>
      </c>
      <c r="DB25" s="14" t="n">
        <v>0</v>
      </c>
      <c r="DC25" s="14" t="n">
        <v>0.00136888787862821</v>
      </c>
      <c r="DD25" s="14" t="n">
        <v>0</v>
      </c>
      <c r="DE25" s="14" t="n">
        <v>0.0154402670814299</v>
      </c>
      <c r="DF25" s="14">
        <f>SUM(C25:DE25)</f>
        <v/>
      </c>
      <c r="DH25" s="14" t="n">
        <v>2.360789719636826</v>
      </c>
      <c r="DI25" s="14" t="n">
        <v>0.4134245311833494</v>
      </c>
      <c r="DJ25" s="14" t="n">
        <v>0.8303540638879315</v>
      </c>
      <c r="DK25" s="14">
        <f>DF25+DH25+DI25+DJ25</f>
        <v/>
      </c>
    </row>
    <row r="26">
      <c r="A26" s="12" t="n">
        <v>13</v>
      </c>
      <c r="B26" s="13" t="inlineStr">
        <is>
          <t>Bovinos e outros animais vivos</t>
        </is>
      </c>
      <c r="C26" s="12" t="n">
        <v>0.1920209922089582</v>
      </c>
      <c r="D26" s="12" t="n">
        <v>0.2127672409781666</v>
      </c>
      <c r="E26" s="12" t="n">
        <v>0.168034138052314</v>
      </c>
      <c r="F26" s="12" t="n">
        <v>0.1709005402823841</v>
      </c>
      <c r="G26" s="12" t="n">
        <v>0.1863494743620956</v>
      </c>
      <c r="H26" s="12" t="n">
        <v>0.1940802940662955</v>
      </c>
      <c r="I26" s="12" t="n">
        <v>0.1961499080911919</v>
      </c>
      <c r="J26" s="12" t="n">
        <v>0.1904006289759443</v>
      </c>
      <c r="K26" s="12" t="n">
        <v>0.1687315974708326</v>
      </c>
      <c r="L26" s="12" t="n">
        <v>0.1741350386378651</v>
      </c>
      <c r="M26" s="12" t="n">
        <v>0.1906333789294124</v>
      </c>
      <c r="N26" s="12" t="n">
        <v>0.1980908539063333</v>
      </c>
      <c r="O26" s="12" t="n">
        <v>0.7688221637423924</v>
      </c>
      <c r="P26" s="12" t="n">
        <v>0.7576132293093031</v>
      </c>
      <c r="Q26" s="12" t="n">
        <v>0.7819639077376641</v>
      </c>
      <c r="R26" s="12" t="n">
        <v>0.8076131459971995</v>
      </c>
      <c r="S26" s="12" t="n">
        <v>0.8018461813855857</v>
      </c>
      <c r="T26" s="12" t="n">
        <v>0.7974237672568054</v>
      </c>
      <c r="U26" s="12" t="n">
        <v>1.471469629785684e-07</v>
      </c>
      <c r="V26" s="12" t="n">
        <v>0</v>
      </c>
      <c r="W26" s="12" t="n">
        <v>0</v>
      </c>
      <c r="X26" s="12" t="n">
        <v>0</v>
      </c>
      <c r="Y26" s="12" t="n">
        <v>0.01412757173521579</v>
      </c>
      <c r="Z26" s="12" t="n">
        <v>22.12452000011229</v>
      </c>
      <c r="AA26" s="12" t="n">
        <v>22.28025987050047</v>
      </c>
      <c r="AB26" s="12" t="n">
        <v>20.11915642308978</v>
      </c>
      <c r="AC26" s="12" t="n">
        <v>22.42249612411</v>
      </c>
      <c r="AD26" s="12" t="n">
        <v>21.86431162659368</v>
      </c>
      <c r="AE26" s="12" t="n">
        <v>18.91606269299008</v>
      </c>
      <c r="AF26" s="12" t="n">
        <v>22.35261323686849</v>
      </c>
      <c r="AG26" s="12" t="n">
        <v>22.15155971983568</v>
      </c>
      <c r="AH26" s="12" t="n">
        <v>20.80494405700251</v>
      </c>
      <c r="AI26" s="12" t="n">
        <v>21.80546842163369</v>
      </c>
      <c r="AJ26" s="12" t="n">
        <v>19.27089304376861</v>
      </c>
      <c r="AK26" s="12" t="n">
        <v>21.75229970262464</v>
      </c>
      <c r="AL26" s="12" t="n">
        <v>14.90969753490209</v>
      </c>
      <c r="AM26" s="12" t="n">
        <v>22.01170668189662</v>
      </c>
      <c r="AN26" s="12" t="n">
        <v>19.71386100746573</v>
      </c>
      <c r="AO26" s="12" t="n">
        <v>22.23721599986165</v>
      </c>
      <c r="AP26" s="12" t="n">
        <v>18.48662779415912</v>
      </c>
      <c r="AQ26" s="12" t="n">
        <v>22.173465318806</v>
      </c>
      <c r="AR26" s="12" t="n">
        <v>0.0009278453991104418</v>
      </c>
      <c r="AS26" s="12" t="n">
        <v>0.02544033124430032</v>
      </c>
      <c r="AT26" s="12" t="n">
        <v>0</v>
      </c>
      <c r="AU26" s="12" t="n">
        <v>0.0003244780103278657</v>
      </c>
      <c r="AV26" s="12" t="n">
        <v>0.210086976245725</v>
      </c>
      <c r="AW26" s="12" t="n">
        <v>0</v>
      </c>
      <c r="AX26" s="12" t="n">
        <v>0.001210723024517459</v>
      </c>
      <c r="AY26" s="12" t="n">
        <v>0</v>
      </c>
      <c r="AZ26" s="12" t="n">
        <v>0</v>
      </c>
      <c r="BA26" s="12" t="n">
        <v>0.003195203769593308</v>
      </c>
      <c r="BB26" s="12" t="n">
        <v>0</v>
      </c>
      <c r="BC26" s="12" t="n">
        <v>0</v>
      </c>
      <c r="BD26" s="12" t="n">
        <v>0</v>
      </c>
      <c r="BE26" s="12" t="n">
        <v>0</v>
      </c>
      <c r="BF26" s="12" t="n">
        <v>0</v>
      </c>
      <c r="BG26" s="12" t="n">
        <v>2.913494159728907e-05</v>
      </c>
      <c r="BH26" s="12" t="n">
        <v>10.42010295615642</v>
      </c>
      <c r="BI26" s="12" t="n">
        <v>0.3691815803374054</v>
      </c>
      <c r="BJ26" s="12" t="n">
        <v>0.3468749530628962</v>
      </c>
      <c r="BK26" s="12" t="n">
        <v>0.002723991398342151</v>
      </c>
      <c r="BL26" s="12" t="n">
        <v>0.04227825635097261</v>
      </c>
      <c r="BM26" s="12" t="n">
        <v>0</v>
      </c>
      <c r="BN26" s="12" t="n">
        <v>0.0151703344995401</v>
      </c>
      <c r="BO26" s="12" t="n">
        <v>0</v>
      </c>
      <c r="BP26" s="12" t="n">
        <v>1.241349138582568</v>
      </c>
      <c r="BQ26" s="12" t="n">
        <v>0</v>
      </c>
      <c r="BR26" s="12" t="n">
        <v>0.0204108124699759</v>
      </c>
      <c r="BS26" s="12" t="n">
        <v>0</v>
      </c>
      <c r="BT26" s="12" t="n">
        <v>0</v>
      </c>
      <c r="BU26" s="12" t="n">
        <v>0</v>
      </c>
      <c r="BV26" s="12" t="n">
        <v>0</v>
      </c>
      <c r="BW26" s="12" t="n">
        <v>0</v>
      </c>
      <c r="BX26" s="12" t="n">
        <v>0</v>
      </c>
      <c r="BY26" s="12" t="n">
        <v>0.1517958752519884</v>
      </c>
      <c r="BZ26" s="12" t="n">
        <v>0.0842596399944445</v>
      </c>
      <c r="CA26" s="12" t="n">
        <v>0</v>
      </c>
      <c r="CB26" s="12" t="n">
        <v>0</v>
      </c>
      <c r="CC26" s="12" t="n">
        <v>0</v>
      </c>
      <c r="CD26" s="12" t="n">
        <v>0</v>
      </c>
      <c r="CE26" s="12" t="n">
        <v>0</v>
      </c>
      <c r="CF26" s="12" t="n">
        <v>0</v>
      </c>
      <c r="CG26" s="12" t="n">
        <v>0</v>
      </c>
      <c r="CH26" s="12" t="n">
        <v>0</v>
      </c>
      <c r="CI26" s="12" t="n">
        <v>0</v>
      </c>
      <c r="CJ26" s="12" t="n">
        <v>0.01749167737573978</v>
      </c>
      <c r="CK26" s="12" t="n">
        <v>0.09527700834650932</v>
      </c>
      <c r="CL26" s="12" t="n">
        <v>0.01309531009256622</v>
      </c>
      <c r="CM26" s="12" t="n">
        <v>0.1833258444391555</v>
      </c>
      <c r="CN26" s="12" t="n">
        <v>0.0003827777142639252</v>
      </c>
      <c r="CO26" s="12" t="n">
        <v>0.001122472100591802</v>
      </c>
      <c r="CP26" s="12" t="n">
        <v>0</v>
      </c>
      <c r="CQ26" s="12" t="n">
        <v>6.755463497112964e-05</v>
      </c>
      <c r="CR26" s="12" t="n">
        <v>3.099200694673377e-05</v>
      </c>
      <c r="CS26" s="12" t="n">
        <v>0.1933915305893467</v>
      </c>
      <c r="CT26" s="12" t="n">
        <v>0</v>
      </c>
      <c r="CU26" s="12" t="n">
        <v>0</v>
      </c>
      <c r="CV26" s="12" t="n">
        <v>0.0001289329528561613</v>
      </c>
      <c r="CW26" s="12" t="n">
        <v>0.03486118042275357</v>
      </c>
      <c r="CX26" s="12" t="n">
        <v>0.004602038336162267</v>
      </c>
      <c r="CY26" s="12" t="n">
        <v>0.04498867765534553</v>
      </c>
      <c r="CZ26" s="12" t="n">
        <v>0.0002111813997992495</v>
      </c>
      <c r="DA26" s="12" t="n">
        <v>0</v>
      </c>
      <c r="DB26" s="12" t="n">
        <v>0</v>
      </c>
      <c r="DC26" s="12" t="n">
        <v>0.0265056340014328</v>
      </c>
      <c r="DD26" s="12" t="n">
        <v>0</v>
      </c>
      <c r="DE26" s="12" t="n">
        <v>0.0400609015926288</v>
      </c>
      <c r="DF26" s="12">
        <f>SUM(C26:DE26)</f>
        <v/>
      </c>
      <c r="DH26" s="12" t="n">
        <v>0.386390959001708</v>
      </c>
      <c r="DI26" s="12" t="n">
        <v>1.526257673173728</v>
      </c>
      <c r="DJ26" s="12" t="n">
        <v>7.132809663898541</v>
      </c>
      <c r="DK26" s="12">
        <f>DF26+DH26+DI26+DJ26</f>
        <v/>
      </c>
    </row>
    <row r="27">
      <c r="A27" s="14" t="n">
        <v>14</v>
      </c>
      <c r="B27" s="9" t="inlineStr">
        <is>
          <t>Leite de vaca e de outros animais</t>
        </is>
      </c>
      <c r="C27" s="14" t="n">
        <v>0.04061214629636117</v>
      </c>
      <c r="D27" s="14" t="n">
        <v>0.0549117854945276</v>
      </c>
      <c r="E27" s="14" t="n">
        <v>0.0240788749683832</v>
      </c>
      <c r="F27" s="14" t="n">
        <v>0.02605458239109847</v>
      </c>
      <c r="G27" s="14" t="n">
        <v>0.03677205625696642</v>
      </c>
      <c r="H27" s="14" t="n">
        <v>0.04234554683036133</v>
      </c>
      <c r="I27" s="14" t="n">
        <v>0.04345805873346407</v>
      </c>
      <c r="J27" s="14" t="n">
        <v>0.03949528850390745</v>
      </c>
      <c r="K27" s="14" t="n">
        <v>0.02455960852899595</v>
      </c>
      <c r="L27" s="14" t="n">
        <v>0.0282840051645826</v>
      </c>
      <c r="M27" s="14" t="n">
        <v>0.04061092123186429</v>
      </c>
      <c r="N27" s="14" t="n">
        <v>0.04488643313712259</v>
      </c>
      <c r="O27" s="14" t="n">
        <v>0.4381992164513026</v>
      </c>
      <c r="P27" s="14" t="n">
        <v>0.4304544264016015</v>
      </c>
      <c r="Q27" s="14" t="n">
        <v>0.4472384686460455</v>
      </c>
      <c r="R27" s="14" t="n">
        <v>0.4649175612328234</v>
      </c>
      <c r="S27" s="14" t="n">
        <v>0.4609426010300389</v>
      </c>
      <c r="T27" s="14" t="n">
        <v>0.4578943908629898</v>
      </c>
      <c r="U27" s="14" t="n">
        <v>0</v>
      </c>
      <c r="V27" s="14" t="n">
        <v>0</v>
      </c>
      <c r="W27" s="14" t="n">
        <v>0</v>
      </c>
      <c r="X27" s="14" t="n">
        <v>0</v>
      </c>
      <c r="Y27" s="14" t="n">
        <v>0.007757951072655929</v>
      </c>
      <c r="Z27" s="14" t="n">
        <v>5.324404591650836</v>
      </c>
      <c r="AA27" s="14" t="n">
        <v>5.362064429129586</v>
      </c>
      <c r="AB27" s="14" t="n">
        <v>4.840902121108861</v>
      </c>
      <c r="AC27" s="14" t="n">
        <v>5.39522969721282</v>
      </c>
      <c r="AD27" s="14" t="n">
        <v>5.260800939369508</v>
      </c>
      <c r="AE27" s="14" t="n">
        <v>4.551522838076104</v>
      </c>
      <c r="AF27" s="14" t="n">
        <v>5.378392472934145</v>
      </c>
      <c r="AG27" s="14" t="n">
        <v>5.330037841395078</v>
      </c>
      <c r="AH27" s="14" t="n">
        <v>5.006019463840878</v>
      </c>
      <c r="AI27" s="14" t="n">
        <v>5.253761573999752</v>
      </c>
      <c r="AJ27" s="14" t="n">
        <v>4.636685924410756</v>
      </c>
      <c r="AK27" s="14" t="n">
        <v>5.233969165996783</v>
      </c>
      <c r="AL27" s="14" t="n">
        <v>3.602242930150181</v>
      </c>
      <c r="AM27" s="14" t="n">
        <v>5.296356250177277</v>
      </c>
      <c r="AN27" s="14" t="n">
        <v>4.743415201033345</v>
      </c>
      <c r="AO27" s="14" t="n">
        <v>5.350512035993891</v>
      </c>
      <c r="AP27" s="14" t="n">
        <v>4.448198858934656</v>
      </c>
      <c r="AQ27" s="14" t="n">
        <v>5.335272482548765</v>
      </c>
      <c r="AR27" s="14" t="n">
        <v>0.0001329579430354466</v>
      </c>
      <c r="AS27" s="14" t="n">
        <v>0.01051174328328655</v>
      </c>
      <c r="AT27" s="14" t="n">
        <v>0</v>
      </c>
      <c r="AU27" s="14" t="n">
        <v>3.843157798607154e-06</v>
      </c>
      <c r="AV27" s="14" t="n">
        <v>0.05055045999182081</v>
      </c>
      <c r="AW27" s="14" t="n">
        <v>0</v>
      </c>
      <c r="AX27" s="14" t="n">
        <v>0.0002740204660775667</v>
      </c>
      <c r="AY27" s="14" t="n">
        <v>0</v>
      </c>
      <c r="AZ27" s="14" t="n">
        <v>0</v>
      </c>
      <c r="BA27" s="14" t="n">
        <v>4.792195540433397e-05</v>
      </c>
      <c r="BB27" s="14" t="n">
        <v>0</v>
      </c>
      <c r="BC27" s="14" t="n">
        <v>0</v>
      </c>
      <c r="BD27" s="14" t="n">
        <v>0</v>
      </c>
      <c r="BE27" s="14" t="n">
        <v>0</v>
      </c>
      <c r="BF27" s="14" t="n">
        <v>0</v>
      </c>
      <c r="BG27" s="14" t="n">
        <v>3.450778618201161e-07</v>
      </c>
      <c r="BH27" s="14" t="n">
        <v>2.507244328955354</v>
      </c>
      <c r="BI27" s="14" t="n">
        <v>0.08872690301057916</v>
      </c>
      <c r="BJ27" s="14" t="n">
        <v>0.08322378707239406</v>
      </c>
      <c r="BK27" s="14" t="n">
        <v>0.0006554381459558035</v>
      </c>
      <c r="BL27" s="14" t="n">
        <v>0.01014317717880129</v>
      </c>
      <c r="BM27" s="14" t="n">
        <v>0</v>
      </c>
      <c r="BN27" s="14" t="n">
        <v>0.003651144243212728</v>
      </c>
      <c r="BO27" s="14" t="n">
        <v>0</v>
      </c>
      <c r="BP27" s="14" t="n">
        <v>0.2986894813146526</v>
      </c>
      <c r="BQ27" s="14" t="n">
        <v>0</v>
      </c>
      <c r="BR27" s="14" t="n">
        <v>0.004911184775001345</v>
      </c>
      <c r="BS27" s="14" t="n">
        <v>0</v>
      </c>
      <c r="BT27" s="14" t="n">
        <v>0</v>
      </c>
      <c r="BU27" s="14" t="n">
        <v>0</v>
      </c>
      <c r="BV27" s="14" t="n">
        <v>0</v>
      </c>
      <c r="BW27" s="14" t="n">
        <v>0</v>
      </c>
      <c r="BX27" s="14" t="n">
        <v>0</v>
      </c>
      <c r="BY27" s="14" t="n">
        <v>0.03652464067964901</v>
      </c>
      <c r="BZ27" s="14" t="n">
        <v>0.02026601689358817</v>
      </c>
      <c r="CA27" s="14" t="n">
        <v>0</v>
      </c>
      <c r="CB27" s="14" t="n">
        <v>0</v>
      </c>
      <c r="CC27" s="14" t="n">
        <v>0</v>
      </c>
      <c r="CD27" s="14" t="n">
        <v>0</v>
      </c>
      <c r="CE27" s="14" t="n">
        <v>0</v>
      </c>
      <c r="CF27" s="14" t="n">
        <v>0</v>
      </c>
      <c r="CG27" s="14" t="n">
        <v>0</v>
      </c>
      <c r="CH27" s="14" t="n">
        <v>0</v>
      </c>
      <c r="CI27" s="14" t="n">
        <v>0</v>
      </c>
      <c r="CJ27" s="14" t="n">
        <v>0.004208791773641245</v>
      </c>
      <c r="CK27" s="14" t="n">
        <v>0.02284452698170072</v>
      </c>
      <c r="CL27" s="14" t="n">
        <v>0.004756372269036093</v>
      </c>
      <c r="CM27" s="14" t="n">
        <v>0.04410810313347844</v>
      </c>
      <c r="CN27" s="14" t="n">
        <v>4.533666722808091e-06</v>
      </c>
      <c r="CO27" s="14" t="n">
        <v>1.32946987771204e-05</v>
      </c>
      <c r="CP27" s="14" t="n">
        <v>0</v>
      </c>
      <c r="CQ27" s="14" t="n">
        <v>7.948689094079097e-07</v>
      </c>
      <c r="CR27" s="14" t="n">
        <v>3.670731741466125e-07</v>
      </c>
      <c r="CS27" s="14" t="n">
        <v>0.04647128135713738</v>
      </c>
      <c r="CT27" s="14" t="n">
        <v>0</v>
      </c>
      <c r="CU27" s="14" t="n">
        <v>0</v>
      </c>
      <c r="CV27" s="14" t="n">
        <v>0.02435257998191942</v>
      </c>
      <c r="CW27" s="14" t="n">
        <v>0.007273458933861044</v>
      </c>
      <c r="CX27" s="14" t="n">
        <v>1.139251611275246e-05</v>
      </c>
      <c r="CY27" s="14" t="n">
        <v>1.28389839214105e-06</v>
      </c>
      <c r="CZ27" s="14" t="n">
        <v>0.005470918486268636</v>
      </c>
      <c r="DA27" s="14" t="n">
        <v>0.005554686107547301</v>
      </c>
      <c r="DB27" s="14" t="n">
        <v>0</v>
      </c>
      <c r="DC27" s="14" t="n">
        <v>0</v>
      </c>
      <c r="DD27" s="14" t="n">
        <v>0</v>
      </c>
      <c r="DE27" s="14" t="n">
        <v>0.0004744862871273691</v>
      </c>
      <c r="DF27" s="14">
        <f>SUM(C27:DE27)</f>
        <v/>
      </c>
      <c r="DH27" s="14" t="n">
        <v>3.351963204716821</v>
      </c>
      <c r="DI27" s="14" t="n">
        <v>0</v>
      </c>
      <c r="DJ27" s="14" t="n">
        <v>0</v>
      </c>
      <c r="DK27" s="14">
        <f>DF27+DH27+DI27+DJ27</f>
        <v/>
      </c>
    </row>
    <row r="28">
      <c r="A28" s="12" t="n">
        <v>15</v>
      </c>
      <c r="B28" s="13" t="inlineStr">
        <is>
          <t>Suínos vivos</t>
        </is>
      </c>
      <c r="C28" s="12" t="n">
        <v>0.02277247795406959</v>
      </c>
      <c r="D28" s="12" t="n">
        <v>0.0257529852824423</v>
      </c>
      <c r="E28" s="12" t="n">
        <v>0.0193264094433808</v>
      </c>
      <c r="F28" s="12" t="n">
        <v>0.01973821077420586</v>
      </c>
      <c r="G28" s="12" t="n">
        <v>0.02195673680492641</v>
      </c>
      <c r="H28" s="12" t="n">
        <v>0.02306375291171277</v>
      </c>
      <c r="I28" s="12" t="n">
        <v>0.02336565815653092</v>
      </c>
      <c r="J28" s="12" t="n">
        <v>0.02253968866554088</v>
      </c>
      <c r="K28" s="12" t="n">
        <v>0.01942660986666034</v>
      </c>
      <c r="L28" s="12" t="n">
        <v>0.02020289459051239</v>
      </c>
      <c r="M28" s="12" t="n">
        <v>0.02255921099867923</v>
      </c>
      <c r="N28" s="12" t="n">
        <v>0.02364318474151164</v>
      </c>
      <c r="O28" s="12" t="n">
        <v>0.105638451666452</v>
      </c>
      <c r="P28" s="12" t="n">
        <v>0.1040282185123475</v>
      </c>
      <c r="Q28" s="12" t="n">
        <v>0.1075265557931718</v>
      </c>
      <c r="R28" s="12" t="n">
        <v>0.1112114505155944</v>
      </c>
      <c r="S28" s="12" t="n">
        <v>0.110382940239901</v>
      </c>
      <c r="T28" s="12" t="n">
        <v>0.1097475946472321</v>
      </c>
      <c r="U28" s="12" t="n">
        <v>0</v>
      </c>
      <c r="V28" s="12" t="n">
        <v>0</v>
      </c>
      <c r="W28" s="12" t="n">
        <v>0</v>
      </c>
      <c r="X28" s="12" t="n">
        <v>0</v>
      </c>
      <c r="Y28" s="12" t="n">
        <v>0.001925750659356122</v>
      </c>
      <c r="Z28" s="12" t="n">
        <v>3.95441189194409</v>
      </c>
      <c r="AA28" s="12" t="n">
        <v>3.982206205333406</v>
      </c>
      <c r="AB28" s="12" t="n">
        <v>3.595904496872932</v>
      </c>
      <c r="AC28" s="12" t="n">
        <v>4.007790284532811</v>
      </c>
      <c r="AD28" s="12" t="n">
        <v>3.907933003334143</v>
      </c>
      <c r="AE28" s="12" t="n">
        <v>3.381051416530831</v>
      </c>
      <c r="AF28" s="12" t="n">
        <v>3.995284884272493</v>
      </c>
      <c r="AG28" s="12" t="n">
        <v>3.959363192260541</v>
      </c>
      <c r="AH28" s="12" t="n">
        <v>3.718669509423893</v>
      </c>
      <c r="AI28" s="12" t="n">
        <v>3.896614454318972</v>
      </c>
      <c r="AJ28" s="12" t="n">
        <v>3.443501348078971</v>
      </c>
      <c r="AK28" s="12" t="n">
        <v>3.887999575599673</v>
      </c>
      <c r="AL28" s="12" t="n">
        <v>2.660606833753402</v>
      </c>
      <c r="AM28" s="12" t="n">
        <v>3.934345789745715</v>
      </c>
      <c r="AN28" s="12" t="n">
        <v>3.523602942858916</v>
      </c>
      <c r="AO28" s="12" t="n">
        <v>3.974584220831985</v>
      </c>
      <c r="AP28" s="12" t="n">
        <v>3.304291705489646</v>
      </c>
      <c r="AQ28" s="12" t="n">
        <v>3.963254879225318</v>
      </c>
      <c r="AR28" s="12" t="n">
        <v>0.0001067159345786195</v>
      </c>
      <c r="AS28" s="12" t="n">
        <v>0.003286324807675821</v>
      </c>
      <c r="AT28" s="12" t="n">
        <v>0</v>
      </c>
      <c r="AU28" s="12" t="n">
        <v>0</v>
      </c>
      <c r="AV28" s="12" t="n">
        <v>0.03755088361456511</v>
      </c>
      <c r="AW28" s="12" t="n">
        <v>0</v>
      </c>
      <c r="AX28" s="12" t="n">
        <v>0.0002050762833124749</v>
      </c>
      <c r="AY28" s="12" t="n">
        <v>0</v>
      </c>
      <c r="AZ28" s="12" t="n">
        <v>0</v>
      </c>
      <c r="BA28" s="12" t="n">
        <v>8.932653584925688e-06</v>
      </c>
      <c r="BB28" s="12" t="n">
        <v>0</v>
      </c>
      <c r="BC28" s="12" t="n">
        <v>0</v>
      </c>
      <c r="BD28" s="12" t="n">
        <v>0</v>
      </c>
      <c r="BE28" s="12" t="n">
        <v>0</v>
      </c>
      <c r="BF28" s="12" t="n">
        <v>0</v>
      </c>
      <c r="BG28" s="12" t="n">
        <v>0</v>
      </c>
      <c r="BH28" s="12" t="n">
        <v>1.862481059037874</v>
      </c>
      <c r="BI28" s="12" t="n">
        <v>0.06590584250510145</v>
      </c>
      <c r="BJ28" s="12" t="n">
        <v>0.0617050951557826</v>
      </c>
      <c r="BK28" s="12" t="n">
        <v>0.0004868854119095069</v>
      </c>
      <c r="BL28" s="12" t="n">
        <v>0.007533612161226277</v>
      </c>
      <c r="BM28" s="12" t="n">
        <v>0</v>
      </c>
      <c r="BN28" s="12" t="n">
        <v>0.002711541073921493</v>
      </c>
      <c r="BO28" s="12" t="n">
        <v>0</v>
      </c>
      <c r="BP28" s="12" t="n">
        <v>0.2218783756182659</v>
      </c>
      <c r="BQ28" s="12" t="n">
        <v>0</v>
      </c>
      <c r="BR28" s="12" t="n">
        <v>0.003648222546848024</v>
      </c>
      <c r="BS28" s="12" t="n">
        <v>0</v>
      </c>
      <c r="BT28" s="12" t="n">
        <v>0</v>
      </c>
      <c r="BU28" s="12" t="n">
        <v>0</v>
      </c>
      <c r="BV28" s="12" t="n">
        <v>0</v>
      </c>
      <c r="BW28" s="12" t="n">
        <v>0</v>
      </c>
      <c r="BX28" s="12" t="n">
        <v>0</v>
      </c>
      <c r="BY28" s="12" t="n">
        <v>0.02713194956974136</v>
      </c>
      <c r="BZ28" s="12" t="n">
        <v>0.01505439993671813</v>
      </c>
      <c r="CA28" s="12" t="n">
        <v>0</v>
      </c>
      <c r="CB28" s="12" t="n">
        <v>0</v>
      </c>
      <c r="CC28" s="12" t="n">
        <v>0</v>
      </c>
      <c r="CD28" s="12" t="n">
        <v>0</v>
      </c>
      <c r="CE28" s="12" t="n">
        <v>0</v>
      </c>
      <c r="CF28" s="12" t="n">
        <v>0</v>
      </c>
      <c r="CG28" s="12" t="n">
        <v>0</v>
      </c>
      <c r="CH28" s="12" t="n">
        <v>0</v>
      </c>
      <c r="CI28" s="12" t="n">
        <v>0</v>
      </c>
      <c r="CJ28" s="12" t="n">
        <v>0.003126457208807068</v>
      </c>
      <c r="CK28" s="12" t="n">
        <v>0.01696671482255302</v>
      </c>
      <c r="CL28" s="12" t="n">
        <v>0.002102092375218112</v>
      </c>
      <c r="CM28" s="12" t="n">
        <v>0.03272964962272976</v>
      </c>
      <c r="CN28" s="12" t="n">
        <v>0</v>
      </c>
      <c r="CO28" s="12" t="n">
        <v>0</v>
      </c>
      <c r="CP28" s="12" t="n">
        <v>0</v>
      </c>
      <c r="CQ28" s="12" t="n">
        <v>0</v>
      </c>
      <c r="CR28" s="12" t="n">
        <v>0</v>
      </c>
      <c r="CS28" s="12" t="n">
        <v>0.03439574926769319</v>
      </c>
      <c r="CT28" s="12" t="n">
        <v>0</v>
      </c>
      <c r="CU28" s="12" t="n">
        <v>0</v>
      </c>
      <c r="CV28" s="12" t="n">
        <v>0</v>
      </c>
      <c r="CW28" s="12" t="n">
        <v>0.005355526996646708</v>
      </c>
      <c r="CX28" s="12" t="n">
        <v>0</v>
      </c>
      <c r="CY28" s="12" t="n">
        <v>0</v>
      </c>
      <c r="CZ28" s="12" t="n">
        <v>0</v>
      </c>
      <c r="DA28" s="12" t="n">
        <v>0</v>
      </c>
      <c r="DB28" s="12" t="n">
        <v>0</v>
      </c>
      <c r="DC28" s="12" t="n">
        <v>0</v>
      </c>
      <c r="DD28" s="12" t="n">
        <v>0</v>
      </c>
      <c r="DE28" s="12" t="n">
        <v>0</v>
      </c>
      <c r="DF28" s="12">
        <f>SUM(C28:DE28)</f>
        <v/>
      </c>
      <c r="DH28" s="12" t="n">
        <v>0.0822979040791246</v>
      </c>
      <c r="DI28" s="12" t="n">
        <v>0</v>
      </c>
      <c r="DJ28" s="12" t="n">
        <v>0.02506601280417692</v>
      </c>
      <c r="DK28" s="12">
        <f>DF28+DH28+DI28+DJ28</f>
        <v/>
      </c>
    </row>
    <row r="29">
      <c r="A29" s="14" t="n">
        <v>16</v>
      </c>
      <c r="B29" s="9" t="inlineStr">
        <is>
          <t>Aves vivas</t>
        </is>
      </c>
      <c r="C29" s="14" t="n">
        <v>0.03764500741864197</v>
      </c>
      <c r="D29" s="14" t="n">
        <v>0.04358657938101864</v>
      </c>
      <c r="E29" s="14" t="n">
        <v>0.0307753500792263</v>
      </c>
      <c r="F29" s="14" t="n">
        <v>0.03159626644403708</v>
      </c>
      <c r="G29" s="14" t="n">
        <v>0.03602710289244941</v>
      </c>
      <c r="H29" s="14" t="n">
        <v>0.03826333240820367</v>
      </c>
      <c r="I29" s="14" t="n">
        <v>0.03882749834091907</v>
      </c>
      <c r="J29" s="14" t="n">
        <v>0.03718094739211656</v>
      </c>
      <c r="K29" s="14" t="n">
        <v>0.03097509729001442</v>
      </c>
      <c r="L29" s="14" t="n">
        <v>0.03252260281236417</v>
      </c>
      <c r="M29" s="14" t="n">
        <v>0.03733447537723975</v>
      </c>
      <c r="N29" s="14" t="n">
        <v>0.03939160586277698</v>
      </c>
      <c r="O29" s="14" t="n">
        <v>0.2028385703574703</v>
      </c>
      <c r="P29" s="14" t="n">
        <v>0.1996264343010276</v>
      </c>
      <c r="Q29" s="14" t="n">
        <v>0.2066002882167068</v>
      </c>
      <c r="R29" s="14" t="n">
        <v>0.2139460400484964</v>
      </c>
      <c r="S29" s="14" t="n">
        <v>0.2122944241045461</v>
      </c>
      <c r="T29" s="14" t="n">
        <v>0.2110278774586495</v>
      </c>
      <c r="U29" s="14" t="n">
        <v>0</v>
      </c>
      <c r="V29" s="14" t="n">
        <v>0</v>
      </c>
      <c r="W29" s="14" t="n">
        <v>0</v>
      </c>
      <c r="X29" s="14" t="n">
        <v>0</v>
      </c>
      <c r="Y29" s="14" t="n">
        <v>0.003671672148679288</v>
      </c>
      <c r="Z29" s="14" t="n">
        <v>6.086241047790933</v>
      </c>
      <c r="AA29" s="14" t="n">
        <v>6.129053391771081</v>
      </c>
      <c r="AB29" s="14" t="n">
        <v>5.534373733871422</v>
      </c>
      <c r="AC29" s="14" t="n">
        <v>6.16825265679328</v>
      </c>
      <c r="AD29" s="14" t="n">
        <v>6.014568899983854</v>
      </c>
      <c r="AE29" s="14" t="n">
        <v>5.203660347013911</v>
      </c>
      <c r="AF29" s="14" t="n">
        <v>6.149007424815593</v>
      </c>
      <c r="AG29" s="14" t="n">
        <v>6.093720178953308</v>
      </c>
      <c r="AH29" s="14" t="n">
        <v>5.723276781662728</v>
      </c>
      <c r="AI29" s="14" t="n">
        <v>5.998261296084997</v>
      </c>
      <c r="AJ29" s="14" t="n">
        <v>5.300025026736494</v>
      </c>
      <c r="AK29" s="14" t="n">
        <v>5.983886882594068</v>
      </c>
      <c r="AL29" s="14" t="n">
        <v>4.097900225689615</v>
      </c>
      <c r="AM29" s="14" t="n">
        <v>6.055218626116086</v>
      </c>
      <c r="AN29" s="14" t="n">
        <v>5.423061011079839</v>
      </c>
      <c r="AO29" s="14" t="n">
        <v>6.117154923733194</v>
      </c>
      <c r="AP29" s="14" t="n">
        <v>5.085522361355671</v>
      </c>
      <c r="AQ29" s="14" t="n">
        <v>6.09971202358199</v>
      </c>
      <c r="AR29" s="14" t="n">
        <v>0.0001699343199423759</v>
      </c>
      <c r="AS29" s="14" t="n">
        <v>0.005957793094135022</v>
      </c>
      <c r="AT29" s="14" t="n">
        <v>0</v>
      </c>
      <c r="AU29" s="14" t="n">
        <v>0</v>
      </c>
      <c r="AV29" s="14" t="n">
        <v>0.05779327788541633</v>
      </c>
      <c r="AW29" s="14" t="n">
        <v>0</v>
      </c>
      <c r="AX29" s="14" t="n">
        <v>0.0003167162973307259</v>
      </c>
      <c r="AY29" s="14" t="n">
        <v>0</v>
      </c>
      <c r="AZ29" s="14" t="n">
        <v>0</v>
      </c>
      <c r="BA29" s="14" t="n">
        <v>1.422434632868123e-05</v>
      </c>
      <c r="BB29" s="14" t="n">
        <v>0</v>
      </c>
      <c r="BC29" s="14" t="n">
        <v>0</v>
      </c>
      <c r="BD29" s="14" t="n">
        <v>0</v>
      </c>
      <c r="BE29" s="14" t="n">
        <v>0</v>
      </c>
      <c r="BF29" s="14" t="n">
        <v>0</v>
      </c>
      <c r="BG29" s="14" t="n">
        <v>0</v>
      </c>
      <c r="BH29" s="14" t="n">
        <v>2.866481245356303</v>
      </c>
      <c r="BI29" s="14" t="n">
        <v>0.1014334232255569</v>
      </c>
      <c r="BJ29" s="14" t="n">
        <v>0.09502258916904116</v>
      </c>
      <c r="BK29" s="14" t="n">
        <v>0.0007493486490934976</v>
      </c>
      <c r="BL29" s="14" t="n">
        <v>0.01159472425692331</v>
      </c>
      <c r="BM29" s="14" t="n">
        <v>0</v>
      </c>
      <c r="BN29" s="14" t="n">
        <v>0.004173239926691935</v>
      </c>
      <c r="BO29" s="14" t="n">
        <v>0</v>
      </c>
      <c r="BP29" s="14" t="n">
        <v>0.3414854028600662</v>
      </c>
      <c r="BQ29" s="14" t="n">
        <v>0</v>
      </c>
      <c r="BR29" s="14" t="n">
        <v>0.005614854276186678</v>
      </c>
      <c r="BS29" s="14" t="n">
        <v>0</v>
      </c>
      <c r="BT29" s="14" t="n">
        <v>0</v>
      </c>
      <c r="BU29" s="14" t="n">
        <v>0</v>
      </c>
      <c r="BV29" s="14" t="n">
        <v>0</v>
      </c>
      <c r="BW29" s="14" t="n">
        <v>0</v>
      </c>
      <c r="BX29" s="14" t="n">
        <v>0</v>
      </c>
      <c r="BY29" s="14" t="n">
        <v>0.04175785361410129</v>
      </c>
      <c r="BZ29" s="14" t="n">
        <v>0.02316971094132858</v>
      </c>
      <c r="CA29" s="14" t="n">
        <v>0</v>
      </c>
      <c r="CB29" s="14" t="n">
        <v>0</v>
      </c>
      <c r="CC29" s="14" t="n">
        <v>0</v>
      </c>
      <c r="CD29" s="14" t="n">
        <v>0</v>
      </c>
      <c r="CE29" s="14" t="n">
        <v>0</v>
      </c>
      <c r="CF29" s="14" t="n">
        <v>0</v>
      </c>
      <c r="CG29" s="14" t="n">
        <v>0</v>
      </c>
      <c r="CH29" s="14" t="n">
        <v>0</v>
      </c>
      <c r="CI29" s="14" t="n">
        <v>0</v>
      </c>
      <c r="CJ29" s="14" t="n">
        <v>0.004811823128320881</v>
      </c>
      <c r="CK29" s="14" t="n">
        <v>0.02611288923603603</v>
      </c>
      <c r="CL29" s="14" t="n">
        <v>0.003500900624503649</v>
      </c>
      <c r="CM29" s="14" t="n">
        <v>0.05037308450966663</v>
      </c>
      <c r="CN29" s="14" t="n">
        <v>0</v>
      </c>
      <c r="CO29" s="14" t="n">
        <v>0</v>
      </c>
      <c r="CP29" s="14" t="n">
        <v>0</v>
      </c>
      <c r="CQ29" s="14" t="n">
        <v>0</v>
      </c>
      <c r="CR29" s="14" t="n">
        <v>0</v>
      </c>
      <c r="CS29" s="14" t="n">
        <v>0.05293734415445817</v>
      </c>
      <c r="CT29" s="14" t="n">
        <v>0</v>
      </c>
      <c r="CU29" s="14" t="n">
        <v>0</v>
      </c>
      <c r="CV29" s="14" t="n">
        <v>0</v>
      </c>
      <c r="CW29" s="14" t="n">
        <v>0.008242508035683063</v>
      </c>
      <c r="CX29" s="14" t="n">
        <v>0</v>
      </c>
      <c r="CY29" s="14" t="n">
        <v>0</v>
      </c>
      <c r="CZ29" s="14" t="n">
        <v>0</v>
      </c>
      <c r="DA29" s="14" t="n">
        <v>0</v>
      </c>
      <c r="DB29" s="14" t="n">
        <v>0</v>
      </c>
      <c r="DC29" s="14" t="n">
        <v>0</v>
      </c>
      <c r="DD29" s="14" t="n">
        <v>0</v>
      </c>
      <c r="DE29" s="14" t="n">
        <v>0</v>
      </c>
      <c r="DF29" s="14">
        <f>SUM(C29:DE29)</f>
        <v/>
      </c>
      <c r="DH29" s="14" t="n">
        <v>0.1628508275053741</v>
      </c>
      <c r="DI29" s="14" t="n">
        <v>0</v>
      </c>
      <c r="DJ29" s="14" t="n">
        <v>0.136917559415236</v>
      </c>
      <c r="DK29" s="14">
        <f>DF29+DH29+DI29+DJ29</f>
        <v/>
      </c>
    </row>
    <row r="30">
      <c r="A30" s="12" t="n">
        <v>17</v>
      </c>
      <c r="B30" s="13" t="inlineStr">
        <is>
          <t>Ovos de galinha e de outras aves</t>
        </is>
      </c>
      <c r="C30" s="12" t="n">
        <v>0.03661809016234566</v>
      </c>
      <c r="D30" s="12" t="n">
        <v>0.05859642624083286</v>
      </c>
      <c r="E30" s="12" t="n">
        <v>0.0112066942042078</v>
      </c>
      <c r="F30" s="12" t="n">
        <v>0.01424332758547281</v>
      </c>
      <c r="G30" s="12" t="n">
        <v>0.03076724263452433</v>
      </c>
      <c r="H30" s="12" t="n">
        <v>0.039517103700346</v>
      </c>
      <c r="I30" s="12" t="n">
        <v>0.04099221590956131</v>
      </c>
      <c r="J30" s="12" t="n">
        <v>0.0349014960878901</v>
      </c>
      <c r="K30" s="12" t="n">
        <v>0.01194557464817799</v>
      </c>
      <c r="L30" s="12" t="n">
        <v>0.01766991774607982</v>
      </c>
      <c r="M30" s="12" t="n">
        <v>0.03733049380681402</v>
      </c>
      <c r="N30" s="12" t="n">
        <v>0.04325531860762506</v>
      </c>
      <c r="O30" s="12" t="n">
        <v>0.6477167432577506</v>
      </c>
      <c r="P30" s="12" t="n">
        <v>0.6357999667830759</v>
      </c>
      <c r="Q30" s="12" t="n">
        <v>0.6615967939681435</v>
      </c>
      <c r="R30" s="12" t="n">
        <v>0.6887693004244405</v>
      </c>
      <c r="S30" s="12" t="n">
        <v>0.6826598447923984</v>
      </c>
      <c r="T30" s="12" t="n">
        <v>0.6779747903962106</v>
      </c>
      <c r="U30" s="12" t="n">
        <v>5.500924723797647e-06</v>
      </c>
      <c r="V30" s="12" t="n">
        <v>0</v>
      </c>
      <c r="W30" s="12" t="n">
        <v>0</v>
      </c>
      <c r="X30" s="12" t="n">
        <v>0</v>
      </c>
      <c r="Y30" s="12" t="n">
        <v>0.01136707336743584</v>
      </c>
      <c r="Z30" s="12" t="n">
        <v>0.6167142032506953</v>
      </c>
      <c r="AA30" s="12" t="n">
        <v>0.6215585062652529</v>
      </c>
      <c r="AB30" s="12" t="n">
        <v>0.5594535720129362</v>
      </c>
      <c r="AC30" s="12" t="n">
        <v>0.6227864170130419</v>
      </c>
      <c r="AD30" s="12" t="n">
        <v>0.6074891954896259</v>
      </c>
      <c r="AE30" s="12" t="n">
        <v>0.525645577297468</v>
      </c>
      <c r="AF30" s="12" t="n">
        <v>0.6208543031202215</v>
      </c>
      <c r="AG30" s="12" t="n">
        <v>0.6152842842389725</v>
      </c>
      <c r="AH30" s="12" t="n">
        <v>0.577996974970678</v>
      </c>
      <c r="AI30" s="12" t="n">
        <v>0.6229989834666887</v>
      </c>
      <c r="AJ30" s="12" t="n">
        <v>0.538508074681355</v>
      </c>
      <c r="AK30" s="12" t="n">
        <v>0.604228916214446</v>
      </c>
      <c r="AL30" s="12" t="n">
        <v>0.4598708678360176</v>
      </c>
      <c r="AM30" s="12" t="n">
        <v>0.6114193644092881</v>
      </c>
      <c r="AN30" s="12" t="n">
        <v>0.5475824096663102</v>
      </c>
      <c r="AO30" s="12" t="n">
        <v>0.6176946935150404</v>
      </c>
      <c r="AP30" s="12" t="n">
        <v>0.5139655091064627</v>
      </c>
      <c r="AQ30" s="12" t="n">
        <v>0.6158992778058873</v>
      </c>
      <c r="AR30" s="12" t="n">
        <v>6.188075695293911e-05</v>
      </c>
      <c r="AS30" s="12" t="n">
        <v>0.01421918302159164</v>
      </c>
      <c r="AT30" s="12" t="n">
        <v>2.767237556759691e-06</v>
      </c>
      <c r="AU30" s="12" t="n">
        <v>0.0002040199604902101</v>
      </c>
      <c r="AV30" s="12" t="n">
        <v>0.005835180636133233</v>
      </c>
      <c r="AW30" s="12" t="n">
        <v>0</v>
      </c>
      <c r="AX30" s="12" t="n">
        <v>4.492734341463055e-05</v>
      </c>
      <c r="AY30" s="12" t="n">
        <v>0</v>
      </c>
      <c r="AZ30" s="12" t="n">
        <v>0</v>
      </c>
      <c r="BA30" s="12" t="n">
        <v>0.001814441929141909</v>
      </c>
      <c r="BB30" s="12" t="n">
        <v>0</v>
      </c>
      <c r="BC30" s="12" t="n">
        <v>0</v>
      </c>
      <c r="BD30" s="12" t="n">
        <v>0</v>
      </c>
      <c r="BE30" s="12" t="n">
        <v>0</v>
      </c>
      <c r="BF30" s="12" t="n">
        <v>0</v>
      </c>
      <c r="BG30" s="12" t="n">
        <v>0.0004184902786771637</v>
      </c>
      <c r="BH30" s="12" t="n">
        <v>0.2894389133259825</v>
      </c>
      <c r="BI30" s="12" t="n">
        <v>0.01051855695009602</v>
      </c>
      <c r="BJ30" s="12" t="n">
        <v>0.01024490110724531</v>
      </c>
      <c r="BK30" s="12" t="n">
        <v>7.565905390540862e-05</v>
      </c>
      <c r="BL30" s="12" t="n">
        <v>0.001380479631950874</v>
      </c>
      <c r="BM30" s="12" t="n">
        <v>0</v>
      </c>
      <c r="BN30" s="12" t="n">
        <v>0.0004213571145497491</v>
      </c>
      <c r="BO30" s="12" t="n">
        <v>0</v>
      </c>
      <c r="BP30" s="12" t="n">
        <v>0.03447856019244822</v>
      </c>
      <c r="BQ30" s="12" t="n">
        <v>1.122563101149391e-06</v>
      </c>
      <c r="BR30" s="12" t="n">
        <v>0.000566911761123382</v>
      </c>
      <c r="BS30" s="12" t="n">
        <v>0</v>
      </c>
      <c r="BT30" s="12" t="n">
        <v>4.445040260838411e-05</v>
      </c>
      <c r="BU30" s="12" t="n">
        <v>0</v>
      </c>
      <c r="BV30" s="12" t="n">
        <v>0</v>
      </c>
      <c r="BW30" s="12" t="n">
        <v>4.649980571455982e-06</v>
      </c>
      <c r="BX30" s="12" t="n">
        <v>0</v>
      </c>
      <c r="BY30" s="12" t="n">
        <v>0.004255866607110601</v>
      </c>
      <c r="BZ30" s="12" t="n">
        <v>0.002398559709348787</v>
      </c>
      <c r="CA30" s="12" t="n">
        <v>3.988421039657789e-05</v>
      </c>
      <c r="CB30" s="12" t="n">
        <v>3.08929553462761e-05</v>
      </c>
      <c r="CC30" s="12" t="n">
        <v>4.323937022217747e-06</v>
      </c>
      <c r="CD30" s="12" t="n">
        <v>0</v>
      </c>
      <c r="CE30" s="12" t="n">
        <v>3.096293099068418e-05</v>
      </c>
      <c r="CF30" s="12" t="n">
        <v>0</v>
      </c>
      <c r="CG30" s="12" t="n">
        <v>0</v>
      </c>
      <c r="CH30" s="12" t="n">
        <v>4.643264882465306e-06</v>
      </c>
      <c r="CI30" s="12" t="n">
        <v>0</v>
      </c>
      <c r="CJ30" s="12" t="n">
        <v>0.0005186071273980356</v>
      </c>
      <c r="CK30" s="12" t="n">
        <v>0.002841187458489233</v>
      </c>
      <c r="CL30" s="12" t="n">
        <v>0.004484573541623893</v>
      </c>
      <c r="CM30" s="12" t="n">
        <v>0.007906704135966324</v>
      </c>
      <c r="CN30" s="12" t="n">
        <v>0.0002359845193620285</v>
      </c>
      <c r="CO30" s="12" t="n">
        <v>0.0006510534671331886</v>
      </c>
      <c r="CP30" s="12" t="n">
        <v>0</v>
      </c>
      <c r="CQ30" s="12" t="n">
        <v>4.627210668065285e-05</v>
      </c>
      <c r="CR30" s="12" t="n">
        <v>1.797590654186301e-05</v>
      </c>
      <c r="CS30" s="12" t="n">
        <v>0.008480317472042181</v>
      </c>
      <c r="CT30" s="12" t="n">
        <v>0</v>
      </c>
      <c r="CU30" s="12" t="n">
        <v>0.0004737652636909956</v>
      </c>
      <c r="CV30" s="12" t="n">
        <v>0.4952562690823165</v>
      </c>
      <c r="CW30" s="12" t="n">
        <v>0.002795039188799107</v>
      </c>
      <c r="CX30" s="12" t="n">
        <v>0.002903471109170159</v>
      </c>
      <c r="CY30" s="12" t="n">
        <v>0.008360198128618653</v>
      </c>
      <c r="CZ30" s="12" t="n">
        <v>0.000123947946941459</v>
      </c>
      <c r="DA30" s="12" t="n">
        <v>0</v>
      </c>
      <c r="DB30" s="12" t="n">
        <v>0</v>
      </c>
      <c r="DC30" s="12" t="n">
        <v>0.01783977310261019</v>
      </c>
      <c r="DD30" s="12" t="n">
        <v>0.00701991420030276</v>
      </c>
      <c r="DE30" s="12" t="n">
        <v>0.0232360241868028</v>
      </c>
      <c r="DF30" s="12">
        <f>SUM(C30:DE30)</f>
        <v/>
      </c>
      <c r="DH30" s="12" t="n">
        <v>2.409483372270982</v>
      </c>
      <c r="DI30" s="12" t="n">
        <v>0</v>
      </c>
      <c r="DJ30" s="12" t="n">
        <v>0.01265223519813721</v>
      </c>
      <c r="DK30" s="12">
        <f>DF30+DH30+DI30+DJ30</f>
        <v/>
      </c>
    </row>
    <row r="31">
      <c r="A31" s="14" t="n">
        <v>18</v>
      </c>
      <c r="B31" s="9" t="inlineStr">
        <is>
          <t>Pesca e aquicultura</t>
        </is>
      </c>
      <c r="C31" s="14" t="n">
        <v>0.02761376627296914</v>
      </c>
      <c r="D31" s="14" t="n">
        <v>0.04076487961758956</v>
      </c>
      <c r="E31" s="14" t="n">
        <v>0.0124084228248994</v>
      </c>
      <c r="F31" s="14" t="n">
        <v>0.0142254443519368</v>
      </c>
      <c r="G31" s="14" t="n">
        <v>0.02414645509518662</v>
      </c>
      <c r="H31" s="14" t="n">
        <v>0.02950150067530621</v>
      </c>
      <c r="I31" s="14" t="n">
        <v>0.03023109923574797</v>
      </c>
      <c r="J31" s="14" t="n">
        <v>0.02658661284519141</v>
      </c>
      <c r="K31" s="14" t="n">
        <v>0.01285054457752319</v>
      </c>
      <c r="L31" s="14" t="n">
        <v>0.0162758031883281</v>
      </c>
      <c r="M31" s="14" t="n">
        <v>0.0285056655998364</v>
      </c>
      <c r="N31" s="14" t="n">
        <v>0.03162940482088049</v>
      </c>
      <c r="O31" s="14" t="n">
        <v>0.3932842130196753</v>
      </c>
      <c r="P31" s="14" t="n">
        <v>0.3861444914990061</v>
      </c>
      <c r="Q31" s="14" t="n">
        <v>0.4015804643147317</v>
      </c>
      <c r="R31" s="14" t="n">
        <v>0.4178395983541813</v>
      </c>
      <c r="S31" s="14" t="n">
        <v>0.4141839010710024</v>
      </c>
      <c r="T31" s="14" t="n">
        <v>0.4113805186324981</v>
      </c>
      <c r="U31" s="14" t="n">
        <v>0</v>
      </c>
      <c r="V31" s="14" t="n">
        <v>0</v>
      </c>
      <c r="W31" s="14" t="n">
        <v>0</v>
      </c>
      <c r="X31" s="14" t="n">
        <v>0</v>
      </c>
      <c r="Y31" s="14" t="n">
        <v>0.006924741146233251</v>
      </c>
      <c r="Z31" s="14" t="n">
        <v>0.8437914507101538</v>
      </c>
      <c r="AA31" s="14" t="n">
        <v>0.8500342504564535</v>
      </c>
      <c r="AB31" s="14" t="n">
        <v>0.7664639200887414</v>
      </c>
      <c r="AC31" s="14" t="n">
        <v>0.853863632781142</v>
      </c>
      <c r="AD31" s="14" t="n">
        <v>0.833004726281815</v>
      </c>
      <c r="AE31" s="14" t="n">
        <v>0.720336305090718</v>
      </c>
      <c r="AF31" s="14" t="n">
        <v>0.8512106136903456</v>
      </c>
      <c r="AG31" s="14" t="n">
        <v>0.8435461934949078</v>
      </c>
      <c r="AH31" s="14" t="n">
        <v>0.792266169385979</v>
      </c>
      <c r="AI31" s="14" t="n">
        <v>0.840451427191952</v>
      </c>
      <c r="AJ31" s="14" t="n">
        <v>0.7358509784355586</v>
      </c>
      <c r="AK31" s="14" t="n">
        <v>0.8283421052955788</v>
      </c>
      <c r="AL31" s="14" t="n">
        <v>0.5947147420999054</v>
      </c>
      <c r="AM31" s="14" t="n">
        <v>0.8382382516293833</v>
      </c>
      <c r="AN31" s="14" t="n">
        <v>0.7507432110149589</v>
      </c>
      <c r="AO31" s="14" t="n">
        <v>0.8468580747070897</v>
      </c>
      <c r="AP31" s="14" t="n">
        <v>0.7041363036487384</v>
      </c>
      <c r="AQ31" s="14" t="n">
        <v>0.8443936818098182</v>
      </c>
      <c r="AR31" s="14" t="n">
        <v>6.851642268498756e-05</v>
      </c>
      <c r="AS31" s="14" t="n">
        <v>0.008922066547597328</v>
      </c>
      <c r="AT31" s="14" t="n">
        <v>0</v>
      </c>
      <c r="AU31" s="14" t="n">
        <v>0.0004138695572790299</v>
      </c>
      <c r="AV31" s="14" t="n">
        <v>0.008000252413659429</v>
      </c>
      <c r="AW31" s="14" t="n">
        <v>0</v>
      </c>
      <c r="AX31" s="14" t="n">
        <v>5.24626867932266e-05</v>
      </c>
      <c r="AY31" s="14" t="n">
        <v>0</v>
      </c>
      <c r="AZ31" s="14" t="n">
        <v>0</v>
      </c>
      <c r="BA31" s="14" t="n">
        <v>0.003989425993674798</v>
      </c>
      <c r="BB31" s="14" t="n">
        <v>0</v>
      </c>
      <c r="BC31" s="14" t="n">
        <v>0</v>
      </c>
      <c r="BD31" s="14" t="n">
        <v>0</v>
      </c>
      <c r="BE31" s="14" t="n">
        <v>0</v>
      </c>
      <c r="BF31" s="14" t="n">
        <v>0</v>
      </c>
      <c r="BG31" s="14" t="n">
        <v>3.716142541689178e-05</v>
      </c>
      <c r="BH31" s="14" t="n">
        <v>0.3968073121359665</v>
      </c>
      <c r="BI31" s="14" t="n">
        <v>0.01462334293239532</v>
      </c>
      <c r="BJ31" s="14" t="n">
        <v>0.01361664588777657</v>
      </c>
      <c r="BK31" s="14" t="n">
        <v>0.0001037314123360266</v>
      </c>
      <c r="BL31" s="14" t="n">
        <v>0.001772579634837033</v>
      </c>
      <c r="BM31" s="14" t="n">
        <v>0</v>
      </c>
      <c r="BN31" s="14" t="n">
        <v>0.0005776964729789446</v>
      </c>
      <c r="BO31" s="14" t="n">
        <v>0</v>
      </c>
      <c r="BP31" s="14" t="n">
        <v>0.04727140453734494</v>
      </c>
      <c r="BQ31" s="14" t="n">
        <v>0</v>
      </c>
      <c r="BR31" s="14" t="n">
        <v>0.0007772573752343557</v>
      </c>
      <c r="BS31" s="14" t="n">
        <v>0</v>
      </c>
      <c r="BT31" s="14" t="n">
        <v>0</v>
      </c>
      <c r="BU31" s="14" t="n">
        <v>0</v>
      </c>
      <c r="BV31" s="14" t="n">
        <v>0</v>
      </c>
      <c r="BW31" s="14" t="n">
        <v>0</v>
      </c>
      <c r="BX31" s="14" t="n">
        <v>0</v>
      </c>
      <c r="BY31" s="14" t="n">
        <v>0.005780488343779367</v>
      </c>
      <c r="BZ31" s="14" t="n">
        <v>0.003207354603586695</v>
      </c>
      <c r="CA31" s="14" t="n">
        <v>0</v>
      </c>
      <c r="CB31" s="14" t="n">
        <v>0</v>
      </c>
      <c r="CC31" s="14" t="n">
        <v>0</v>
      </c>
      <c r="CD31" s="14" t="n">
        <v>0</v>
      </c>
      <c r="CE31" s="14" t="n">
        <v>0</v>
      </c>
      <c r="CF31" s="14" t="n">
        <v>0</v>
      </c>
      <c r="CG31" s="14" t="n">
        <v>0</v>
      </c>
      <c r="CH31" s="14" t="n">
        <v>0</v>
      </c>
      <c r="CI31" s="14" t="n">
        <v>0</v>
      </c>
      <c r="CJ31" s="14" t="n">
        <v>0.0006660947605840071</v>
      </c>
      <c r="CK31" s="14" t="n">
        <v>0.004064840077779563</v>
      </c>
      <c r="CL31" s="14" t="n">
        <v>0.002903046086871502</v>
      </c>
      <c r="CM31" s="14" t="n">
        <v>0.00781674112670528</v>
      </c>
      <c r="CN31" s="14" t="n">
        <v>0.0004882304442714491</v>
      </c>
      <c r="CO31" s="14" t="n">
        <v>0.001431705744437303</v>
      </c>
      <c r="CP31" s="14" t="n">
        <v>0</v>
      </c>
      <c r="CQ31" s="14" t="n">
        <v>8.578498856219637e-05</v>
      </c>
      <c r="CR31" s="14" t="n">
        <v>3.953009999436561e-05</v>
      </c>
      <c r="CS31" s="14" t="n">
        <v>0.01032394164500974</v>
      </c>
      <c r="CT31" s="14" t="n">
        <v>0</v>
      </c>
      <c r="CU31" s="14" t="n">
        <v>0</v>
      </c>
      <c r="CV31" s="14" t="n">
        <v>0.3964901085062084</v>
      </c>
      <c r="CW31" s="14" t="n">
        <v>0.0050490276371507</v>
      </c>
      <c r="CX31" s="14" t="n">
        <v>0.008644178562946086</v>
      </c>
      <c r="CY31" s="14" t="n">
        <v>0.02076927035150519</v>
      </c>
      <c r="CZ31" s="14" t="n">
        <v>0.0002692306555245008</v>
      </c>
      <c r="DA31" s="14" t="n">
        <v>0</v>
      </c>
      <c r="DB31" s="14" t="n">
        <v>0</v>
      </c>
      <c r="DC31" s="14" t="n">
        <v>0.0511748236216156</v>
      </c>
      <c r="DD31" s="14" t="n">
        <v>0.0205241406045987</v>
      </c>
      <c r="DE31" s="14" t="n">
        <v>0.0510974151671695</v>
      </c>
      <c r="DF31" s="14">
        <f>SUM(C31:DE31)</f>
        <v/>
      </c>
      <c r="DH31" s="14" t="n">
        <v>4.03041106874289</v>
      </c>
      <c r="DI31" s="14" t="n">
        <v>0</v>
      </c>
      <c r="DJ31" s="14" t="n">
        <v>0.1758283478495348</v>
      </c>
      <c r="DK31" s="14">
        <f>DF31+DH31+DI31+DJ31</f>
        <v/>
      </c>
    </row>
    <row r="32">
      <c r="A32" s="12" t="n">
        <v>19</v>
      </c>
      <c r="B32" s="13" t="inlineStr">
        <is>
          <t>Petróleo e gás natural</t>
        </is>
      </c>
      <c r="C32" s="12" t="n">
        <v>0</v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0</v>
      </c>
      <c r="I32" s="12" t="n">
        <v>0</v>
      </c>
      <c r="J32" s="12" t="n">
        <v>0</v>
      </c>
      <c r="K32" s="12" t="n">
        <v>0</v>
      </c>
      <c r="L32" s="12" t="n">
        <v>0</v>
      </c>
      <c r="M32" s="12" t="n">
        <v>0</v>
      </c>
      <c r="N32" s="12" t="n">
        <v>0</v>
      </c>
      <c r="O32" s="12" t="n">
        <v>0</v>
      </c>
      <c r="P32" s="12" t="n">
        <v>0</v>
      </c>
      <c r="Q32" s="12" t="n">
        <v>0</v>
      </c>
      <c r="R32" s="12" t="n">
        <v>0</v>
      </c>
      <c r="S32" s="12" t="n">
        <v>0</v>
      </c>
      <c r="T32" s="12" t="n">
        <v>0</v>
      </c>
      <c r="U32" s="12" t="n">
        <v>5.973703906563454</v>
      </c>
      <c r="V32" s="12" t="n">
        <v>0.1346186491640057</v>
      </c>
      <c r="W32" s="12" t="n">
        <v>0.009952199680377766</v>
      </c>
      <c r="X32" s="12" t="n">
        <v>0.02059180378932129</v>
      </c>
      <c r="Y32" s="12" t="n">
        <v>0.01881548624578288</v>
      </c>
      <c r="Z32" s="12" t="n">
        <v>0.4774639473498878</v>
      </c>
      <c r="AA32" s="12" t="n">
        <v>0.4801093286338557</v>
      </c>
      <c r="AB32" s="12" t="n">
        <v>0.4336195037428148</v>
      </c>
      <c r="AC32" s="12" t="n">
        <v>0.483254396763289</v>
      </c>
      <c r="AD32" s="12" t="n">
        <v>0.4714565536609927</v>
      </c>
      <c r="AE32" s="12" t="n">
        <v>0.4080371065480545</v>
      </c>
      <c r="AF32" s="12" t="n">
        <v>0.4818573604633298</v>
      </c>
      <c r="AG32" s="12" t="n">
        <v>0.4774242475537802</v>
      </c>
      <c r="AH32" s="12" t="n">
        <v>0.4484470775673137</v>
      </c>
      <c r="AI32" s="12" t="n">
        <v>0.4694943737688185</v>
      </c>
      <c r="AJ32" s="12" t="n">
        <v>0.4160479050996151</v>
      </c>
      <c r="AK32" s="12" t="n">
        <v>0.468832764692826</v>
      </c>
      <c r="AL32" s="12" t="n">
        <v>0.3210151601332304</v>
      </c>
      <c r="AM32" s="12" t="n">
        <v>0.4751534587636894</v>
      </c>
      <c r="AN32" s="12" t="n">
        <v>0.4248615210585489</v>
      </c>
      <c r="AO32" s="12" t="n">
        <v>0.4792310492327149</v>
      </c>
      <c r="AP32" s="12" t="n">
        <v>0.3992339656242804</v>
      </c>
      <c r="AQ32" s="12" t="n">
        <v>0.4778857475203119</v>
      </c>
      <c r="AR32" s="12" t="n">
        <v>0</v>
      </c>
      <c r="AS32" s="12" t="n">
        <v>0.1212425094920664</v>
      </c>
      <c r="AT32" s="12" t="n">
        <v>0.1310953733368058</v>
      </c>
      <c r="AU32" s="12" t="n">
        <v>0.000807134761807686</v>
      </c>
      <c r="AV32" s="12" t="n">
        <v>0.004634522275668546</v>
      </c>
      <c r="AW32" s="12" t="n">
        <v>0.000376736220739499</v>
      </c>
      <c r="AX32" s="12" t="n">
        <v>0.03323398569598215</v>
      </c>
      <c r="AY32" s="12" t="n">
        <v>0.378917523260322</v>
      </c>
      <c r="AZ32" s="12" t="n">
        <v>0.3711858754441216</v>
      </c>
      <c r="BA32" s="12" t="n">
        <v>0.00954609638914504</v>
      </c>
      <c r="BB32" s="12" t="n">
        <v>60.58578312412651</v>
      </c>
      <c r="BC32" s="12" t="n">
        <v>73.04744529274966</v>
      </c>
      <c r="BD32" s="12" t="n">
        <v>75.5941123353486</v>
      </c>
      <c r="BE32" s="12" t="n">
        <v>75.5941123353486</v>
      </c>
      <c r="BF32" s="12" t="n">
        <v>75.5941123353486</v>
      </c>
      <c r="BG32" s="12" t="n">
        <v>58.9523808149127</v>
      </c>
      <c r="BH32" s="12" t="n">
        <v>0.2246317375903574</v>
      </c>
      <c r="BI32" s="12" t="n">
        <v>0.5896070059173648</v>
      </c>
      <c r="BJ32" s="12" t="n">
        <v>1.413848835066273</v>
      </c>
      <c r="BK32" s="12" t="n">
        <v>0.3186572021539785</v>
      </c>
      <c r="BL32" s="12" t="n">
        <v>0.02252704430951264</v>
      </c>
      <c r="BM32" s="12" t="n">
        <v>0.02975246554600685</v>
      </c>
      <c r="BN32" s="12" t="n">
        <v>0.04997395673166849</v>
      </c>
      <c r="BO32" s="12" t="n">
        <v>0.0259317309556202</v>
      </c>
      <c r="BP32" s="12" t="n">
        <v>0.9376668772704122</v>
      </c>
      <c r="BQ32" s="12" t="n">
        <v>0.06309741526509927</v>
      </c>
      <c r="BR32" s="12" t="n">
        <v>0.06663309134272535</v>
      </c>
      <c r="BS32" s="12" t="n">
        <v>0.219926358973039</v>
      </c>
      <c r="BT32" s="12" t="n">
        <v>0.2091693212938222</v>
      </c>
      <c r="BU32" s="12" t="n">
        <v>0.3036483677668449</v>
      </c>
      <c r="BV32" s="12" t="n">
        <v>0.3044795213160161</v>
      </c>
      <c r="BW32" s="12" t="n">
        <v>0.1963120475581287</v>
      </c>
      <c r="BX32" s="12" t="n">
        <v>0.1893023426435588</v>
      </c>
      <c r="BY32" s="12" t="n">
        <v>0.1842731192381058</v>
      </c>
      <c r="BZ32" s="12" t="n">
        <v>0.03689350666434391</v>
      </c>
      <c r="CA32" s="12" t="n">
        <v>0.01609848074136701</v>
      </c>
      <c r="CB32" s="12" t="n">
        <v>0.002415511585836783</v>
      </c>
      <c r="CC32" s="12" t="n">
        <v>0.01887253409676374</v>
      </c>
      <c r="CD32" s="12" t="n">
        <v>0.003961645164824501</v>
      </c>
      <c r="CE32" s="12" t="n">
        <v>0.006605441437637707</v>
      </c>
      <c r="CF32" s="12" t="n">
        <v>0.05789111194035685</v>
      </c>
      <c r="CG32" s="12" t="n">
        <v>0.05691795183107546</v>
      </c>
      <c r="CH32" s="12" t="n">
        <v>0.1292405448011703</v>
      </c>
      <c r="CI32" s="12" t="n">
        <v>0.002549721963325013</v>
      </c>
      <c r="CJ32" s="12" t="n">
        <v>0.003887533744910152</v>
      </c>
      <c r="CK32" s="12" t="n">
        <v>4.391315444453458</v>
      </c>
      <c r="CL32" s="12" t="n">
        <v>0.0830304219316171</v>
      </c>
      <c r="CM32" s="12" t="n">
        <v>0.005996051411936478</v>
      </c>
      <c r="CN32" s="12" t="n">
        <v>0.006282471731665062</v>
      </c>
      <c r="CO32" s="12" t="n">
        <v>0</v>
      </c>
      <c r="CP32" s="12" t="n">
        <v>0</v>
      </c>
      <c r="CQ32" s="12" t="n">
        <v>0.002354325451916609</v>
      </c>
      <c r="CR32" s="12" t="n">
        <v>0</v>
      </c>
      <c r="CS32" s="12" t="n">
        <v>0.3741345185824266</v>
      </c>
      <c r="CT32" s="12" t="n">
        <v>0</v>
      </c>
      <c r="CU32" s="12" t="n">
        <v>0.0002392933631830109</v>
      </c>
      <c r="CV32" s="12" t="n">
        <v>1.049362441310354e-05</v>
      </c>
      <c r="CW32" s="12" t="n">
        <v>0.1754541016136701</v>
      </c>
      <c r="CX32" s="12" t="n">
        <v>0.001750386648196543</v>
      </c>
      <c r="CY32" s="12" t="n">
        <v>0</v>
      </c>
      <c r="CZ32" s="12" t="n">
        <v>7.853606683706499e-06</v>
      </c>
      <c r="DA32" s="12" t="n">
        <v>0</v>
      </c>
      <c r="DB32" s="12" t="n">
        <v>0</v>
      </c>
      <c r="DC32" s="12" t="n">
        <v>0</v>
      </c>
      <c r="DD32" s="12" t="n">
        <v>0</v>
      </c>
      <c r="DE32" s="12" t="n">
        <v>0</v>
      </c>
      <c r="DF32" s="12">
        <f>SUM(C32:DE32)</f>
        <v/>
      </c>
      <c r="DH32" s="12" t="n">
        <v>0</v>
      </c>
      <c r="DI32" s="12" t="n">
        <v>5.884846763032268</v>
      </c>
      <c r="DJ32" s="12" t="n">
        <v>14.34833520677562</v>
      </c>
      <c r="DK32" s="12">
        <f>DF32+DH32+DI32+DJ32</f>
        <v/>
      </c>
    </row>
    <row r="33">
      <c r="A33" s="14" t="n">
        <v>20</v>
      </c>
      <c r="B33" s="9" t="inlineStr">
        <is>
          <t>Minério de ferro</t>
        </is>
      </c>
      <c r="C33" s="14" t="n">
        <v>0</v>
      </c>
      <c r="D33" s="14" t="n">
        <v>0</v>
      </c>
      <c r="E33" s="14" t="n">
        <v>0</v>
      </c>
      <c r="F33" s="14" t="n">
        <v>0</v>
      </c>
      <c r="G33" s="14" t="n">
        <v>0</v>
      </c>
      <c r="H33" s="14" t="n">
        <v>0</v>
      </c>
      <c r="I33" s="14" t="n">
        <v>0</v>
      </c>
      <c r="J33" s="14" t="n">
        <v>0</v>
      </c>
      <c r="K33" s="14" t="n">
        <v>0</v>
      </c>
      <c r="L33" s="14" t="n">
        <v>0</v>
      </c>
      <c r="M33" s="14" t="n">
        <v>0</v>
      </c>
      <c r="N33" s="14" t="n">
        <v>0</v>
      </c>
      <c r="O33" s="14" t="n">
        <v>0</v>
      </c>
      <c r="P33" s="14" t="n">
        <v>0</v>
      </c>
      <c r="Q33" s="14" t="n">
        <v>0</v>
      </c>
      <c r="R33" s="14" t="n">
        <v>0</v>
      </c>
      <c r="S33" s="14" t="n">
        <v>0</v>
      </c>
      <c r="T33" s="14" t="n">
        <v>0</v>
      </c>
      <c r="U33" s="14" t="n">
        <v>2.526039355127491e-07</v>
      </c>
      <c r="V33" s="14" t="n">
        <v>0.3898470156086022</v>
      </c>
      <c r="W33" s="14" t="n">
        <v>0.009453356147561305</v>
      </c>
      <c r="X33" s="14" t="n">
        <v>0.2270777398432859</v>
      </c>
      <c r="Y33" s="14" t="n">
        <v>0.009502626990078594</v>
      </c>
      <c r="Z33" s="14" t="n">
        <v>0</v>
      </c>
      <c r="AA33" s="14" t="n">
        <v>0</v>
      </c>
      <c r="AB33" s="14" t="n">
        <v>9.733235206965246e-06</v>
      </c>
      <c r="AC33" s="14" t="n">
        <v>0</v>
      </c>
      <c r="AD33" s="14" t="n">
        <v>0</v>
      </c>
      <c r="AE33" s="14" t="n">
        <v>0</v>
      </c>
      <c r="AF33" s="14" t="n">
        <v>0</v>
      </c>
      <c r="AG33" s="14" t="n">
        <v>0</v>
      </c>
      <c r="AH33" s="14" t="n">
        <v>0</v>
      </c>
      <c r="AI33" s="14" t="n">
        <v>0</v>
      </c>
      <c r="AJ33" s="14" t="n">
        <v>0</v>
      </c>
      <c r="AK33" s="14" t="n">
        <v>0</v>
      </c>
      <c r="AL33" s="14" t="n">
        <v>0</v>
      </c>
      <c r="AM33" s="14" t="n">
        <v>3.589461693840135e-06</v>
      </c>
      <c r="AN33" s="14" t="n">
        <v>0</v>
      </c>
      <c r="AO33" s="14" t="n">
        <v>0</v>
      </c>
      <c r="AP33" s="14" t="n">
        <v>7.985181893986069e-05</v>
      </c>
      <c r="AQ33" s="14" t="n">
        <v>0</v>
      </c>
      <c r="AR33" s="14" t="n">
        <v>0</v>
      </c>
      <c r="AS33" s="14" t="n">
        <v>0</v>
      </c>
      <c r="AT33" s="14" t="n">
        <v>0</v>
      </c>
      <c r="AU33" s="14" t="n">
        <v>0</v>
      </c>
      <c r="AV33" s="14" t="n">
        <v>0</v>
      </c>
      <c r="AW33" s="14" t="n">
        <v>0</v>
      </c>
      <c r="AX33" s="14" t="n">
        <v>0</v>
      </c>
      <c r="AY33" s="14" t="n">
        <v>0</v>
      </c>
      <c r="AZ33" s="14" t="n">
        <v>0</v>
      </c>
      <c r="BA33" s="14" t="n">
        <v>0</v>
      </c>
      <c r="BB33" s="14" t="n">
        <v>0</v>
      </c>
      <c r="BC33" s="14" t="n">
        <v>0</v>
      </c>
      <c r="BD33" s="14" t="n">
        <v>0</v>
      </c>
      <c r="BE33" s="14" t="n">
        <v>0</v>
      </c>
      <c r="BF33" s="14" t="n">
        <v>0</v>
      </c>
      <c r="BG33" s="14" t="n">
        <v>0.0001590782146280527</v>
      </c>
      <c r="BH33" s="14" t="n">
        <v>0</v>
      </c>
      <c r="BI33" s="14" t="n">
        <v>0.00572520029799467</v>
      </c>
      <c r="BJ33" s="14" t="n">
        <v>0</v>
      </c>
      <c r="BK33" s="14" t="n">
        <v>3.464552846519461e-05</v>
      </c>
      <c r="BL33" s="14" t="n">
        <v>0.000194665086162524</v>
      </c>
      <c r="BM33" s="14" t="n">
        <v>0</v>
      </c>
      <c r="BN33" s="14" t="n">
        <v>0</v>
      </c>
      <c r="BO33" s="14" t="n">
        <v>0.001439190275350678</v>
      </c>
      <c r="BP33" s="14" t="n">
        <v>0.06446795095681845</v>
      </c>
      <c r="BQ33" s="14" t="n">
        <v>0</v>
      </c>
      <c r="BR33" s="14" t="n">
        <v>5.401098477290388e-05</v>
      </c>
      <c r="BS33" s="14" t="n">
        <v>0.04918247773339469</v>
      </c>
      <c r="BT33" s="14" t="n">
        <v>0.04655777849034158</v>
      </c>
      <c r="BU33" s="14" t="n">
        <v>6.675288343803089</v>
      </c>
      <c r="BV33" s="14" t="n">
        <v>6.646607322182226</v>
      </c>
      <c r="BW33" s="14" t="n">
        <v>0.03028951258894829</v>
      </c>
      <c r="BX33" s="14" t="n">
        <v>0</v>
      </c>
      <c r="BY33" s="14" t="n">
        <v>0.146630422562905</v>
      </c>
      <c r="BZ33" s="14" t="n">
        <v>0.02236552332282661</v>
      </c>
      <c r="CA33" s="14" t="n">
        <v>0</v>
      </c>
      <c r="CB33" s="14" t="n">
        <v>0</v>
      </c>
      <c r="CC33" s="14" t="n">
        <v>0</v>
      </c>
      <c r="CD33" s="14" t="n">
        <v>0</v>
      </c>
      <c r="CE33" s="14" t="n">
        <v>0</v>
      </c>
      <c r="CF33" s="14" t="n">
        <v>0</v>
      </c>
      <c r="CG33" s="14" t="n">
        <v>0</v>
      </c>
      <c r="CH33" s="14" t="n">
        <v>0.0006048491201530972</v>
      </c>
      <c r="CI33" s="14" t="n">
        <v>2.421043985282071e-05</v>
      </c>
      <c r="CJ33" s="14" t="n">
        <v>8.853924355772517e-06</v>
      </c>
      <c r="CK33" s="14" t="n">
        <v>0</v>
      </c>
      <c r="CL33" s="14" t="n">
        <v>0.0005592183686934998</v>
      </c>
      <c r="CM33" s="14" t="n">
        <v>0.002282520084289234</v>
      </c>
      <c r="CN33" s="14" t="n">
        <v>0</v>
      </c>
      <c r="CO33" s="14" t="n">
        <v>0</v>
      </c>
      <c r="CP33" s="14" t="n">
        <v>0</v>
      </c>
      <c r="CQ33" s="14" t="n">
        <v>5.968777567156932e-07</v>
      </c>
      <c r="CR33" s="14" t="n">
        <v>0</v>
      </c>
      <c r="CS33" s="14" t="n">
        <v>0.07560234402760177</v>
      </c>
      <c r="CT33" s="14" t="n">
        <v>0</v>
      </c>
      <c r="CU33" s="14" t="n">
        <v>0</v>
      </c>
      <c r="CV33" s="14" t="n">
        <v>0</v>
      </c>
      <c r="CW33" s="14" t="n">
        <v>0.01566492346517896</v>
      </c>
      <c r="CX33" s="14" t="n">
        <v>2.473924954690749e-07</v>
      </c>
      <c r="CY33" s="14" t="n">
        <v>0</v>
      </c>
      <c r="CZ33" s="14" t="n">
        <v>4.609809587745025e-07</v>
      </c>
      <c r="DA33" s="14" t="n">
        <v>0</v>
      </c>
      <c r="DB33" s="14" t="n">
        <v>0</v>
      </c>
      <c r="DC33" s="14" t="n">
        <v>0</v>
      </c>
      <c r="DD33" s="14" t="n">
        <v>0</v>
      </c>
      <c r="DE33" s="14" t="n">
        <v>0</v>
      </c>
      <c r="DF33" s="14">
        <f>SUM(C33:DE33)</f>
        <v/>
      </c>
      <c r="DH33" s="14" t="n">
        <v>0</v>
      </c>
      <c r="DI33" s="14" t="n">
        <v>0.9190178120353381</v>
      </c>
      <c r="DJ33" s="14" t="n">
        <v>17.34695956570894</v>
      </c>
      <c r="DK33" s="14">
        <f>DF33+DH33+DI33+DJ33</f>
        <v/>
      </c>
    </row>
    <row r="34">
      <c r="A34" s="12" t="n">
        <v>21</v>
      </c>
      <c r="B34" s="13" t="inlineStr">
        <is>
          <t>Carvão mineral</t>
        </is>
      </c>
      <c r="C34" s="12" t="n">
        <v>0</v>
      </c>
      <c r="D34" s="12" t="n">
        <v>0</v>
      </c>
      <c r="E34" s="12" t="n">
        <v>0</v>
      </c>
      <c r="F34" s="12" t="n">
        <v>0</v>
      </c>
      <c r="G34" s="12" t="n">
        <v>0</v>
      </c>
      <c r="H34" s="12" t="n">
        <v>0</v>
      </c>
      <c r="I34" s="12" t="n">
        <v>0</v>
      </c>
      <c r="J34" s="12" t="n">
        <v>0</v>
      </c>
      <c r="K34" s="12" t="n">
        <v>0</v>
      </c>
      <c r="L34" s="12" t="n">
        <v>0</v>
      </c>
      <c r="M34" s="12" t="n">
        <v>0</v>
      </c>
      <c r="N34" s="12" t="n">
        <v>0</v>
      </c>
      <c r="O34" s="12" t="n">
        <v>0</v>
      </c>
      <c r="P34" s="12" t="n">
        <v>0</v>
      </c>
      <c r="Q34" s="12" t="n">
        <v>0</v>
      </c>
      <c r="R34" s="12" t="n">
        <v>0</v>
      </c>
      <c r="S34" s="12" t="n">
        <v>0</v>
      </c>
      <c r="T34" s="12" t="n">
        <v>0</v>
      </c>
      <c r="U34" s="12" t="n">
        <v>0.0001475712653157289</v>
      </c>
      <c r="V34" s="12" t="n">
        <v>8.212180538223042e-06</v>
      </c>
      <c r="W34" s="12" t="n">
        <v>0.001852111403333613</v>
      </c>
      <c r="X34" s="12" t="n">
        <v>0.1319646111501553</v>
      </c>
      <c r="Y34" s="12" t="n">
        <v>0.002336076502482537</v>
      </c>
      <c r="Z34" s="12" t="n">
        <v>0.008950684084195849</v>
      </c>
      <c r="AA34" s="12" t="n">
        <v>0.008972494458158304</v>
      </c>
      <c r="AB34" s="12" t="n">
        <v>0.008104149742530709</v>
      </c>
      <c r="AC34" s="12" t="n">
        <v>0.009031270875692551</v>
      </c>
      <c r="AD34" s="12" t="n">
        <v>0.008806115980960868</v>
      </c>
      <c r="AE34" s="12" t="n">
        <v>0.007634031684429192</v>
      </c>
      <c r="AF34" s="12" t="n">
        <v>0.009003031651835683</v>
      </c>
      <c r="AG34" s="12" t="n">
        <v>0.008922143861307366</v>
      </c>
      <c r="AH34" s="12" t="n">
        <v>0.008379757734928699</v>
      </c>
      <c r="AI34" s="12" t="n">
        <v>0.008774117509367997</v>
      </c>
      <c r="AJ34" s="12" t="n">
        <v>0.00781595556022166</v>
      </c>
      <c r="AK34" s="12" t="n">
        <v>0.008761331017576318</v>
      </c>
      <c r="AL34" s="12" t="n">
        <v>0.006059149898084221</v>
      </c>
      <c r="AM34" s="12" t="n">
        <v>0.00891033317426799</v>
      </c>
      <c r="AN34" s="12" t="n">
        <v>0.007939999112347437</v>
      </c>
      <c r="AO34" s="12" t="n">
        <v>0.00895608078612682</v>
      </c>
      <c r="AP34" s="12" t="n">
        <v>0.007491234102417549</v>
      </c>
      <c r="AQ34" s="12" t="n">
        <v>0.008930817056580538</v>
      </c>
      <c r="AR34" s="12" t="n">
        <v>0</v>
      </c>
      <c r="AS34" s="12" t="n">
        <v>0</v>
      </c>
      <c r="AT34" s="12" t="n">
        <v>0</v>
      </c>
      <c r="AU34" s="12" t="n">
        <v>0</v>
      </c>
      <c r="AV34" s="12" t="n">
        <v>0.0001144418352484265</v>
      </c>
      <c r="AW34" s="12" t="n">
        <v>0</v>
      </c>
      <c r="AX34" s="12" t="n">
        <v>1.221601932509947e-05</v>
      </c>
      <c r="AY34" s="12" t="n">
        <v>0</v>
      </c>
      <c r="AZ34" s="12" t="n">
        <v>0</v>
      </c>
      <c r="BA34" s="12" t="n">
        <v>0</v>
      </c>
      <c r="BB34" s="12" t="n">
        <v>0.01505615537248882</v>
      </c>
      <c r="BC34" s="12" t="n">
        <v>0.01979652821415637</v>
      </c>
      <c r="BD34" s="12" t="n">
        <v>0.0191547279978018</v>
      </c>
      <c r="BE34" s="12" t="n">
        <v>0.0191547279978018</v>
      </c>
      <c r="BF34" s="12" t="n">
        <v>0.0191547279978018</v>
      </c>
      <c r="BG34" s="12" t="n">
        <v>0.01500586752194446</v>
      </c>
      <c r="BH34" s="12" t="n">
        <v>0.004196948332640883</v>
      </c>
      <c r="BI34" s="12" t="n">
        <v>0.04508479976124915</v>
      </c>
      <c r="BJ34" s="12" t="n">
        <v>0.03383197966868737</v>
      </c>
      <c r="BK34" s="12" t="n">
        <v>0.001064511306429525</v>
      </c>
      <c r="BL34" s="12" t="n">
        <v>0.000112376814329492</v>
      </c>
      <c r="BM34" s="12" t="n">
        <v>0.0002886075329402213</v>
      </c>
      <c r="BN34" s="12" t="n">
        <v>0.001048743652575002</v>
      </c>
      <c r="BO34" s="12" t="n">
        <v>0.0001902007482837461</v>
      </c>
      <c r="BP34" s="12" t="n">
        <v>0.04217738843699891</v>
      </c>
      <c r="BQ34" s="12" t="n">
        <v>0.0007281178203747194</v>
      </c>
      <c r="BR34" s="12" t="n">
        <v>0.0004258549988231429</v>
      </c>
      <c r="BS34" s="12" t="n">
        <v>0.00252961343070736</v>
      </c>
      <c r="BT34" s="12" t="n">
        <v>0.002523025856976812</v>
      </c>
      <c r="BU34" s="12" t="n">
        <v>4.077124784784522</v>
      </c>
      <c r="BV34" s="12" t="n">
        <v>4.059082298098782</v>
      </c>
      <c r="BW34" s="12" t="n">
        <v>0.2716221835619361</v>
      </c>
      <c r="BX34" s="12" t="n">
        <v>0.2340502786829106</v>
      </c>
      <c r="BY34" s="12" t="n">
        <v>0.0927945402558522</v>
      </c>
      <c r="BZ34" s="12" t="n">
        <v>0.01522793718989483</v>
      </c>
      <c r="CA34" s="12" t="n">
        <v>0</v>
      </c>
      <c r="CB34" s="12" t="n">
        <v>0</v>
      </c>
      <c r="CC34" s="12" t="n">
        <v>0.0006588458113115829</v>
      </c>
      <c r="CD34" s="12" t="n">
        <v>0.0002608534485688119</v>
      </c>
      <c r="CE34" s="12" t="n">
        <v>0.0007618482236383962</v>
      </c>
      <c r="CF34" s="12" t="n">
        <v>0.000934250061328309</v>
      </c>
      <c r="CG34" s="12" t="n">
        <v>0.0003339514981506686</v>
      </c>
      <c r="CH34" s="12" t="n">
        <v>0.03577478364823241</v>
      </c>
      <c r="CI34" s="12" t="n">
        <v>0.000308479828704034</v>
      </c>
      <c r="CJ34" s="12" t="n">
        <v>0.0008878451626787897</v>
      </c>
      <c r="CK34" s="12" t="n">
        <v>0.4637873783351791</v>
      </c>
      <c r="CL34" s="12" t="n">
        <v>0.0003391444022741605</v>
      </c>
      <c r="CM34" s="12" t="n">
        <v>0.001505802994337667</v>
      </c>
      <c r="CN34" s="12" t="n">
        <v>0.0006631948325241276</v>
      </c>
      <c r="CO34" s="12" t="n">
        <v>0</v>
      </c>
      <c r="CP34" s="12" t="n">
        <v>0</v>
      </c>
      <c r="CQ34" s="12" t="n">
        <v>1.915370598630206e-06</v>
      </c>
      <c r="CR34" s="12" t="n">
        <v>0</v>
      </c>
      <c r="CS34" s="12" t="n">
        <v>0.0506610810245906</v>
      </c>
      <c r="CT34" s="12" t="n">
        <v>0</v>
      </c>
      <c r="CU34" s="12" t="n">
        <v>0</v>
      </c>
      <c r="CV34" s="12" t="n">
        <v>0</v>
      </c>
      <c r="CW34" s="12" t="n">
        <v>0.02175062095622138</v>
      </c>
      <c r="CX34" s="12" t="n">
        <v>7.938783223395065e-07</v>
      </c>
      <c r="CY34" s="12" t="n">
        <v>0</v>
      </c>
      <c r="CZ34" s="12" t="n">
        <v>1.479280078760943e-06</v>
      </c>
      <c r="DA34" s="12" t="n">
        <v>0</v>
      </c>
      <c r="DB34" s="12" t="n">
        <v>0</v>
      </c>
      <c r="DC34" s="12" t="n">
        <v>0</v>
      </c>
      <c r="DD34" s="12" t="n">
        <v>0</v>
      </c>
      <c r="DE34" s="12" t="n">
        <v>0</v>
      </c>
      <c r="DF34" s="12">
        <f>SUM(C34:DE34)</f>
        <v/>
      </c>
      <c r="DH34" s="12" t="n">
        <v>0</v>
      </c>
      <c r="DI34" s="12" t="n">
        <v>-0.05000777416991061</v>
      </c>
      <c r="DJ34" s="12" t="n">
        <v>0</v>
      </c>
      <c r="DK34" s="12">
        <f>DF34+DH34+DI34+DJ34</f>
        <v/>
      </c>
    </row>
    <row r="35">
      <c r="A35" s="14" t="n">
        <v>22</v>
      </c>
      <c r="B35" s="9" t="inlineStr">
        <is>
          <t>Minerais metálicos não-ferrosos</t>
        </is>
      </c>
      <c r="C35" s="14" t="n">
        <v>0</v>
      </c>
      <c r="D35" s="14" t="n">
        <v>0</v>
      </c>
      <c r="E35" s="14" t="n">
        <v>0</v>
      </c>
      <c r="F35" s="14" t="n">
        <v>0</v>
      </c>
      <c r="G35" s="14" t="n">
        <v>0</v>
      </c>
      <c r="H35" s="14" t="n">
        <v>0</v>
      </c>
      <c r="I35" s="14" t="n">
        <v>0</v>
      </c>
      <c r="J35" s="14" t="n">
        <v>0</v>
      </c>
      <c r="K35" s="14" t="n">
        <v>0</v>
      </c>
      <c r="L35" s="14" t="n">
        <v>0</v>
      </c>
      <c r="M35" s="14" t="n">
        <v>0</v>
      </c>
      <c r="N35" s="14" t="n">
        <v>0</v>
      </c>
      <c r="O35" s="14" t="n">
        <v>0</v>
      </c>
      <c r="P35" s="14" t="n">
        <v>0</v>
      </c>
      <c r="Q35" s="14" t="n">
        <v>0</v>
      </c>
      <c r="R35" s="14" t="n">
        <v>0</v>
      </c>
      <c r="S35" s="14" t="n">
        <v>0</v>
      </c>
      <c r="T35" s="14" t="n">
        <v>0</v>
      </c>
      <c r="U35" s="14" t="n">
        <v>0.04322398500188585</v>
      </c>
      <c r="V35" s="14" t="n">
        <v>0.01046260315284457</v>
      </c>
      <c r="W35" s="14" t="n">
        <v>0.8116683437099814</v>
      </c>
      <c r="X35" s="14" t="n">
        <v>0.8449064735407119</v>
      </c>
      <c r="Y35" s="14" t="n">
        <v>0.724926881510126</v>
      </c>
      <c r="Z35" s="14" t="n">
        <v>0</v>
      </c>
      <c r="AA35" s="14" t="n">
        <v>0</v>
      </c>
      <c r="AB35" s="14" t="n">
        <v>0.000835698854042982</v>
      </c>
      <c r="AC35" s="14" t="n">
        <v>0</v>
      </c>
      <c r="AD35" s="14" t="n">
        <v>0</v>
      </c>
      <c r="AE35" s="14" t="n">
        <v>0</v>
      </c>
      <c r="AF35" s="14" t="n">
        <v>0</v>
      </c>
      <c r="AG35" s="14" t="n">
        <v>0</v>
      </c>
      <c r="AH35" s="14" t="n">
        <v>0</v>
      </c>
      <c r="AI35" s="14" t="n">
        <v>0</v>
      </c>
      <c r="AJ35" s="14" t="n">
        <v>0</v>
      </c>
      <c r="AK35" s="14" t="n">
        <v>0</v>
      </c>
      <c r="AL35" s="14" t="n">
        <v>0</v>
      </c>
      <c r="AM35" s="14" t="n">
        <v>0.0003081923903397244</v>
      </c>
      <c r="AN35" s="14" t="n">
        <v>0</v>
      </c>
      <c r="AO35" s="14" t="n">
        <v>0</v>
      </c>
      <c r="AP35" s="14" t="n">
        <v>0.006856104076631662</v>
      </c>
      <c r="AQ35" s="14" t="n">
        <v>0</v>
      </c>
      <c r="AR35" s="14" t="n">
        <v>0</v>
      </c>
      <c r="AS35" s="14" t="n">
        <v>0</v>
      </c>
      <c r="AT35" s="14" t="n">
        <v>0</v>
      </c>
      <c r="AU35" s="14" t="n">
        <v>0</v>
      </c>
      <c r="AV35" s="14" t="n">
        <v>8.765360811902608e-06</v>
      </c>
      <c r="AW35" s="14" t="n">
        <v>0</v>
      </c>
      <c r="AX35" s="14" t="n">
        <v>0</v>
      </c>
      <c r="AY35" s="14" t="n">
        <v>0</v>
      </c>
      <c r="AZ35" s="14" t="n">
        <v>0</v>
      </c>
      <c r="BA35" s="14" t="n">
        <v>0</v>
      </c>
      <c r="BB35" s="14" t="n">
        <v>0.009348125750031496</v>
      </c>
      <c r="BC35" s="14" t="n">
        <v>0</v>
      </c>
      <c r="BD35" s="14" t="n">
        <v>0</v>
      </c>
      <c r="BE35" s="14" t="n">
        <v>0</v>
      </c>
      <c r="BF35" s="14" t="n">
        <v>0</v>
      </c>
      <c r="BG35" s="14" t="n">
        <v>0.0002215501585890816</v>
      </c>
      <c r="BH35" s="14" t="n">
        <v>0</v>
      </c>
      <c r="BI35" s="14" t="n">
        <v>0.2413873869428425</v>
      </c>
      <c r="BJ35" s="14" t="n">
        <v>0.002719816837857702</v>
      </c>
      <c r="BK35" s="14" t="n">
        <v>0.0006456526536029178</v>
      </c>
      <c r="BL35" s="14" t="n">
        <v>0.000141065704289202</v>
      </c>
      <c r="BM35" s="14" t="n">
        <v>0</v>
      </c>
      <c r="BN35" s="14" t="n">
        <v>0</v>
      </c>
      <c r="BO35" s="14" t="n">
        <v>0.001105130102515965</v>
      </c>
      <c r="BP35" s="14" t="n">
        <v>0.01831942494543421</v>
      </c>
      <c r="BQ35" s="14" t="n">
        <v>0.0002139989349182074</v>
      </c>
      <c r="BR35" s="14" t="n">
        <v>0.002817592676806872</v>
      </c>
      <c r="BS35" s="14" t="n">
        <v>0.03564049926424341</v>
      </c>
      <c r="BT35" s="14" t="n">
        <v>0.04603979034325188</v>
      </c>
      <c r="BU35" s="14" t="n">
        <v>1.89361496144919</v>
      </c>
      <c r="BV35" s="14" t="n">
        <v>1.862435635760305</v>
      </c>
      <c r="BW35" s="14" t="n">
        <v>7.24083732077221</v>
      </c>
      <c r="BX35" s="14" t="n">
        <v>6.580848200228677</v>
      </c>
      <c r="BY35" s="14" t="n">
        <v>0.1066000803683932</v>
      </c>
      <c r="BZ35" s="14" t="n">
        <v>0.02938144415133479</v>
      </c>
      <c r="CA35" s="14" t="n">
        <v>0</v>
      </c>
      <c r="CB35" s="14" t="n">
        <v>0</v>
      </c>
      <c r="CC35" s="14" t="n">
        <v>0.01002264898078196</v>
      </c>
      <c r="CD35" s="14" t="n">
        <v>0.002856480516777318</v>
      </c>
      <c r="CE35" s="14" t="n">
        <v>0.000223912537045228</v>
      </c>
      <c r="CF35" s="14" t="n">
        <v>0.0002745826464852029</v>
      </c>
      <c r="CG35" s="14" t="n">
        <v>9.815068786780113e-05</v>
      </c>
      <c r="CH35" s="14" t="n">
        <v>0.01317803703329845</v>
      </c>
      <c r="CI35" s="14" t="n">
        <v>0.003572573403850695</v>
      </c>
      <c r="CJ35" s="14" t="n">
        <v>0.02480521176103285</v>
      </c>
      <c r="CK35" s="14" t="n">
        <v>0</v>
      </c>
      <c r="CL35" s="14" t="n">
        <v>0.0008861561861146761</v>
      </c>
      <c r="CM35" s="14" t="n">
        <v>0.000864790176889742</v>
      </c>
      <c r="CN35" s="14" t="n">
        <v>0</v>
      </c>
      <c r="CO35" s="14" t="n">
        <v>0</v>
      </c>
      <c r="CP35" s="14" t="n">
        <v>0</v>
      </c>
      <c r="CQ35" s="14" t="n">
        <v>3.342535576259038e-07</v>
      </c>
      <c r="CR35" s="14" t="n">
        <v>0</v>
      </c>
      <c r="CS35" s="14" t="n">
        <v>0.110789245370225</v>
      </c>
      <c r="CT35" s="14" t="n">
        <v>0</v>
      </c>
      <c r="CU35" s="14" t="n">
        <v>0</v>
      </c>
      <c r="CV35" s="14" t="n">
        <v>0</v>
      </c>
      <c r="CW35" s="14" t="n">
        <v>0.00876853000140315</v>
      </c>
      <c r="CX35" s="14" t="n">
        <v>1.385406321647811e-07</v>
      </c>
      <c r="CY35" s="14" t="n">
        <v>0</v>
      </c>
      <c r="CZ35" s="14" t="n">
        <v>2.581508922631399e-07</v>
      </c>
      <c r="DA35" s="14" t="n">
        <v>0</v>
      </c>
      <c r="DB35" s="14" t="n">
        <v>0</v>
      </c>
      <c r="DC35" s="14" t="n">
        <v>0</v>
      </c>
      <c r="DD35" s="14" t="n">
        <v>0</v>
      </c>
      <c r="DE35" s="14" t="n">
        <v>0</v>
      </c>
      <c r="DF35" s="14">
        <f>SUM(C35:DE35)</f>
        <v/>
      </c>
      <c r="DH35" s="14" t="n">
        <v>0</v>
      </c>
      <c r="DI35" s="14" t="n">
        <v>0.4208519274629477</v>
      </c>
      <c r="DJ35" s="14" t="n">
        <v>0.9460837407604841</v>
      </c>
      <c r="DK35" s="14">
        <f>DF35+DH35+DI35+DJ35</f>
        <v/>
      </c>
    </row>
    <row r="36">
      <c r="A36" s="12" t="n">
        <v>23</v>
      </c>
      <c r="B36" s="13" t="inlineStr">
        <is>
          <t>Minerais não-metálicos</t>
        </is>
      </c>
      <c r="C36" s="12" t="n">
        <v>0.02899111430168121</v>
      </c>
      <c r="D36" s="12" t="n">
        <v>0.03414767701516242</v>
      </c>
      <c r="E36" s="12" t="n">
        <v>0.0230290862196964</v>
      </c>
      <c r="F36" s="12" t="n">
        <v>0.02374154190389492</v>
      </c>
      <c r="G36" s="12" t="n">
        <v>0.02761540562576101</v>
      </c>
      <c r="H36" s="12" t="n">
        <v>0.0296582542603033</v>
      </c>
      <c r="I36" s="12" t="n">
        <v>0.03001737277964889</v>
      </c>
      <c r="J36" s="12" t="n">
        <v>0.02858836657014641</v>
      </c>
      <c r="K36" s="12" t="n">
        <v>0.02320244253445521</v>
      </c>
      <c r="L36" s="12" t="n">
        <v>0.02454548934529668</v>
      </c>
      <c r="M36" s="12" t="n">
        <v>0.02911862850839856</v>
      </c>
      <c r="N36" s="12" t="n">
        <v>0.03054458568912113</v>
      </c>
      <c r="O36" s="12" t="n">
        <v>0.1723661255517998</v>
      </c>
      <c r="P36" s="12" t="n">
        <v>0.1695713162124358</v>
      </c>
      <c r="Q36" s="12" t="n">
        <v>0.1756237742653838</v>
      </c>
      <c r="R36" s="12" t="n">
        <v>0.1819989945333785</v>
      </c>
      <c r="S36" s="12" t="n">
        <v>0.1805655925233558</v>
      </c>
      <c r="T36" s="12" t="n">
        <v>0.1794663838879187</v>
      </c>
      <c r="U36" s="12" t="n">
        <v>0.2312789423342799</v>
      </c>
      <c r="V36" s="12" t="n">
        <v>0.0009705805210630625</v>
      </c>
      <c r="W36" s="12" t="n">
        <v>0.2162029110914755</v>
      </c>
      <c r="X36" s="12" t="n">
        <v>0.2147513185371797</v>
      </c>
      <c r="Y36" s="12" t="n">
        <v>0.2651122874778177</v>
      </c>
      <c r="Z36" s="12" t="n">
        <v>0.1706472714771463</v>
      </c>
      <c r="AA36" s="12" t="n">
        <v>0.1695361463064652</v>
      </c>
      <c r="AB36" s="12" t="n">
        <v>0.1554677361980401</v>
      </c>
      <c r="AC36" s="12" t="n">
        <v>0.169845896839277</v>
      </c>
      <c r="AD36" s="12" t="n">
        <v>0.1661152075594671</v>
      </c>
      <c r="AE36" s="12" t="n">
        <v>0.1500097543409361</v>
      </c>
      <c r="AF36" s="12" t="n">
        <v>0.1693621384945667</v>
      </c>
      <c r="AG36" s="12" t="n">
        <v>0.1681337460044751</v>
      </c>
      <c r="AH36" s="12" t="n">
        <v>0.1596239662373282</v>
      </c>
      <c r="AI36" s="12" t="n">
        <v>0.1698010139240733</v>
      </c>
      <c r="AJ36" s="12" t="n">
        <v>0.1533906296814836</v>
      </c>
      <c r="AK36" s="12" t="n">
        <v>0.165610669145897</v>
      </c>
      <c r="AL36" s="12" t="n">
        <v>0.1359513207804048</v>
      </c>
      <c r="AM36" s="12" t="n">
        <v>0.1697406581165483</v>
      </c>
      <c r="AN36" s="12" t="n">
        <v>0.1595920911752749</v>
      </c>
      <c r="AO36" s="12" t="n">
        <v>0.1686235695176646</v>
      </c>
      <c r="AP36" s="12" t="n">
        <v>0.1480365729917622</v>
      </c>
      <c r="AQ36" s="12" t="n">
        <v>0.1683124945002234</v>
      </c>
      <c r="AR36" s="12" t="n">
        <v>0.0001271612539114562</v>
      </c>
      <c r="AS36" s="12" t="n">
        <v>0.005449295274101944</v>
      </c>
      <c r="AT36" s="12" t="n">
        <v>0.0001433598909547934</v>
      </c>
      <c r="AU36" s="12" t="n">
        <v>0.0004201234323328915</v>
      </c>
      <c r="AV36" s="12" t="n">
        <v>0.001606813624131213</v>
      </c>
      <c r="AW36" s="12" t="n">
        <v>5.492306710635043e-05</v>
      </c>
      <c r="AX36" s="12" t="n">
        <v>0.0008681360954298844</v>
      </c>
      <c r="AY36" s="12" t="n">
        <v>0.00223097213065541</v>
      </c>
      <c r="AZ36" s="12" t="n">
        <v>0.002207514384571964</v>
      </c>
      <c r="BA36" s="12" t="n">
        <v>0.001869343029163812</v>
      </c>
      <c r="BB36" s="12" t="n">
        <v>0.05000177552665024</v>
      </c>
      <c r="BC36" s="12" t="n">
        <v>0.07250091382932716</v>
      </c>
      <c r="BD36" s="12" t="n">
        <v>0</v>
      </c>
      <c r="BE36" s="12" t="n">
        <v>0</v>
      </c>
      <c r="BF36" s="12" t="n">
        <v>0</v>
      </c>
      <c r="BG36" s="12" t="n">
        <v>0.01828321073507914</v>
      </c>
      <c r="BH36" s="12" t="n">
        <v>0.1248571378554328</v>
      </c>
      <c r="BI36" s="12" t="n">
        <v>1.917591466819005</v>
      </c>
      <c r="BJ36" s="12" t="n">
        <v>1.876270512860532</v>
      </c>
      <c r="BK36" s="12" t="n">
        <v>0.0616591050688582</v>
      </c>
      <c r="BL36" s="12" t="n">
        <v>0.01812354231927288</v>
      </c>
      <c r="BM36" s="12" t="n">
        <v>0.01608448345549189</v>
      </c>
      <c r="BN36" s="12" t="n">
        <v>0.05873228229149714</v>
      </c>
      <c r="BO36" s="12" t="n">
        <v>0.137906159542434</v>
      </c>
      <c r="BP36" s="12" t="n">
        <v>0.1855525894723482</v>
      </c>
      <c r="BQ36" s="12" t="n">
        <v>0.0003950339410765798</v>
      </c>
      <c r="BR36" s="12" t="n">
        <v>0.003768537333504995</v>
      </c>
      <c r="BS36" s="12" t="n">
        <v>2.772202559662</v>
      </c>
      <c r="BT36" s="12" t="n">
        <v>2.622153314451939</v>
      </c>
      <c r="BU36" s="12" t="n">
        <v>0.3305580164800407</v>
      </c>
      <c r="BV36" s="12" t="n">
        <v>0.32765305528641</v>
      </c>
      <c r="BW36" s="12" t="n">
        <v>0.1729198157152431</v>
      </c>
      <c r="BX36" s="12" t="n">
        <v>0.1540951188307791</v>
      </c>
      <c r="BY36" s="12" t="n">
        <v>0.01382005259867045</v>
      </c>
      <c r="BZ36" s="12" t="n">
        <v>0.01007229973234486</v>
      </c>
      <c r="CA36" s="12" t="n">
        <v>0.02882309319985351</v>
      </c>
      <c r="CB36" s="12" t="n">
        <v>0.0005173455157171736</v>
      </c>
      <c r="CC36" s="12" t="n">
        <v>0.02806840336369204</v>
      </c>
      <c r="CD36" s="12" t="n">
        <v>0.0005777076386137409</v>
      </c>
      <c r="CE36" s="12" t="n">
        <v>0.001752414283959179</v>
      </c>
      <c r="CF36" s="12" t="n">
        <v>0.0004838923686702029</v>
      </c>
      <c r="CG36" s="12" t="n">
        <v>0.0001868169433886072</v>
      </c>
      <c r="CH36" s="12" t="n">
        <v>0.01849947459143539</v>
      </c>
      <c r="CI36" s="12" t="n">
        <v>0.001758416153125809</v>
      </c>
      <c r="CJ36" s="12" t="n">
        <v>0.01793649648067356</v>
      </c>
      <c r="CK36" s="12" t="n">
        <v>0.1824618707599146</v>
      </c>
      <c r="CL36" s="12" t="n">
        <v>3.380358525726991</v>
      </c>
      <c r="CM36" s="12" t="n">
        <v>0.03179712518163073</v>
      </c>
      <c r="CN36" s="12" t="n">
        <v>0.003174903758946569</v>
      </c>
      <c r="CO36" s="12" t="n">
        <v>0.003113256002510783</v>
      </c>
      <c r="CP36" s="12" t="n">
        <v>0.002535050763640089</v>
      </c>
      <c r="CQ36" s="12" t="n">
        <v>0.0001464060308809126</v>
      </c>
      <c r="CR36" s="12" t="n">
        <v>1.792570292841427e-05</v>
      </c>
      <c r="CS36" s="12" t="n">
        <v>0.1977358735274667</v>
      </c>
      <c r="CT36" s="12" t="n">
        <v>0.124356402332312</v>
      </c>
      <c r="CU36" s="12" t="n">
        <v>0.006962423919360821</v>
      </c>
      <c r="CV36" s="12" t="n">
        <v>0.0004658087841728459</v>
      </c>
      <c r="CW36" s="12" t="n">
        <v>0.008349106957850821</v>
      </c>
      <c r="CX36" s="12" t="n">
        <v>0.0006874267599482199</v>
      </c>
      <c r="CY36" s="12" t="n">
        <v>0.0006514071386270616</v>
      </c>
      <c r="CZ36" s="12" t="n">
        <v>0.0001474302760888376</v>
      </c>
      <c r="DA36" s="12" t="n">
        <v>0</v>
      </c>
      <c r="DB36" s="12" t="n">
        <v>0</v>
      </c>
      <c r="DC36" s="12" t="n">
        <v>0.01774930848310231</v>
      </c>
      <c r="DD36" s="12" t="n">
        <v>0.00115622116240281</v>
      </c>
      <c r="DE36" s="12" t="n">
        <v>0.0231711299699997</v>
      </c>
      <c r="DF36" s="12">
        <f>SUM(C36:DE36)</f>
        <v/>
      </c>
      <c r="DH36" s="12" t="n">
        <v>0</v>
      </c>
      <c r="DI36" s="12" t="n">
        <v>-0.4783070282194179</v>
      </c>
      <c r="DJ36" s="12" t="n">
        <v>0.6028276391363925</v>
      </c>
      <c r="DK36" s="12">
        <f>DF36+DH36+DI36+DJ36</f>
        <v/>
      </c>
    </row>
    <row r="37">
      <c r="A37" s="14" t="n">
        <v>24</v>
      </c>
      <c r="B37" s="9" t="inlineStr">
        <is>
          <t>Abate e preparação de produtos de carne</t>
        </is>
      </c>
      <c r="C37" s="14" t="n">
        <v>0.03292057348485256</v>
      </c>
      <c r="D37" s="14" t="n">
        <v>0.05872705061355901</v>
      </c>
      <c r="E37" s="14" t="n">
        <v>0.00308307321821153</v>
      </c>
      <c r="F37" s="14" t="n">
        <v>0.006648621111465695</v>
      </c>
      <c r="G37" s="14" t="n">
        <v>0.02657527341388081</v>
      </c>
      <c r="H37" s="14" t="n">
        <v>0.03873072245465758</v>
      </c>
      <c r="I37" s="14" t="n">
        <v>0.03805657539375489</v>
      </c>
      <c r="J37" s="14" t="n">
        <v>0.03090498661041799</v>
      </c>
      <c r="K37" s="14" t="n">
        <v>0.003950650327328045</v>
      </c>
      <c r="L37" s="14" t="n">
        <v>0.01067204764809557</v>
      </c>
      <c r="M37" s="14" t="n">
        <v>0.04107688001425494</v>
      </c>
      <c r="N37" s="14" t="n">
        <v>0.04140775670293372</v>
      </c>
      <c r="O37" s="14" t="n">
        <v>0.7505904131882142</v>
      </c>
      <c r="P37" s="14" t="n">
        <v>0.7364667081753458</v>
      </c>
      <c r="Q37" s="14" t="n">
        <v>0.7667567732816057</v>
      </c>
      <c r="R37" s="14" t="n">
        <v>0.7986621306248504</v>
      </c>
      <c r="S37" s="14" t="n">
        <v>0.7914885426665031</v>
      </c>
      <c r="T37" s="14" t="n">
        <v>0.7859874552006367</v>
      </c>
      <c r="U37" s="14" t="n">
        <v>0</v>
      </c>
      <c r="V37" s="14" t="n">
        <v>0</v>
      </c>
      <c r="W37" s="14" t="n">
        <v>0</v>
      </c>
      <c r="X37" s="14" t="n">
        <v>0</v>
      </c>
      <c r="Y37" s="14" t="n">
        <v>0.03987535045689768</v>
      </c>
      <c r="Z37" s="14" t="n">
        <v>1.129973849159474</v>
      </c>
      <c r="AA37" s="14" t="n">
        <v>1.13573036582925</v>
      </c>
      <c r="AB37" s="14" t="n">
        <v>1.023142849887506</v>
      </c>
      <c r="AC37" s="14" t="n">
        <v>1.13989716265149</v>
      </c>
      <c r="AD37" s="14" t="n">
        <v>1.115401678975219</v>
      </c>
      <c r="AE37" s="14" t="n">
        <v>0.9667647878496748</v>
      </c>
      <c r="AF37" s="14" t="n">
        <v>1.136337700355273</v>
      </c>
      <c r="AG37" s="14" t="n">
        <v>1.126123511547623</v>
      </c>
      <c r="AH37" s="14" t="n">
        <v>1.057665327197886</v>
      </c>
      <c r="AI37" s="14" t="n">
        <v>1.128224526630572</v>
      </c>
      <c r="AJ37" s="14" t="n">
        <v>0.9822446857014357</v>
      </c>
      <c r="AK37" s="14" t="n">
        <v>1.105826245879254</v>
      </c>
      <c r="AL37" s="14" t="n">
        <v>0.8072528368328725</v>
      </c>
      <c r="AM37" s="14" t="n">
        <v>1.119060562064356</v>
      </c>
      <c r="AN37" s="14" t="n">
        <v>1.025902222519622</v>
      </c>
      <c r="AO37" s="14" t="n">
        <v>1.130432586250163</v>
      </c>
      <c r="AP37" s="14" t="n">
        <v>0.9430863566858716</v>
      </c>
      <c r="AQ37" s="14" t="n">
        <v>1.127432186296933</v>
      </c>
      <c r="AR37" s="14" t="n">
        <v>1.702401270239263e-05</v>
      </c>
      <c r="AS37" s="14" t="n">
        <v>0.01587975391035848</v>
      </c>
      <c r="AT37" s="14" t="n">
        <v>2.033123386950111e-05</v>
      </c>
      <c r="AU37" s="14" t="n">
        <v>0.0115862704360173</v>
      </c>
      <c r="AV37" s="14" t="n">
        <v>1.784006301268206</v>
      </c>
      <c r="AW37" s="14" t="n">
        <v>1.780401431870019</v>
      </c>
      <c r="AX37" s="14" t="n">
        <v>0.000102660617617423</v>
      </c>
      <c r="AY37" s="14" t="n">
        <v>0</v>
      </c>
      <c r="AZ37" s="14" t="n">
        <v>0.001130447628922518</v>
      </c>
      <c r="BA37" s="14" t="n">
        <v>0.03989900902028812</v>
      </c>
      <c r="BB37" s="14" t="n">
        <v>0</v>
      </c>
      <c r="BC37" s="14" t="n">
        <v>0</v>
      </c>
      <c r="BD37" s="14" t="n">
        <v>0</v>
      </c>
      <c r="BE37" s="14" t="n">
        <v>0</v>
      </c>
      <c r="BF37" s="14" t="n">
        <v>0</v>
      </c>
      <c r="BG37" s="14" t="n">
        <v>0.0007632082280410006</v>
      </c>
      <c r="BH37" s="14" t="n">
        <v>0.6380305339455832</v>
      </c>
      <c r="BI37" s="14" t="n">
        <v>0.0259612270050386</v>
      </c>
      <c r="BJ37" s="14" t="n">
        <v>0.01972885905923226</v>
      </c>
      <c r="BK37" s="14" t="n">
        <v>0.0001400626290480159</v>
      </c>
      <c r="BL37" s="14" t="n">
        <v>0.008631808831358397</v>
      </c>
      <c r="BM37" s="14" t="n">
        <v>0.01669026121975655</v>
      </c>
      <c r="BN37" s="14" t="n">
        <v>0.5262906079813655</v>
      </c>
      <c r="BO37" s="14" t="n">
        <v>0.002798668051095432</v>
      </c>
      <c r="BP37" s="14" t="n">
        <v>0.07842501580418096</v>
      </c>
      <c r="BQ37" s="14" t="n">
        <v>0</v>
      </c>
      <c r="BR37" s="14" t="n">
        <v>0.001811261681173219</v>
      </c>
      <c r="BS37" s="14" t="n">
        <v>0</v>
      </c>
      <c r="BT37" s="14" t="n">
        <v>2.693302346422766e-05</v>
      </c>
      <c r="BU37" s="14" t="n">
        <v>0</v>
      </c>
      <c r="BV37" s="14" t="n">
        <v>0.0002258696101392134</v>
      </c>
      <c r="BW37" s="14" t="n">
        <v>0.0002146646658676106</v>
      </c>
      <c r="BX37" s="14" t="n">
        <v>0.0001427903764337517</v>
      </c>
      <c r="BY37" s="14" t="n">
        <v>0.02440868376970735</v>
      </c>
      <c r="BZ37" s="14" t="n">
        <v>0.00517306895093783</v>
      </c>
      <c r="CA37" s="14" t="n">
        <v>0</v>
      </c>
      <c r="CB37" s="14" t="n">
        <v>0</v>
      </c>
      <c r="CC37" s="14" t="n">
        <v>6.615592803113528e-05</v>
      </c>
      <c r="CD37" s="14" t="n">
        <v>3.857824494918651e-05</v>
      </c>
      <c r="CE37" s="14" t="n">
        <v>5.882226071447908e-05</v>
      </c>
      <c r="CF37" s="14" t="n">
        <v>0</v>
      </c>
      <c r="CG37" s="14" t="n">
        <v>8.333353244226386e-05</v>
      </c>
      <c r="CH37" s="14" t="n">
        <v>0.0001179504479158298</v>
      </c>
      <c r="CI37" s="14" t="n">
        <v>9.743069858659448e-05</v>
      </c>
      <c r="CJ37" s="14" t="n">
        <v>0.006853221256892114</v>
      </c>
      <c r="CK37" s="14" t="n">
        <v>0.009552915866644914</v>
      </c>
      <c r="CL37" s="14" t="n">
        <v>0.005458130707741444</v>
      </c>
      <c r="CM37" s="14" t="n">
        <v>0.01846609143853449</v>
      </c>
      <c r="CN37" s="14" t="n">
        <v>0.004894635146967082</v>
      </c>
      <c r="CO37" s="14" t="n">
        <v>0.01435321647607319</v>
      </c>
      <c r="CP37" s="14" t="n">
        <v>0</v>
      </c>
      <c r="CQ37" s="14" t="n">
        <v>0.000859671503704263</v>
      </c>
      <c r="CR37" s="14" t="n">
        <v>0.0003962993685989193</v>
      </c>
      <c r="CS37" s="14" t="n">
        <v>0.03665497524440094</v>
      </c>
      <c r="CT37" s="14" t="n">
        <v>0</v>
      </c>
      <c r="CU37" s="14" t="n">
        <v>0</v>
      </c>
      <c r="CV37" s="14" t="n">
        <v>3.419985938049015</v>
      </c>
      <c r="CW37" s="14" t="n">
        <v>0.03913344719727091</v>
      </c>
      <c r="CX37" s="14" t="n">
        <v>0.06865698392979987</v>
      </c>
      <c r="CY37" s="14" t="n">
        <v>0.149655376372122</v>
      </c>
      <c r="CZ37" s="14" t="n">
        <v>0.07144290989270988</v>
      </c>
      <c r="DA37" s="14" t="n">
        <v>0.06982938860850318</v>
      </c>
      <c r="DB37" s="14" t="n">
        <v>0</v>
      </c>
      <c r="DC37" s="14" t="n">
        <v>0.417914689992523</v>
      </c>
      <c r="DD37" s="14" t="n">
        <v>0.190743356732937</v>
      </c>
      <c r="DE37" s="14" t="n">
        <v>0.5122646634001031</v>
      </c>
      <c r="DF37" s="14">
        <f>SUM(C37:DE37)</f>
        <v/>
      </c>
      <c r="DH37" s="14" t="n">
        <v>33.60013110329535</v>
      </c>
      <c r="DI37" s="14" t="n">
        <v>0.1454949625428308</v>
      </c>
      <c r="DJ37" s="14" t="n">
        <v>7.896559057666072</v>
      </c>
      <c r="DK37" s="14">
        <f>DF37+DH37+DI37+DJ37</f>
        <v/>
      </c>
    </row>
    <row r="38">
      <c r="A38" s="12" t="n">
        <v>25</v>
      </c>
      <c r="B38" s="13" t="inlineStr">
        <is>
          <t>Carne de suíno fresca refrigerada ou congelada</t>
        </is>
      </c>
      <c r="C38" s="12" t="n">
        <v>0</v>
      </c>
      <c r="D38" s="12" t="n">
        <v>0</v>
      </c>
      <c r="E38" s="12" t="n">
        <v>0</v>
      </c>
      <c r="F38" s="12" t="n">
        <v>0</v>
      </c>
      <c r="G38" s="12" t="n">
        <v>1.591750429903603e-05</v>
      </c>
      <c r="H38" s="12" t="n">
        <v>7.326706897365615e-05</v>
      </c>
      <c r="I38" s="12" t="n">
        <v>0</v>
      </c>
      <c r="J38" s="12" t="n">
        <v>0</v>
      </c>
      <c r="K38" s="12" t="n">
        <v>0</v>
      </c>
      <c r="L38" s="12" t="n">
        <v>0</v>
      </c>
      <c r="M38" s="12" t="n">
        <v>0.0002228840290609408</v>
      </c>
      <c r="N38" s="12" t="n">
        <v>2.112871581407795e-05</v>
      </c>
      <c r="O38" s="12" t="n">
        <v>3.836177387625225e-06</v>
      </c>
      <c r="P38" s="12" t="n">
        <v>0</v>
      </c>
      <c r="Q38" s="12" t="n">
        <v>0</v>
      </c>
      <c r="R38" s="12" t="n">
        <v>0</v>
      </c>
      <c r="S38" s="12" t="n">
        <v>0</v>
      </c>
      <c r="T38" s="12" t="n">
        <v>0</v>
      </c>
      <c r="U38" s="12" t="n">
        <v>0</v>
      </c>
      <c r="V38" s="12" t="n">
        <v>0</v>
      </c>
      <c r="W38" s="12" t="n">
        <v>0</v>
      </c>
      <c r="X38" s="12" t="n">
        <v>0</v>
      </c>
      <c r="Y38" s="12" t="n">
        <v>0</v>
      </c>
      <c r="Z38" s="12" t="n">
        <v>2.302904454226354</v>
      </c>
      <c r="AA38" s="12" t="n">
        <v>2.319024228126121</v>
      </c>
      <c r="AB38" s="12" t="n">
        <v>2.094111178009377</v>
      </c>
      <c r="AC38" s="12" t="n">
        <v>2.334215537180699</v>
      </c>
      <c r="AD38" s="12" t="n">
        <v>2.276137327826088</v>
      </c>
      <c r="AE38" s="12" t="n">
        <v>1.969190548450333</v>
      </c>
      <c r="AF38" s="12" t="n">
        <v>2.326916848436678</v>
      </c>
      <c r="AG38" s="12" t="n">
        <v>2.306010650403399</v>
      </c>
      <c r="AH38" s="12" t="n">
        <v>2.165825936560758</v>
      </c>
      <c r="AI38" s="12" t="n">
        <v>2.267751869843619</v>
      </c>
      <c r="AJ38" s="12" t="n">
        <v>2.004422155741132</v>
      </c>
      <c r="AK38" s="12" t="n">
        <v>2.264447082708234</v>
      </c>
      <c r="AL38" s="12" t="n">
        <v>1.543028339954008</v>
      </c>
      <c r="AM38" s="12" t="n">
        <v>2.291420992543823</v>
      </c>
      <c r="AN38" s="12" t="n">
        <v>2.052166250834672</v>
      </c>
      <c r="AO38" s="12" t="n">
        <v>2.314781962690235</v>
      </c>
      <c r="AP38" s="12" t="n">
        <v>1.924618853801654</v>
      </c>
      <c r="AQ38" s="12" t="n">
        <v>2.308252317987319</v>
      </c>
      <c r="AR38" s="12" t="n">
        <v>0</v>
      </c>
      <c r="AS38" s="12" t="n">
        <v>0</v>
      </c>
      <c r="AT38" s="12" t="n">
        <v>0</v>
      </c>
      <c r="AU38" s="12" t="n">
        <v>0.0001220951589415754</v>
      </c>
      <c r="AV38" s="12" t="n">
        <v>0.02187036989092348</v>
      </c>
      <c r="AW38" s="12" t="n">
        <v>0</v>
      </c>
      <c r="AX38" s="12" t="n">
        <v>0.000107532598424343</v>
      </c>
      <c r="AY38" s="12" t="n">
        <v>0</v>
      </c>
      <c r="AZ38" s="12" t="n">
        <v>0</v>
      </c>
      <c r="BA38" s="12" t="n">
        <v>0.001173297892859779</v>
      </c>
      <c r="BB38" s="12" t="n">
        <v>0</v>
      </c>
      <c r="BC38" s="12" t="n">
        <v>0</v>
      </c>
      <c r="BD38" s="12" t="n">
        <v>0</v>
      </c>
      <c r="BE38" s="12" t="n">
        <v>0</v>
      </c>
      <c r="BF38" s="12" t="n">
        <v>0</v>
      </c>
      <c r="BG38" s="12" t="n">
        <v>1.096294729334709e-05</v>
      </c>
      <c r="BH38" s="12" t="n">
        <v>1.084740136979198</v>
      </c>
      <c r="BI38" s="12" t="n">
        <v>0.03855655973737549</v>
      </c>
      <c r="BJ38" s="12" t="n">
        <v>0.03560827596857856</v>
      </c>
      <c r="BK38" s="12" t="n">
        <v>0.0002835715974690221</v>
      </c>
      <c r="BL38" s="12" t="n">
        <v>0.004437077803392584</v>
      </c>
      <c r="BM38" s="12" t="n">
        <v>0</v>
      </c>
      <c r="BN38" s="12" t="n">
        <v>0.001579254615411844</v>
      </c>
      <c r="BO38" s="12" t="n">
        <v>0</v>
      </c>
      <c r="BP38" s="12" t="n">
        <v>0.1292263105011605</v>
      </c>
      <c r="BQ38" s="12" t="n">
        <v>0</v>
      </c>
      <c r="BR38" s="12" t="n">
        <v>0.002124796246153454</v>
      </c>
      <c r="BS38" s="12" t="n">
        <v>0</v>
      </c>
      <c r="BT38" s="12" t="n">
        <v>0</v>
      </c>
      <c r="BU38" s="12" t="n">
        <v>0</v>
      </c>
      <c r="BV38" s="12" t="n">
        <v>0</v>
      </c>
      <c r="BW38" s="12" t="n">
        <v>0</v>
      </c>
      <c r="BX38" s="12" t="n">
        <v>0</v>
      </c>
      <c r="BY38" s="12" t="n">
        <v>0.01580217869285945</v>
      </c>
      <c r="BZ38" s="12" t="n">
        <v>0.008767977299320171</v>
      </c>
      <c r="CA38" s="12" t="n">
        <v>0</v>
      </c>
      <c r="CB38" s="12" t="n">
        <v>0</v>
      </c>
      <c r="CC38" s="12" t="n">
        <v>0</v>
      </c>
      <c r="CD38" s="12" t="n">
        <v>0</v>
      </c>
      <c r="CE38" s="12" t="n">
        <v>0</v>
      </c>
      <c r="CF38" s="12" t="n">
        <v>0</v>
      </c>
      <c r="CG38" s="12" t="n">
        <v>0</v>
      </c>
      <c r="CH38" s="12" t="n">
        <v>0</v>
      </c>
      <c r="CI38" s="12" t="n">
        <v>0</v>
      </c>
      <c r="CJ38" s="12" t="n">
        <v>0.001820909896730979</v>
      </c>
      <c r="CK38" s="12" t="n">
        <v>0.01001452004284871</v>
      </c>
      <c r="CL38" s="12" t="n">
        <v>0.0008011153365712146</v>
      </c>
      <c r="CM38" s="12" t="n">
        <v>0.01982297274323333</v>
      </c>
      <c r="CN38" s="12" t="n">
        <v>0.0001440322745295548</v>
      </c>
      <c r="CO38" s="12" t="n">
        <v>0.0004223657849441349</v>
      </c>
      <c r="CP38" s="12" t="n">
        <v>0</v>
      </c>
      <c r="CQ38" s="12" t="n">
        <v>2.529069014762026e-05</v>
      </c>
      <c r="CR38" s="12" t="n">
        <v>1.166172712368517e-05</v>
      </c>
      <c r="CS38" s="12" t="n">
        <v>0.02239842774087996</v>
      </c>
      <c r="CT38" s="12" t="n">
        <v>0</v>
      </c>
      <c r="CU38" s="12" t="n">
        <v>0</v>
      </c>
      <c r="CV38" s="12" t="n">
        <v>0.3591716921793034</v>
      </c>
      <c r="CW38" s="12" t="n">
        <v>0.004395748594015966</v>
      </c>
      <c r="CX38" s="12" t="n">
        <v>0.002113084380260466</v>
      </c>
      <c r="CY38" s="12" t="n">
        <v>0.02028590053482367</v>
      </c>
      <c r="CZ38" s="12" t="n">
        <v>7.936923024990003e-05</v>
      </c>
      <c r="DA38" s="12" t="n">
        <v>0</v>
      </c>
      <c r="DB38" s="12" t="n">
        <v>0</v>
      </c>
      <c r="DC38" s="12" t="n">
        <v>0.0105095225195186</v>
      </c>
      <c r="DD38" s="12" t="n">
        <v>0.00535165223740727</v>
      </c>
      <c r="DE38" s="12" t="n">
        <v>0.0150741868219437</v>
      </c>
      <c r="DF38" s="12">
        <f>SUM(C38:DE38)</f>
        <v/>
      </c>
      <c r="DH38" s="12" t="n">
        <v>2.064434125378753</v>
      </c>
      <c r="DI38" s="12" t="n">
        <v>-0.3058359160547483</v>
      </c>
      <c r="DJ38" s="12" t="n">
        <v>1.838827760633393</v>
      </c>
      <c r="DK38" s="12">
        <f>DF38+DH38+DI38+DJ38</f>
        <v/>
      </c>
    </row>
    <row r="39">
      <c r="A39" s="14" t="n">
        <v>26</v>
      </c>
      <c r="B39" s="9" t="inlineStr">
        <is>
          <t>Carne de aves fresca refrigerada ou congelada</t>
        </is>
      </c>
      <c r="C39" s="14" t="n">
        <v>0</v>
      </c>
      <c r="D39" s="14" t="n">
        <v>0</v>
      </c>
      <c r="E39" s="14" t="n">
        <v>0</v>
      </c>
      <c r="F39" s="14" t="n">
        <v>0</v>
      </c>
      <c r="G39" s="14" t="n">
        <v>0.0001386438922751607</v>
      </c>
      <c r="H39" s="14" t="n">
        <v>0.0006376176634483718</v>
      </c>
      <c r="I39" s="14" t="n">
        <v>0</v>
      </c>
      <c r="J39" s="14" t="n">
        <v>0</v>
      </c>
      <c r="K39" s="14" t="n">
        <v>0</v>
      </c>
      <c r="L39" s="14" t="n">
        <v>0</v>
      </c>
      <c r="M39" s="14" t="n">
        <v>0.001939681712679059</v>
      </c>
      <c r="N39" s="14" t="n">
        <v>0.0001838758203072249</v>
      </c>
      <c r="O39" s="14" t="n">
        <v>3.37212381251448e-05</v>
      </c>
      <c r="P39" s="14" t="n">
        <v>0</v>
      </c>
      <c r="Q39" s="14" t="n">
        <v>0</v>
      </c>
      <c r="R39" s="14" t="n">
        <v>0</v>
      </c>
      <c r="S39" s="14" t="n">
        <v>0</v>
      </c>
      <c r="T39" s="14" t="n">
        <v>0</v>
      </c>
      <c r="U39" s="14" t="n">
        <v>0.0003647021439431577</v>
      </c>
      <c r="V39" s="14" t="n">
        <v>0</v>
      </c>
      <c r="W39" s="14" t="n">
        <v>0</v>
      </c>
      <c r="X39" s="14" t="n">
        <v>0</v>
      </c>
      <c r="Y39" s="14" t="n">
        <v>0</v>
      </c>
      <c r="Z39" s="14" t="n">
        <v>0.8986450091299878</v>
      </c>
      <c r="AA39" s="14" t="n">
        <v>0.904083772344913</v>
      </c>
      <c r="AB39" s="14" t="n">
        <v>0.8272583386330337</v>
      </c>
      <c r="AC39" s="14" t="n">
        <v>0.9100061839481839</v>
      </c>
      <c r="AD39" s="14" t="n">
        <v>0.8894698724704864</v>
      </c>
      <c r="AE39" s="14" t="n">
        <v>0.7843134412705099</v>
      </c>
      <c r="AF39" s="14" t="n">
        <v>0.9071607518164989</v>
      </c>
      <c r="AG39" s="14" t="n">
        <v>0.9005448378456036</v>
      </c>
      <c r="AH39" s="14" t="n">
        <v>0.8535197919225731</v>
      </c>
      <c r="AI39" s="14" t="n">
        <v>0.8840949742414448</v>
      </c>
      <c r="AJ39" s="14" t="n">
        <v>0.7886944816483914</v>
      </c>
      <c r="AK39" s="14" t="n">
        <v>0.8866023142564474</v>
      </c>
      <c r="AL39" s="14" t="n">
        <v>0.6104298125816129</v>
      </c>
      <c r="AM39" s="14" t="n">
        <v>0.8952201770493947</v>
      </c>
      <c r="AN39" s="14" t="n">
        <v>0.8000477886480384</v>
      </c>
      <c r="AO39" s="14" t="n">
        <v>0.9024299028889378</v>
      </c>
      <c r="AP39" s="14" t="n">
        <v>0.770988142938017</v>
      </c>
      <c r="AQ39" s="14" t="n">
        <v>0.9008938072289193</v>
      </c>
      <c r="AR39" s="14" t="n">
        <v>0</v>
      </c>
      <c r="AS39" s="14" t="n">
        <v>0.002526580864277726</v>
      </c>
      <c r="AT39" s="14" t="n">
        <v>0.0001834632394412328</v>
      </c>
      <c r="AU39" s="14" t="n">
        <v>0.002111194480956262</v>
      </c>
      <c r="AV39" s="14" t="n">
        <v>0.008526278541532066</v>
      </c>
      <c r="AW39" s="14" t="n">
        <v>0</v>
      </c>
      <c r="AX39" s="14" t="n">
        <v>0.0003323904198100447</v>
      </c>
      <c r="AY39" s="14" t="n">
        <v>0</v>
      </c>
      <c r="AZ39" s="14" t="n">
        <v>0</v>
      </c>
      <c r="BA39" s="14" t="n">
        <v>0.01021244881201184</v>
      </c>
      <c r="BB39" s="14" t="n">
        <v>0</v>
      </c>
      <c r="BC39" s="14" t="n">
        <v>0</v>
      </c>
      <c r="BD39" s="14" t="n">
        <v>0</v>
      </c>
      <c r="BE39" s="14" t="n">
        <v>0</v>
      </c>
      <c r="BF39" s="14" t="n">
        <v>0</v>
      </c>
      <c r="BG39" s="14" t="n">
        <v>0.02672025421005055</v>
      </c>
      <c r="BH39" s="14" t="n">
        <v>0.4240012493172406</v>
      </c>
      <c r="BI39" s="14" t="n">
        <v>0.01728827657555641</v>
      </c>
      <c r="BJ39" s="14" t="n">
        <v>0.01429871563484524</v>
      </c>
      <c r="BK39" s="14" t="n">
        <v>0.0001105518762849785</v>
      </c>
      <c r="BL39" s="14" t="n">
        <v>0.0110134305956928</v>
      </c>
      <c r="BM39" s="14" t="n">
        <v>0</v>
      </c>
      <c r="BN39" s="14" t="n">
        <v>0.0006199630034179706</v>
      </c>
      <c r="BO39" s="14" t="n">
        <v>0</v>
      </c>
      <c r="BP39" s="14" t="n">
        <v>0.05037955570585369</v>
      </c>
      <c r="BQ39" s="14" t="n">
        <v>7.442406327240678e-05</v>
      </c>
      <c r="BR39" s="14" t="n">
        <v>0.000828362973697337</v>
      </c>
      <c r="BS39" s="14" t="n">
        <v>0</v>
      </c>
      <c r="BT39" s="14" t="n">
        <v>0.002946987632876132</v>
      </c>
      <c r="BU39" s="14" t="n">
        <v>0</v>
      </c>
      <c r="BV39" s="14" t="n">
        <v>0</v>
      </c>
      <c r="BW39" s="14" t="n">
        <v>0.0003082859644247713</v>
      </c>
      <c r="BX39" s="14" t="n">
        <v>0</v>
      </c>
      <c r="BY39" s="14" t="n">
        <v>0.008794291974213511</v>
      </c>
      <c r="BZ39" s="14" t="n">
        <v>0.007342893569744833</v>
      </c>
      <c r="CA39" s="14" t="n">
        <v>0.002644256697094009</v>
      </c>
      <c r="CB39" s="14" t="n">
        <v>0.00204815146784066</v>
      </c>
      <c r="CC39" s="14" t="n">
        <v>0.0002866698203405581</v>
      </c>
      <c r="CD39" s="14" t="n">
        <v>0</v>
      </c>
      <c r="CE39" s="14" t="n">
        <v>0.002052790736476537</v>
      </c>
      <c r="CF39" s="14" t="n">
        <v>0</v>
      </c>
      <c r="CG39" s="14" t="n">
        <v>0</v>
      </c>
      <c r="CH39" s="14" t="n">
        <v>0.0003078407254338869</v>
      </c>
      <c r="CI39" s="14" t="n">
        <v>0</v>
      </c>
      <c r="CJ39" s="14" t="n">
        <v>0.002882789352821352</v>
      </c>
      <c r="CK39" s="14" t="n">
        <v>0.005007928841781657</v>
      </c>
      <c r="CL39" s="14" t="n">
        <v>0.0003376625649315157</v>
      </c>
      <c r="CM39" s="14" t="n">
        <v>0.1325319639967191</v>
      </c>
      <c r="CN39" s="14" t="n">
        <v>0.002179434381214323</v>
      </c>
      <c r="CO39" s="14" t="n">
        <v>0.003675701630884797</v>
      </c>
      <c r="CP39" s="14" t="n">
        <v>0</v>
      </c>
      <c r="CQ39" s="14" t="n">
        <v>0.0007028921722357123</v>
      </c>
      <c r="CR39" s="14" t="n">
        <v>0.0001014879304514041</v>
      </c>
      <c r="CS39" s="14" t="n">
        <v>0.01730709894302876</v>
      </c>
      <c r="CT39" s="14" t="n">
        <v>0</v>
      </c>
      <c r="CU39" s="14" t="n">
        <v>0.03140984762914881</v>
      </c>
      <c r="CV39" s="14" t="n">
        <v>0.958340076990345</v>
      </c>
      <c r="CW39" s="14" t="n">
        <v>0.01106888871481703</v>
      </c>
      <c r="CX39" s="14" t="n">
        <v>0.01739150079639787</v>
      </c>
      <c r="CY39" s="14" t="n">
        <v>0.04558204411521544</v>
      </c>
      <c r="CZ39" s="14" t="n">
        <v>0.02662551916293806</v>
      </c>
      <c r="DA39" s="14" t="n">
        <v>0.0262371441562691</v>
      </c>
      <c r="DB39" s="14" t="n">
        <v>0</v>
      </c>
      <c r="DC39" s="14" t="n">
        <v>0.09538572708223861</v>
      </c>
      <c r="DD39" s="14" t="n">
        <v>0.0416168974228453</v>
      </c>
      <c r="DE39" s="14" t="n">
        <v>0.131185373107363</v>
      </c>
      <c r="DF39" s="14">
        <f>SUM(C39:DE39)</f>
        <v/>
      </c>
      <c r="DH39" s="14" t="n">
        <v>8.178341967511901</v>
      </c>
      <c r="DI39" s="14" t="n">
        <v>0.5579097242419325</v>
      </c>
      <c r="DJ39" s="14" t="n">
        <v>6.307183143760478</v>
      </c>
      <c r="DK39" s="14">
        <f>DF39+DH39+DI39+DJ39</f>
        <v/>
      </c>
    </row>
    <row r="40">
      <c r="A40" s="12" t="n">
        <v>27</v>
      </c>
      <c r="B40" s="13" t="inlineStr">
        <is>
          <t>Pescado industrializado</t>
        </is>
      </c>
      <c r="C40" s="12" t="n">
        <v>0</v>
      </c>
      <c r="D40" s="12" t="n">
        <v>0</v>
      </c>
      <c r="E40" s="12" t="n">
        <v>0</v>
      </c>
      <c r="F40" s="12" t="n">
        <v>0</v>
      </c>
      <c r="G40" s="12" t="n">
        <v>3.269679485729602e-05</v>
      </c>
      <c r="H40" s="12" t="n">
        <v>0.0001491747310053927</v>
      </c>
      <c r="I40" s="12" t="n">
        <v>0</v>
      </c>
      <c r="J40" s="12" t="n">
        <v>0</v>
      </c>
      <c r="K40" s="12" t="n">
        <v>0</v>
      </c>
      <c r="L40" s="12" t="n">
        <v>0</v>
      </c>
      <c r="M40" s="12" t="n">
        <v>0.0004538009442211869</v>
      </c>
      <c r="N40" s="12" t="n">
        <v>4.301892435724092e-05</v>
      </c>
      <c r="O40" s="12" t="n">
        <v>8.622013946201066e-06</v>
      </c>
      <c r="P40" s="12" t="n">
        <v>0</v>
      </c>
      <c r="Q40" s="12" t="n">
        <v>0</v>
      </c>
      <c r="R40" s="12" t="n">
        <v>0</v>
      </c>
      <c r="S40" s="12" t="n">
        <v>0</v>
      </c>
      <c r="T40" s="12" t="n">
        <v>0</v>
      </c>
      <c r="U40" s="12" t="n">
        <v>0</v>
      </c>
      <c r="V40" s="12" t="n">
        <v>0</v>
      </c>
      <c r="W40" s="12" t="n">
        <v>0</v>
      </c>
      <c r="X40" s="12" t="n">
        <v>0</v>
      </c>
      <c r="Y40" s="12" t="n">
        <v>0</v>
      </c>
      <c r="Z40" s="12" t="n">
        <v>0.01447599051426602</v>
      </c>
      <c r="AA40" s="12" t="n">
        <v>0.01457731894482113</v>
      </c>
      <c r="AB40" s="12" t="n">
        <v>0.01316352204410759</v>
      </c>
      <c r="AC40" s="12" t="n">
        <v>0.0146728110723255</v>
      </c>
      <c r="AD40" s="12" t="n">
        <v>0.01454147333398811</v>
      </c>
      <c r="AE40" s="12" t="n">
        <v>0.01237827459486404</v>
      </c>
      <c r="AF40" s="12" t="n">
        <v>0.01462693172686193</v>
      </c>
      <c r="AG40" s="12" t="n">
        <v>0.01449551597321931</v>
      </c>
      <c r="AH40" s="12" t="n">
        <v>0.01361431893349544</v>
      </c>
      <c r="AI40" s="12" t="n">
        <v>0.01425502238979932</v>
      </c>
      <c r="AJ40" s="12" t="n">
        <v>0.01259973945503571</v>
      </c>
      <c r="AK40" s="12" t="n">
        <v>0.01423424859384972</v>
      </c>
      <c r="AL40" s="12" t="n">
        <v>0.009699431329608413</v>
      </c>
      <c r="AM40" s="12" t="n">
        <v>0.01440799923695295</v>
      </c>
      <c r="AN40" s="12" t="n">
        <v>0.01289985745012573</v>
      </c>
      <c r="AO40" s="12" t="n">
        <v>0.01455065218750248</v>
      </c>
      <c r="AP40" s="12" t="n">
        <v>0.01224643653904115</v>
      </c>
      <c r="AQ40" s="12" t="n">
        <v>0.01450960703054538</v>
      </c>
      <c r="AR40" s="12" t="n">
        <v>0</v>
      </c>
      <c r="AS40" s="12" t="n">
        <v>0</v>
      </c>
      <c r="AT40" s="12" t="n">
        <v>0</v>
      </c>
      <c r="AU40" s="12" t="n">
        <v>0.0002485907072209893</v>
      </c>
      <c r="AV40" s="12" t="n">
        <v>0.0001374765099366033</v>
      </c>
      <c r="AW40" s="12" t="n">
        <v>0</v>
      </c>
      <c r="AX40" s="12" t="n">
        <v>6.759467905445995e-07</v>
      </c>
      <c r="AY40" s="12" t="n">
        <v>0</v>
      </c>
      <c r="AZ40" s="12" t="n">
        <v>0</v>
      </c>
      <c r="BA40" s="12" t="n">
        <v>0.002392857599342611</v>
      </c>
      <c r="BB40" s="12" t="n">
        <v>0</v>
      </c>
      <c r="BC40" s="12" t="n">
        <v>0</v>
      </c>
      <c r="BD40" s="12" t="n">
        <v>0</v>
      </c>
      <c r="BE40" s="12" t="n">
        <v>0</v>
      </c>
      <c r="BF40" s="12" t="n">
        <v>0</v>
      </c>
      <c r="BG40" s="12" t="n">
        <v>2.2321006373264e-05</v>
      </c>
      <c r="BH40" s="12" t="n">
        <v>0.006818644996120652</v>
      </c>
      <c r="BI40" s="12" t="n">
        <v>0.0005908876449086832</v>
      </c>
      <c r="BJ40" s="12" t="n">
        <v>0.0002238325885403166</v>
      </c>
      <c r="BK40" s="12" t="n">
        <v>1.782522825705275e-06</v>
      </c>
      <c r="BL40" s="12" t="n">
        <v>0.0001281123439884077</v>
      </c>
      <c r="BM40" s="12" t="n">
        <v>0</v>
      </c>
      <c r="BN40" s="12" t="n">
        <v>1.121685882185618e-05</v>
      </c>
      <c r="BO40" s="12" t="n">
        <v>0</v>
      </c>
      <c r="BP40" s="12" t="n">
        <v>0.0008123128345925395</v>
      </c>
      <c r="BQ40" s="12" t="n">
        <v>0</v>
      </c>
      <c r="BR40" s="12" t="n">
        <v>1.335640749125155e-05</v>
      </c>
      <c r="BS40" s="12" t="n">
        <v>0</v>
      </c>
      <c r="BT40" s="12" t="n">
        <v>0</v>
      </c>
      <c r="BU40" s="12" t="n">
        <v>0</v>
      </c>
      <c r="BV40" s="12" t="n">
        <v>0</v>
      </c>
      <c r="BW40" s="12" t="n">
        <v>0</v>
      </c>
      <c r="BX40" s="12" t="n">
        <v>0</v>
      </c>
      <c r="BY40" s="12" t="n">
        <v>9.933203630865257e-05</v>
      </c>
      <c r="BZ40" s="12" t="n">
        <v>5.511525064851127e-05</v>
      </c>
      <c r="CA40" s="12" t="n">
        <v>0</v>
      </c>
      <c r="CB40" s="12" t="n">
        <v>0</v>
      </c>
      <c r="CC40" s="12" t="n">
        <v>0</v>
      </c>
      <c r="CD40" s="12" t="n">
        <v>0</v>
      </c>
      <c r="CE40" s="12" t="n">
        <v>0</v>
      </c>
      <c r="CF40" s="12" t="n">
        <v>0</v>
      </c>
      <c r="CG40" s="12" t="n">
        <v>0</v>
      </c>
      <c r="CH40" s="12" t="n">
        <v>0</v>
      </c>
      <c r="CI40" s="12" t="n">
        <v>0</v>
      </c>
      <c r="CJ40" s="12" t="n">
        <v>1.144618672478362e-05</v>
      </c>
      <c r="CK40" s="12" t="n">
        <v>0.0003324478228602999</v>
      </c>
      <c r="CL40" s="12" t="n">
        <v>1.682209042511613e-05</v>
      </c>
      <c r="CM40" s="12" t="n">
        <v>0.0008975680395457322</v>
      </c>
      <c r="CN40" s="12" t="n">
        <v>0.0002932555663823089</v>
      </c>
      <c r="CO40" s="12" t="n">
        <v>0.0008599539088642592</v>
      </c>
      <c r="CP40" s="12" t="n">
        <v>0</v>
      </c>
      <c r="CQ40" s="12" t="n">
        <v>5.152721199819157e-05</v>
      </c>
      <c r="CR40" s="12" t="n">
        <v>2.37437505157949e-05</v>
      </c>
      <c r="CS40" s="12" t="n">
        <v>0.002777353813356652</v>
      </c>
      <c r="CT40" s="12" t="n">
        <v>0</v>
      </c>
      <c r="CU40" s="12" t="n">
        <v>0</v>
      </c>
      <c r="CV40" s="12" t="n">
        <v>0.3899446249778631</v>
      </c>
      <c r="CW40" s="12" t="n">
        <v>0.00256146942282315</v>
      </c>
      <c r="CX40" s="12" t="n">
        <v>0.004140681491782615</v>
      </c>
      <c r="CY40" s="12" t="n">
        <v>0.009099715808382827</v>
      </c>
      <c r="CZ40" s="12" t="n">
        <v>0.007940904842215003</v>
      </c>
      <c r="DA40" s="12" t="n">
        <v>0.007901903008628449</v>
      </c>
      <c r="DB40" s="12" t="n">
        <v>0</v>
      </c>
      <c r="DC40" s="12" t="n">
        <v>0.0308670421341166</v>
      </c>
      <c r="DD40" s="12" t="n">
        <v>0.0113309673915475</v>
      </c>
      <c r="DE40" s="12" t="n">
        <v>0.0306916571904497</v>
      </c>
      <c r="DF40" s="12">
        <f>SUM(C40:DE40)</f>
        <v/>
      </c>
      <c r="DH40" s="12" t="n">
        <v>2.070347405947517</v>
      </c>
      <c r="DI40" s="12" t="n">
        <v>0.2127128136200717</v>
      </c>
      <c r="DJ40" s="12" t="n">
        <v>0.4476285523520127</v>
      </c>
      <c r="DK40" s="12">
        <f>DF40+DH40+DI40+DJ40</f>
        <v/>
      </c>
    </row>
    <row r="41">
      <c r="A41" s="14" t="n">
        <v>28</v>
      </c>
      <c r="B41" s="9" t="inlineStr">
        <is>
          <t>Conservas de frutas legumes e outros vegetais</t>
        </is>
      </c>
      <c r="C41" s="14" t="n">
        <v>0</v>
      </c>
      <c r="D41" s="14" t="n">
        <v>0</v>
      </c>
      <c r="E41" s="14" t="n">
        <v>0</v>
      </c>
      <c r="F41" s="14" t="n">
        <v>0</v>
      </c>
      <c r="G41" s="14" t="n">
        <v>0.0002153380142551572</v>
      </c>
      <c r="H41" s="14" t="n">
        <v>0.0009823140308829175</v>
      </c>
      <c r="I41" s="14" t="n">
        <v>0</v>
      </c>
      <c r="J41" s="14" t="n">
        <v>0</v>
      </c>
      <c r="K41" s="14" t="n">
        <v>0</v>
      </c>
      <c r="L41" s="14" t="n">
        <v>0</v>
      </c>
      <c r="M41" s="14" t="n">
        <v>0.00298827443315633</v>
      </c>
      <c r="N41" s="14" t="n">
        <v>0.0002832791633328368</v>
      </c>
      <c r="O41" s="14" t="n">
        <v>5.686026088364316e-05</v>
      </c>
      <c r="P41" s="14" t="n">
        <v>0</v>
      </c>
      <c r="Q41" s="14" t="n">
        <v>0</v>
      </c>
      <c r="R41" s="14" t="n">
        <v>0</v>
      </c>
      <c r="S41" s="14" t="n">
        <v>0</v>
      </c>
      <c r="T41" s="14" t="n">
        <v>0</v>
      </c>
      <c r="U41" s="14" t="n">
        <v>7.973612266664501e-08</v>
      </c>
      <c r="V41" s="14" t="n">
        <v>0</v>
      </c>
      <c r="W41" s="14" t="n">
        <v>0</v>
      </c>
      <c r="X41" s="14" t="n">
        <v>0</v>
      </c>
      <c r="Y41" s="14" t="n">
        <v>0</v>
      </c>
      <c r="Z41" s="14" t="n">
        <v>1.486743753459386</v>
      </c>
      <c r="AA41" s="14" t="n">
        <v>1.497150599956501</v>
      </c>
      <c r="AB41" s="14" t="n">
        <v>1.351947844488774</v>
      </c>
      <c r="AC41" s="14" t="n">
        <v>1.50695803413047</v>
      </c>
      <c r="AD41" s="14" t="n">
        <v>1.470932627451938</v>
      </c>
      <c r="AE41" s="14" t="n">
        <v>1.271299702385321</v>
      </c>
      <c r="AF41" s="14" t="n">
        <v>1.502246036687978</v>
      </c>
      <c r="AG41" s="14" t="n">
        <v>1.488749098385775</v>
      </c>
      <c r="AH41" s="14" t="n">
        <v>1.39824653877956</v>
      </c>
      <c r="AI41" s="14" t="n">
        <v>1.464049418419532</v>
      </c>
      <c r="AJ41" s="14" t="n">
        <v>1.294045054224734</v>
      </c>
      <c r="AK41" s="14" t="n">
        <v>1.461915864150257</v>
      </c>
      <c r="AL41" s="14" t="n">
        <v>0.996171483201248</v>
      </c>
      <c r="AM41" s="14" t="n">
        <v>1.479356970515992</v>
      </c>
      <c r="AN41" s="14" t="n">
        <v>1.324868406454837</v>
      </c>
      <c r="AO41" s="14" t="n">
        <v>1.494411814321801</v>
      </c>
      <c r="AP41" s="14" t="n">
        <v>1.242562541731309</v>
      </c>
      <c r="AQ41" s="14" t="n">
        <v>1.490196307917898</v>
      </c>
      <c r="AR41" s="14" t="n">
        <v>0</v>
      </c>
      <c r="AS41" s="14" t="n">
        <v>0</v>
      </c>
      <c r="AT41" s="14" t="n">
        <v>0</v>
      </c>
      <c r="AU41" s="14" t="n">
        <v>0.001636967186094389</v>
      </c>
      <c r="AV41" s="14" t="n">
        <v>0.01411940289641766</v>
      </c>
      <c r="AW41" s="14" t="n">
        <v>0</v>
      </c>
      <c r="AX41" s="14" t="n">
        <v>6.942251499285802e-05</v>
      </c>
      <c r="AY41" s="14" t="n">
        <v>0</v>
      </c>
      <c r="AZ41" s="14" t="n">
        <v>0</v>
      </c>
      <c r="BA41" s="14" t="n">
        <v>0.01575735552468097</v>
      </c>
      <c r="BB41" s="14" t="n">
        <v>0</v>
      </c>
      <c r="BC41" s="14" t="n">
        <v>0</v>
      </c>
      <c r="BD41" s="14" t="n">
        <v>0</v>
      </c>
      <c r="BE41" s="14" t="n">
        <v>0</v>
      </c>
      <c r="BF41" s="14" t="n">
        <v>0</v>
      </c>
      <c r="BG41" s="14" t="n">
        <v>0.0001469835916318267</v>
      </c>
      <c r="BH41" s="14" t="n">
        <v>0.7003028804867582</v>
      </c>
      <c r="BI41" s="14" t="n">
        <v>0.02708319448555115</v>
      </c>
      <c r="BJ41" s="14" t="n">
        <v>0.02298852727935998</v>
      </c>
      <c r="BK41" s="14" t="n">
        <v>0.0001830724242257811</v>
      </c>
      <c r="BL41" s="14" t="n">
        <v>0.003495419077615994</v>
      </c>
      <c r="BM41" s="14" t="n">
        <v>0</v>
      </c>
      <c r="BN41" s="14" t="n">
        <v>0.00102056119626491</v>
      </c>
      <c r="BO41" s="14" t="n">
        <v>0</v>
      </c>
      <c r="BP41" s="14" t="n">
        <v>0.08342786847609233</v>
      </c>
      <c r="BQ41" s="14" t="n">
        <v>0</v>
      </c>
      <c r="BR41" s="14" t="n">
        <v>0.001371757973087014</v>
      </c>
      <c r="BS41" s="14" t="n">
        <v>0</v>
      </c>
      <c r="BT41" s="14" t="n">
        <v>0</v>
      </c>
      <c r="BU41" s="14" t="n">
        <v>0</v>
      </c>
      <c r="BV41" s="14" t="n">
        <v>0</v>
      </c>
      <c r="BW41" s="14" t="n">
        <v>0</v>
      </c>
      <c r="BX41" s="14" t="n">
        <v>0</v>
      </c>
      <c r="BY41" s="14" t="n">
        <v>0.01020180859850322</v>
      </c>
      <c r="BZ41" s="14" t="n">
        <v>0.005679186594676035</v>
      </c>
      <c r="CA41" s="14" t="n">
        <v>0</v>
      </c>
      <c r="CB41" s="14" t="n">
        <v>0</v>
      </c>
      <c r="CC41" s="14" t="n">
        <v>0</v>
      </c>
      <c r="CD41" s="14" t="n">
        <v>0</v>
      </c>
      <c r="CE41" s="14" t="n">
        <v>0</v>
      </c>
      <c r="CF41" s="14" t="n">
        <v>0</v>
      </c>
      <c r="CG41" s="14" t="n">
        <v>0</v>
      </c>
      <c r="CH41" s="14" t="n">
        <v>0</v>
      </c>
      <c r="CI41" s="14" t="n">
        <v>9.249914746981681e-06</v>
      </c>
      <c r="CJ41" s="14" t="n">
        <v>0.001175570445230058</v>
      </c>
      <c r="CK41" s="14" t="n">
        <v>0.008159736804222811</v>
      </c>
      <c r="CL41" s="14" t="n">
        <v>0.0005219735155073098</v>
      </c>
      <c r="CM41" s="14" t="n">
        <v>0.01322150783325745</v>
      </c>
      <c r="CN41" s="14" t="n">
        <v>0.007500218869032247</v>
      </c>
      <c r="CO41" s="14" t="n">
        <v>0.01117654007094923</v>
      </c>
      <c r="CP41" s="14" t="n">
        <v>0.00567269674485781</v>
      </c>
      <c r="CQ41" s="14" t="n">
        <v>0.000340638657796165</v>
      </c>
      <c r="CR41" s="14" t="n">
        <v>0.0001563523468100349</v>
      </c>
      <c r="CS41" s="14" t="n">
        <v>0.01777415552928317</v>
      </c>
      <c r="CT41" s="14" t="n">
        <v>0</v>
      </c>
      <c r="CU41" s="14" t="n">
        <v>0</v>
      </c>
      <c r="CV41" s="14" t="n">
        <v>0.3320710936361431</v>
      </c>
      <c r="CW41" s="14" t="n">
        <v>0.01773292580663828</v>
      </c>
      <c r="CX41" s="14" t="n">
        <v>0.0248699671392814</v>
      </c>
      <c r="CY41" s="14" t="n">
        <v>0.0525309964246604</v>
      </c>
      <c r="CZ41" s="14" t="n">
        <v>0.007114852615182268</v>
      </c>
      <c r="DA41" s="14" t="n">
        <v>0.00614041311151857</v>
      </c>
      <c r="DB41" s="14" t="n">
        <v>0</v>
      </c>
      <c r="DC41" s="14" t="n">
        <v>0.204243996406794</v>
      </c>
      <c r="DD41" s="14" t="n">
        <v>0.08193221264826921</v>
      </c>
      <c r="DE41" s="14" t="n">
        <v>0.202104239009068</v>
      </c>
      <c r="DF41" s="14">
        <f>SUM(C41:DE41)</f>
        <v/>
      </c>
      <c r="DH41" s="14" t="n">
        <v>6.310538723745745</v>
      </c>
      <c r="DI41" s="14" t="n">
        <v>0.3258825427657039</v>
      </c>
      <c r="DJ41" s="14" t="n">
        <v>3.068303299784379</v>
      </c>
      <c r="DK41" s="14">
        <f>DF41+DH41+DI41+DJ41</f>
        <v/>
      </c>
    </row>
    <row r="42">
      <c r="A42" s="12" t="n">
        <v>29</v>
      </c>
      <c r="B42" s="13" t="inlineStr">
        <is>
          <t>Óleo de soja em bruto e tortas bagaços e farelo de soja</t>
        </is>
      </c>
      <c r="C42" s="12" t="n">
        <v>0.1547941370223418</v>
      </c>
      <c r="D42" s="12" t="n">
        <v>0.1722023247437291</v>
      </c>
      <c r="E42" s="12" t="n">
        <v>0.134666755699114</v>
      </c>
      <c r="F42" s="12" t="n">
        <v>0.1370719552443987</v>
      </c>
      <c r="G42" s="12" t="n">
        <v>0.1500064474923411</v>
      </c>
      <c r="H42" s="12" t="n">
        <v>0.1563894845020514</v>
      </c>
      <c r="I42" s="12" t="n">
        <v>0.1582587124047801</v>
      </c>
      <c r="J42" s="12" t="n">
        <v>0.1534344894228679</v>
      </c>
      <c r="K42" s="12" t="n">
        <v>0.1352519942461251</v>
      </c>
      <c r="L42" s="12" t="n">
        <v>0.1397860244326706</v>
      </c>
      <c r="M42" s="12" t="n">
        <v>0.1532263688856184</v>
      </c>
      <c r="N42" s="12" t="n">
        <v>0.1598491179344211</v>
      </c>
      <c r="O42" s="12" t="n">
        <v>0.6387816118009271</v>
      </c>
      <c r="P42" s="12" t="n">
        <v>0.6293828661334843</v>
      </c>
      <c r="Q42" s="12" t="n">
        <v>0.6498155325851273</v>
      </c>
      <c r="R42" s="12" t="n">
        <v>0.6713378212407655</v>
      </c>
      <c r="S42" s="12" t="n">
        <v>0.6664987583500046</v>
      </c>
      <c r="T42" s="12" t="n">
        <v>0.6627879084420548</v>
      </c>
      <c r="U42" s="12" t="n">
        <v>0.0001949929365673768</v>
      </c>
      <c r="V42" s="12" t="n">
        <v>0</v>
      </c>
      <c r="W42" s="12" t="n">
        <v>0</v>
      </c>
      <c r="X42" s="12" t="n">
        <v>2.45013521660745e-06</v>
      </c>
      <c r="Y42" s="12" t="n">
        <v>0.01173415449544624</v>
      </c>
      <c r="Z42" s="12" t="n">
        <v>6.707825038561896</v>
      </c>
      <c r="AA42" s="12" t="n">
        <v>6.755041313050487</v>
      </c>
      <c r="AB42" s="12" t="n">
        <v>6.105443840694089</v>
      </c>
      <c r="AC42" s="12" t="n">
        <v>6.79621534081643</v>
      </c>
      <c r="AD42" s="12" t="n">
        <v>6.627856010706962</v>
      </c>
      <c r="AE42" s="12" t="n">
        <v>5.760109991566693</v>
      </c>
      <c r="AF42" s="12" t="n">
        <v>6.775147782633347</v>
      </c>
      <c r="AG42" s="12" t="n">
        <v>6.714915468044152</v>
      </c>
      <c r="AH42" s="12" t="n">
        <v>6.310836575970841</v>
      </c>
      <c r="AI42" s="12" t="n">
        <v>6.620497901700923</v>
      </c>
      <c r="AJ42" s="12" t="n">
        <v>5.853117606038397</v>
      </c>
      <c r="AK42" s="12" t="n">
        <v>6.595109535396396</v>
      </c>
      <c r="AL42" s="12" t="n">
        <v>4.568976854288935</v>
      </c>
      <c r="AM42" s="12" t="n">
        <v>6.672864961901809</v>
      </c>
      <c r="AN42" s="12" t="n">
        <v>6.058034879662192</v>
      </c>
      <c r="AO42" s="12" t="n">
        <v>6.740754438175413</v>
      </c>
      <c r="AP42" s="12" t="n">
        <v>5.614163939997535</v>
      </c>
      <c r="AQ42" s="12" t="n">
        <v>6.722116446775113</v>
      </c>
      <c r="AR42" s="12" t="n">
        <v>0.0007435984802662669</v>
      </c>
      <c r="AS42" s="12" t="n">
        <v>0.02221320422581877</v>
      </c>
      <c r="AT42" s="12" t="n">
        <v>0.000104331194637166</v>
      </c>
      <c r="AU42" s="12" t="n">
        <v>0.0005606711902051105</v>
      </c>
      <c r="AV42" s="12" t="n">
        <v>0.06367695741651537</v>
      </c>
      <c r="AW42" s="12" t="n">
        <v>0</v>
      </c>
      <c r="AX42" s="12" t="n">
        <v>0.000610855133895639</v>
      </c>
      <c r="AY42" s="12" t="n">
        <v>0</v>
      </c>
      <c r="AZ42" s="12" t="n">
        <v>1.066442478694491e-05</v>
      </c>
      <c r="BA42" s="12" t="n">
        <v>6.224288487678714e-05</v>
      </c>
      <c r="BB42" s="12" t="n">
        <v>0</v>
      </c>
      <c r="BC42" s="12" t="n">
        <v>0</v>
      </c>
      <c r="BD42" s="12" t="n">
        <v>0</v>
      </c>
      <c r="BE42" s="12" t="n">
        <v>0</v>
      </c>
      <c r="BF42" s="12" t="n">
        <v>0</v>
      </c>
      <c r="BG42" s="12" t="n">
        <v>0.01428902610775874</v>
      </c>
      <c r="BH42" s="12" t="n">
        <v>3.529194221977336</v>
      </c>
      <c r="BI42" s="12" t="n">
        <v>0.1124489486662689</v>
      </c>
      <c r="BJ42" s="12" t="n">
        <v>0.1081714269471694</v>
      </c>
      <c r="BK42" s="12" t="n">
        <v>0.001346017177705013</v>
      </c>
      <c r="BL42" s="12" t="n">
        <v>0.01753426962084722</v>
      </c>
      <c r="BM42" s="12" t="n">
        <v>8.903443287249219e-05</v>
      </c>
      <c r="BN42" s="12" t="n">
        <v>0.004760747711661808</v>
      </c>
      <c r="BO42" s="12" t="n">
        <v>0.0006314970650427874</v>
      </c>
      <c r="BP42" s="12" t="n">
        <v>0.391575804060896</v>
      </c>
      <c r="BQ42" s="12" t="n">
        <v>8.634820176872012e-05</v>
      </c>
      <c r="BR42" s="12" t="n">
        <v>0.006186477904117977</v>
      </c>
      <c r="BS42" s="12" t="n">
        <v>0</v>
      </c>
      <c r="BT42" s="12" t="n">
        <v>0.001587388885026486</v>
      </c>
      <c r="BU42" s="12" t="n">
        <v>0.0001473241923419852</v>
      </c>
      <c r="BV42" s="12" t="n">
        <v>0</v>
      </c>
      <c r="BW42" s="12" t="n">
        <v>0.0001709004233555217</v>
      </c>
      <c r="BX42" s="12" t="n">
        <v>0</v>
      </c>
      <c r="BY42" s="12" t="n">
        <v>0.04741719629054852</v>
      </c>
      <c r="BZ42" s="12" t="n">
        <v>0.02788456605788828</v>
      </c>
      <c r="CA42" s="12" t="n">
        <v>0.001413787626333988</v>
      </c>
      <c r="CB42" s="12" t="n">
        <v>0.001095071898758237</v>
      </c>
      <c r="CC42" s="12" t="n">
        <v>0.0001532718987858762</v>
      </c>
      <c r="CD42" s="12" t="n">
        <v>0</v>
      </c>
      <c r="CE42" s="12" t="n">
        <v>0.001097552346515011</v>
      </c>
      <c r="CF42" s="12" t="n">
        <v>0</v>
      </c>
      <c r="CG42" s="12" t="n">
        <v>0</v>
      </c>
      <c r="CH42" s="12" t="n">
        <v>0.0001645912096879279</v>
      </c>
      <c r="CI42" s="12" t="n">
        <v>0</v>
      </c>
      <c r="CJ42" s="12" t="n">
        <v>0.006475882699868467</v>
      </c>
      <c r="CK42" s="12" t="n">
        <v>0.02951904213039894</v>
      </c>
      <c r="CL42" s="12" t="n">
        <v>0.007050520326403388</v>
      </c>
      <c r="CM42" s="12" t="n">
        <v>0.1213073032796847</v>
      </c>
      <c r="CN42" s="12" t="n">
        <v>0.0004950834049489536</v>
      </c>
      <c r="CO42" s="12" t="n">
        <v>0</v>
      </c>
      <c r="CP42" s="12" t="n">
        <v>0</v>
      </c>
      <c r="CQ42" s="12" t="n">
        <v>0.0002581258825485487</v>
      </c>
      <c r="CR42" s="12" t="n">
        <v>0</v>
      </c>
      <c r="CS42" s="12" t="n">
        <v>0.05954221775517312</v>
      </c>
      <c r="CT42" s="12" t="n">
        <v>0</v>
      </c>
      <c r="CU42" s="12" t="n">
        <v>0.0167937000866553</v>
      </c>
      <c r="CV42" s="12" t="n">
        <v>0.0009429967892373976</v>
      </c>
      <c r="CW42" s="12" t="n">
        <v>0.009638571262448988</v>
      </c>
      <c r="CX42" s="12" t="n">
        <v>0</v>
      </c>
      <c r="CY42" s="12" t="n">
        <v>0</v>
      </c>
      <c r="CZ42" s="12" t="n">
        <v>5.616946089987511e-05</v>
      </c>
      <c r="DA42" s="12" t="n">
        <v>0</v>
      </c>
      <c r="DB42" s="12" t="n">
        <v>0</v>
      </c>
      <c r="DC42" s="12" t="n">
        <v>0</v>
      </c>
      <c r="DD42" s="12" t="n">
        <v>0</v>
      </c>
      <c r="DE42" s="12" t="n">
        <v>0</v>
      </c>
      <c r="DF42" s="12">
        <f>SUM(C42:DE42)</f>
        <v/>
      </c>
      <c r="DH42" s="12" t="n">
        <v>0</v>
      </c>
      <c r="DI42" s="12" t="n">
        <v>0.1877272525431643</v>
      </c>
      <c r="DJ42" s="12" t="n">
        <v>6.185156897416541</v>
      </c>
      <c r="DK42" s="12">
        <f>DF42+DH42+DI42+DJ42</f>
        <v/>
      </c>
    </row>
    <row r="43">
      <c r="A43" s="14" t="n">
        <v>30</v>
      </c>
      <c r="B43" s="9" t="inlineStr">
        <is>
          <t>Outros óleos e gordura vegetal e animal exclusive milho</t>
        </is>
      </c>
      <c r="C43" s="14" t="n">
        <v>0.0001955097799953341</v>
      </c>
      <c r="D43" s="14" t="n">
        <v>0.0003646063403908075</v>
      </c>
      <c r="E43" s="14" t="n">
        <v>0</v>
      </c>
      <c r="F43" s="14" t="n">
        <v>2.336319993107201e-05</v>
      </c>
      <c r="G43" s="14" t="n">
        <v>0.000170677021738647</v>
      </c>
      <c r="H43" s="14" t="n">
        <v>0.0003106830893138156</v>
      </c>
      <c r="I43" s="14" t="n">
        <v>0.0002291633566787588</v>
      </c>
      <c r="J43" s="14" t="n">
        <v>0.0001823026767574412</v>
      </c>
      <c r="K43" s="14" t="n">
        <v>5.684786199130644e-06</v>
      </c>
      <c r="L43" s="14" t="n">
        <v>4.972664291303499e-05</v>
      </c>
      <c r="M43" s="14" t="n">
        <v>0.00048350523923682</v>
      </c>
      <c r="N43" s="14" t="n">
        <v>0.0002733566673949882</v>
      </c>
      <c r="O43" s="14" t="n">
        <v>0.004902050862415575</v>
      </c>
      <c r="P43" s="14" t="n">
        <v>0.0048054854408482</v>
      </c>
      <c r="Q43" s="14" t="n">
        <v>0.005003960645273757</v>
      </c>
      <c r="R43" s="14" t="n">
        <v>0.005213020028235013</v>
      </c>
      <c r="S43" s="14" t="n">
        <v>0.005166015199044222</v>
      </c>
      <c r="T43" s="14" t="n">
        <v>0.005129969404638682</v>
      </c>
      <c r="U43" s="14" t="n">
        <v>0.0002231639519539598</v>
      </c>
      <c r="V43" s="14" t="n">
        <v>0</v>
      </c>
      <c r="W43" s="14" t="n">
        <v>2.145557336156471e-06</v>
      </c>
      <c r="X43" s="14" t="n">
        <v>0</v>
      </c>
      <c r="Y43" s="14" t="n">
        <v>0.02275519703861021</v>
      </c>
      <c r="Z43" s="14" t="n">
        <v>3.342772858954023</v>
      </c>
      <c r="AA43" s="14" t="n">
        <v>3.365652595606696</v>
      </c>
      <c r="AB43" s="14" t="n">
        <v>3.045855854521919</v>
      </c>
      <c r="AC43" s="14" t="n">
        <v>3.38767877347446</v>
      </c>
      <c r="AD43" s="14" t="n">
        <v>3.304071055071419</v>
      </c>
      <c r="AE43" s="14" t="n">
        <v>2.870577102246821</v>
      </c>
      <c r="AF43" s="14" t="n">
        <v>3.377089232128757</v>
      </c>
      <c r="AG43" s="14" t="n">
        <v>3.347683131012081</v>
      </c>
      <c r="AH43" s="14" t="n">
        <v>3.148895674859143</v>
      </c>
      <c r="AI43" s="14" t="n">
        <v>3.29135476295421</v>
      </c>
      <c r="AJ43" s="14" t="n">
        <v>2.913508999504772</v>
      </c>
      <c r="AK43" s="14" t="n">
        <v>3.288744351852201</v>
      </c>
      <c r="AL43" s="14" t="n">
        <v>2.245195308481376</v>
      </c>
      <c r="AM43" s="14" t="n">
        <v>3.326725437893251</v>
      </c>
      <c r="AN43" s="14" t="n">
        <v>2.989921101653523</v>
      </c>
      <c r="AO43" s="14" t="n">
        <v>3.359474562361377</v>
      </c>
      <c r="AP43" s="14" t="n">
        <v>2.807322646280922</v>
      </c>
      <c r="AQ43" s="14" t="n">
        <v>3.350723064689817</v>
      </c>
      <c r="AR43" s="14" t="n">
        <v>0</v>
      </c>
      <c r="AS43" s="14" t="n">
        <v>0.001647774209383409</v>
      </c>
      <c r="AT43" s="14" t="n">
        <v>0.0001317323946132239</v>
      </c>
      <c r="AU43" s="14" t="n">
        <v>0.000796865195953177</v>
      </c>
      <c r="AV43" s="14" t="n">
        <v>0.03174076543805512</v>
      </c>
      <c r="AW43" s="14" t="n">
        <v>1.078195589594022e-05</v>
      </c>
      <c r="AX43" s="14" t="n">
        <v>0.0003525200150212895</v>
      </c>
      <c r="AY43" s="14" t="n">
        <v>0</v>
      </c>
      <c r="AZ43" s="14" t="n">
        <v>0.0009586056412813379</v>
      </c>
      <c r="BA43" s="14" t="n">
        <v>0.00149448711135301</v>
      </c>
      <c r="BB43" s="14" t="n">
        <v>0</v>
      </c>
      <c r="BC43" s="14" t="n">
        <v>6.392533147166896e-05</v>
      </c>
      <c r="BD43" s="14" t="n">
        <v>0</v>
      </c>
      <c r="BE43" s="14" t="n">
        <v>0</v>
      </c>
      <c r="BF43" s="14" t="n">
        <v>0</v>
      </c>
      <c r="BG43" s="14" t="n">
        <v>0.01663246858323319</v>
      </c>
      <c r="BH43" s="14" t="n">
        <v>1.628473301019423</v>
      </c>
      <c r="BI43" s="14" t="n">
        <v>0.05919390589226007</v>
      </c>
      <c r="BJ43" s="14" t="n">
        <v>0.05505973695456241</v>
      </c>
      <c r="BK43" s="14" t="n">
        <v>0.0004721763816389937</v>
      </c>
      <c r="BL43" s="14" t="n">
        <v>0.01593782687858901</v>
      </c>
      <c r="BM43" s="14" t="n">
        <v>0.01415327548531305</v>
      </c>
      <c r="BN43" s="14" t="n">
        <v>0.4471993384941465</v>
      </c>
      <c r="BO43" s="14" t="n">
        <v>0.001172692883412419</v>
      </c>
      <c r="BP43" s="14" t="n">
        <v>0.1946245979458215</v>
      </c>
      <c r="BQ43" s="14" t="n">
        <v>4.551811280570213e-05</v>
      </c>
      <c r="BR43" s="14" t="n">
        <v>0.003125508455233417</v>
      </c>
      <c r="BS43" s="14" t="n">
        <v>0</v>
      </c>
      <c r="BT43" s="14" t="n">
        <v>0.001807674978069324</v>
      </c>
      <c r="BU43" s="14" t="n">
        <v>0</v>
      </c>
      <c r="BV43" s="14" t="n">
        <v>1.341133892791881e-07</v>
      </c>
      <c r="BW43" s="14" t="n">
        <v>0.0001885491692886928</v>
      </c>
      <c r="BX43" s="14" t="n">
        <v>0</v>
      </c>
      <c r="BY43" s="14" t="n">
        <v>0.02456914242231005</v>
      </c>
      <c r="BZ43" s="14" t="n">
        <v>0.01550821941479802</v>
      </c>
      <c r="CA43" s="14" t="n">
        <v>0.00161724003411385</v>
      </c>
      <c r="CB43" s="14" t="n">
        <v>0.001252659226829671</v>
      </c>
      <c r="CC43" s="14" t="n">
        <v>0.0001753286322528667</v>
      </c>
      <c r="CD43" s="14" t="n">
        <v>0</v>
      </c>
      <c r="CE43" s="14" t="n">
        <v>0.001255496625700663</v>
      </c>
      <c r="CF43" s="14" t="n">
        <v>0</v>
      </c>
      <c r="CG43" s="14" t="n">
        <v>0</v>
      </c>
      <c r="CH43" s="14" t="n">
        <v>0.0001882768589938573</v>
      </c>
      <c r="CI43" s="14" t="n">
        <v>1.962803107005795e-05</v>
      </c>
      <c r="CJ43" s="14" t="n">
        <v>0.00860722047400014</v>
      </c>
      <c r="CK43" s="14" t="n">
        <v>0.01461569607282734</v>
      </c>
      <c r="CL43" s="14" t="n">
        <v>0.001221346716439599</v>
      </c>
      <c r="CM43" s="14" t="n">
        <v>0.1049089712561709</v>
      </c>
      <c r="CN43" s="14" t="n">
        <v>0.0007497797949177418</v>
      </c>
      <c r="CO43" s="14" t="n">
        <v>0.0005379586480653436</v>
      </c>
      <c r="CP43" s="14" t="n">
        <v>0</v>
      </c>
      <c r="CQ43" s="14" t="n">
        <v>0.0003277454751702921</v>
      </c>
      <c r="CR43" s="14" t="n">
        <v>1.485330294544196e-05</v>
      </c>
      <c r="CS43" s="14" t="n">
        <v>0.03328349416484616</v>
      </c>
      <c r="CT43" s="14" t="n">
        <v>0</v>
      </c>
      <c r="CU43" s="14" t="n">
        <v>0.01921041293271592</v>
      </c>
      <c r="CV43" s="14" t="n">
        <v>0.4649549516504439</v>
      </c>
      <c r="CW43" s="14" t="n">
        <v>0.009688775855558008</v>
      </c>
      <c r="CX43" s="14" t="n">
        <v>0.002239272408223172</v>
      </c>
      <c r="CY43" s="14" t="n">
        <v>0.00354509380652049</v>
      </c>
      <c r="CZ43" s="14" t="n">
        <v>0.001809547396584955</v>
      </c>
      <c r="DA43" s="14" t="n">
        <v>0.0016699333820508</v>
      </c>
      <c r="DB43" s="14" t="n">
        <v>0</v>
      </c>
      <c r="DC43" s="14" t="n">
        <v>0.0135801801331028</v>
      </c>
      <c r="DD43" s="14" t="n">
        <v>0.0056159313602422</v>
      </c>
      <c r="DE43" s="14" t="n">
        <v>0.01919968295843339</v>
      </c>
      <c r="DF43" s="14">
        <f>SUM(C43:DE43)</f>
        <v/>
      </c>
      <c r="DH43" s="14" t="n">
        <v>3.059008627698079</v>
      </c>
      <c r="DI43" s="14" t="n">
        <v>-0.09333757958003852</v>
      </c>
      <c r="DJ43" s="14" t="n">
        <v>0.1324213167428341</v>
      </c>
      <c r="DK43" s="14">
        <f>DF43+DH43+DI43+DJ43</f>
        <v/>
      </c>
    </row>
    <row r="44">
      <c r="A44" s="12" t="n">
        <v>31</v>
      </c>
      <c r="B44" s="13" t="inlineStr">
        <is>
          <t>Óleo de soja refinado</t>
        </is>
      </c>
      <c r="C44" s="12" t="n">
        <v>0</v>
      </c>
      <c r="D44" s="12" t="n">
        <v>0</v>
      </c>
      <c r="E44" s="12" t="n">
        <v>0</v>
      </c>
      <c r="F44" s="12" t="n">
        <v>0</v>
      </c>
      <c r="G44" s="12" t="n">
        <v>4.947110244387489e-05</v>
      </c>
      <c r="H44" s="12" t="n">
        <v>0.0002277092306784353</v>
      </c>
      <c r="I44" s="12" t="n">
        <v>0</v>
      </c>
      <c r="J44" s="12" t="n">
        <v>0</v>
      </c>
      <c r="K44" s="12" t="n">
        <v>0</v>
      </c>
      <c r="L44" s="12" t="n">
        <v>0</v>
      </c>
      <c r="M44" s="12" t="n">
        <v>0.0006927089004505621</v>
      </c>
      <c r="N44" s="12" t="n">
        <v>6.566665885019768e-05</v>
      </c>
      <c r="O44" s="12" t="n">
        <v>1.192412516138832e-05</v>
      </c>
      <c r="P44" s="12" t="n">
        <v>0</v>
      </c>
      <c r="Q44" s="12" t="n">
        <v>0</v>
      </c>
      <c r="R44" s="12" t="n">
        <v>0</v>
      </c>
      <c r="S44" s="12" t="n">
        <v>0</v>
      </c>
      <c r="T44" s="12" t="n">
        <v>0</v>
      </c>
      <c r="U44" s="12" t="n">
        <v>5.969062136420125e-06</v>
      </c>
      <c r="V44" s="12" t="n">
        <v>0</v>
      </c>
      <c r="W44" s="12" t="n">
        <v>0</v>
      </c>
      <c r="X44" s="12" t="n">
        <v>0</v>
      </c>
      <c r="Y44" s="12" t="n">
        <v>3.251304367170472e-06</v>
      </c>
      <c r="Z44" s="12" t="n">
        <v>0.3066084224895212</v>
      </c>
      <c r="AA44" s="12" t="n">
        <v>0.3087406702291717</v>
      </c>
      <c r="AB44" s="12" t="n">
        <v>0.2789748394316094</v>
      </c>
      <c r="AC44" s="12" t="n">
        <v>0.310763147994727</v>
      </c>
      <c r="AD44" s="12" t="n">
        <v>0.3033923374922211</v>
      </c>
      <c r="AE44" s="12" t="n">
        <v>0.2624378818201406</v>
      </c>
      <c r="AF44" s="12" t="n">
        <v>0.3097914453159481</v>
      </c>
      <c r="AG44" s="12" t="n">
        <v>0.3070332369754818</v>
      </c>
      <c r="AH44" s="12" t="n">
        <v>0.2884947293395567</v>
      </c>
      <c r="AI44" s="12" t="n">
        <v>0.3019145827444535</v>
      </c>
      <c r="AJ44" s="12" t="n">
        <v>0.2669753025306615</v>
      </c>
      <c r="AK44" s="12" t="n">
        <v>0.3015367281481497</v>
      </c>
      <c r="AL44" s="12" t="n">
        <v>0.2055745439159368</v>
      </c>
      <c r="AM44" s="12" t="n">
        <v>0.305100859196506</v>
      </c>
      <c r="AN44" s="12" t="n">
        <v>0.273212834958758</v>
      </c>
      <c r="AO44" s="12" t="n">
        <v>0.3081758810139146</v>
      </c>
      <c r="AP44" s="12" t="n">
        <v>0.2567959682018143</v>
      </c>
      <c r="AQ44" s="12" t="n">
        <v>0.3073230869190372</v>
      </c>
      <c r="AR44" s="12" t="n">
        <v>0</v>
      </c>
      <c r="AS44" s="12" t="n">
        <v>4.135242532030296e-05</v>
      </c>
      <c r="AT44" s="12" t="n">
        <v>3.002733858741243e-06</v>
      </c>
      <c r="AU44" s="12" t="n">
        <v>0.0003966268115093382</v>
      </c>
      <c r="AV44" s="12" t="n">
        <v>0.002911686982994465</v>
      </c>
      <c r="AW44" s="12" t="n">
        <v>0</v>
      </c>
      <c r="AX44" s="12" t="n">
        <v>1.907031096765201e-05</v>
      </c>
      <c r="AY44" s="12" t="n">
        <v>0</v>
      </c>
      <c r="AZ44" s="12" t="n">
        <v>0</v>
      </c>
      <c r="BA44" s="12" t="n">
        <v>0.003646540204781169</v>
      </c>
      <c r="BB44" s="12" t="n">
        <v>0</v>
      </c>
      <c r="BC44" s="12" t="n">
        <v>0</v>
      </c>
      <c r="BD44" s="12" t="n">
        <v>0</v>
      </c>
      <c r="BE44" s="12" t="n">
        <v>0</v>
      </c>
      <c r="BF44" s="12" t="n">
        <v>0</v>
      </c>
      <c r="BG44" s="12" t="n">
        <v>0.0005337876883250534</v>
      </c>
      <c r="BH44" s="12" t="n">
        <v>0.1444338133836033</v>
      </c>
      <c r="BI44" s="12" t="n">
        <v>0.005773180892134652</v>
      </c>
      <c r="BJ44" s="12" t="n">
        <v>0.005026078083430195</v>
      </c>
      <c r="BK44" s="12" t="n">
        <v>0.0005391232881564578</v>
      </c>
      <c r="BL44" s="12" t="n">
        <v>0.0008825753507264039</v>
      </c>
      <c r="BM44" s="12" t="n">
        <v>0.00243915175677346</v>
      </c>
      <c r="BN44" s="12" t="n">
        <v>0.0002648532214755232</v>
      </c>
      <c r="BO44" s="12" t="n">
        <v>0.051647476344088</v>
      </c>
      <c r="BP44" s="12" t="n">
        <v>0.01809732100155911</v>
      </c>
      <c r="BQ44" s="12" t="n">
        <v>1.218095000250666e-06</v>
      </c>
      <c r="BR44" s="12" t="n">
        <v>0.0002828823473172305</v>
      </c>
      <c r="BS44" s="12" t="n">
        <v>0</v>
      </c>
      <c r="BT44" s="12" t="n">
        <v>0.0001538210927903198</v>
      </c>
      <c r="BU44" s="12" t="n">
        <v>0</v>
      </c>
      <c r="BV44" s="12" t="n">
        <v>0</v>
      </c>
      <c r="BW44" s="12" t="n">
        <v>5.045701288020049e-06</v>
      </c>
      <c r="BX44" s="12" t="n">
        <v>0</v>
      </c>
      <c r="BY44" s="12" t="n">
        <v>0.002149557499586121</v>
      </c>
      <c r="BZ44" s="12" t="n">
        <v>0.001232919569963122</v>
      </c>
      <c r="CA44" s="12" t="n">
        <v>4.327841991534668e-05</v>
      </c>
      <c r="CB44" s="12" t="n">
        <v>3.352199480967804e-05</v>
      </c>
      <c r="CC44" s="12" t="n">
        <v>4.691910915982672e-06</v>
      </c>
      <c r="CD44" s="12" t="n">
        <v>0</v>
      </c>
      <c r="CE44" s="12" t="n">
        <v>3.359792549233234e-05</v>
      </c>
      <c r="CF44" s="12" t="n">
        <v>0</v>
      </c>
      <c r="CG44" s="12" t="n">
        <v>0</v>
      </c>
      <c r="CH44" s="12" t="n">
        <v>5.038414083252313e-06</v>
      </c>
      <c r="CI44" s="12" t="n">
        <v>5.16177468099912e-06</v>
      </c>
      <c r="CJ44" s="12" t="n">
        <v>0.0002779884978731772</v>
      </c>
      <c r="CK44" s="12" t="n">
        <v>0.001728245302242261</v>
      </c>
      <c r="CL44" s="12" t="n">
        <v>0.0001250403113087217</v>
      </c>
      <c r="CM44" s="12" t="n">
        <v>0.005879311716713739</v>
      </c>
      <c r="CN44" s="12" t="n">
        <v>0.0004627981711284655</v>
      </c>
      <c r="CO44" s="12" t="n">
        <v>0.001312685075324954</v>
      </c>
      <c r="CP44" s="12" t="n">
        <v>0</v>
      </c>
      <c r="CQ44" s="12" t="n">
        <v>8.650353431281401e-05</v>
      </c>
      <c r="CR44" s="12" t="n">
        <v>3.624388076273389e-05</v>
      </c>
      <c r="CS44" s="12" t="n">
        <v>0.007224202415642174</v>
      </c>
      <c r="CT44" s="12" t="n">
        <v>0</v>
      </c>
      <c r="CU44" s="12" t="n">
        <v>0.0005140834385198987</v>
      </c>
      <c r="CV44" s="12" t="n">
        <v>0.6512873622459689</v>
      </c>
      <c r="CW44" s="12" t="n">
        <v>0.003950103551984833</v>
      </c>
      <c r="CX44" s="12" t="n">
        <v>0.006971398833072188</v>
      </c>
      <c r="CY44" s="12" t="n">
        <v>0.01891731759654082</v>
      </c>
      <c r="CZ44" s="12" t="n">
        <v>0.01358607071806795</v>
      </c>
      <c r="DA44" s="12" t="n">
        <v>0.0135480723704037</v>
      </c>
      <c r="DB44" s="12" t="n">
        <v>0</v>
      </c>
      <c r="DC44" s="12" t="n">
        <v>0.0326808557121653</v>
      </c>
      <c r="DD44" s="12" t="n">
        <v>0.01455036761517291</v>
      </c>
      <c r="DE44" s="12" t="n">
        <v>0.04684958102475761</v>
      </c>
      <c r="DF44" s="12">
        <f>SUM(C44:DE44)</f>
        <v/>
      </c>
      <c r="DH44" s="12" t="n">
        <v>6.671932802673059</v>
      </c>
      <c r="DI44" s="12" t="n">
        <v>0.2372799991753877</v>
      </c>
      <c r="DJ44" s="12" t="n">
        <v>0.7596122051017965</v>
      </c>
      <c r="DK44" s="12">
        <f>DF44+DH44+DI44+DJ44</f>
        <v/>
      </c>
    </row>
    <row r="45">
      <c r="A45" s="14" t="n">
        <v>32</v>
      </c>
      <c r="B45" s="9" t="inlineStr">
        <is>
          <t>Leite resfriado esterilizado e pasteurizado</t>
        </is>
      </c>
      <c r="C45" s="14" t="n">
        <v>0</v>
      </c>
      <c r="D45" s="14" t="n">
        <v>0</v>
      </c>
      <c r="E45" s="14" t="n">
        <v>0</v>
      </c>
      <c r="F45" s="14" t="n">
        <v>0</v>
      </c>
      <c r="G45" s="14" t="n">
        <v>0.0002584958415367389</v>
      </c>
      <c r="H45" s="14" t="n">
        <v>0.001193992743716836</v>
      </c>
      <c r="I45" s="14" t="n">
        <v>0</v>
      </c>
      <c r="J45" s="14" t="n">
        <v>0</v>
      </c>
      <c r="K45" s="14" t="n">
        <v>0</v>
      </c>
      <c r="L45" s="14" t="n">
        <v>0</v>
      </c>
      <c r="M45" s="14" t="n">
        <v>0.003632217271920926</v>
      </c>
      <c r="N45" s="14" t="n">
        <v>0.0003443229505350491</v>
      </c>
      <c r="O45" s="14" t="n">
        <v>5.997325033302934e-05</v>
      </c>
      <c r="P45" s="14" t="n">
        <v>0</v>
      </c>
      <c r="Q45" s="14" t="n">
        <v>0</v>
      </c>
      <c r="R45" s="14" t="n">
        <v>0</v>
      </c>
      <c r="S45" s="14" t="n">
        <v>0</v>
      </c>
      <c r="T45" s="14" t="n">
        <v>0</v>
      </c>
      <c r="U45" s="14" t="n">
        <v>0</v>
      </c>
      <c r="V45" s="14" t="n">
        <v>0</v>
      </c>
      <c r="W45" s="14" t="n">
        <v>0</v>
      </c>
      <c r="X45" s="14" t="n">
        <v>0</v>
      </c>
      <c r="Y45" s="14" t="n">
        <v>0</v>
      </c>
      <c r="Z45" s="14" t="n">
        <v>3.182570549869379</v>
      </c>
      <c r="AA45" s="14" t="n">
        <v>3.20484777356826</v>
      </c>
      <c r="AB45" s="14" t="n">
        <v>2.894022177539217</v>
      </c>
      <c r="AC45" s="14" t="n">
        <v>3.22584187635109</v>
      </c>
      <c r="AD45" s="14" t="n">
        <v>3.147296388668673</v>
      </c>
      <c r="AE45" s="14" t="n">
        <v>2.72138422203215</v>
      </c>
      <c r="AF45" s="14" t="n">
        <v>3.215755226074847</v>
      </c>
      <c r="AG45" s="14" t="n">
        <v>3.186863254439487</v>
      </c>
      <c r="AH45" s="14" t="n">
        <v>2.993130622154777</v>
      </c>
      <c r="AI45" s="14" t="n">
        <v>3.133990340819466</v>
      </c>
      <c r="AJ45" s="14" t="n">
        <v>2.770073639251557</v>
      </c>
      <c r="AK45" s="14" t="n">
        <v>3.129423187288037</v>
      </c>
      <c r="AL45" s="14" t="n">
        <v>2.132436082330308</v>
      </c>
      <c r="AM45" s="14" t="n">
        <v>3.166717922176394</v>
      </c>
      <c r="AN45" s="14" t="n">
        <v>2.836055078775027</v>
      </c>
      <c r="AO45" s="14" t="n">
        <v>3.198985042695426</v>
      </c>
      <c r="AP45" s="14" t="n">
        <v>2.659662706316841</v>
      </c>
      <c r="AQ45" s="14" t="n">
        <v>3.189961196788804</v>
      </c>
      <c r="AR45" s="14" t="n">
        <v>0</v>
      </c>
      <c r="AS45" s="14" t="n">
        <v>0</v>
      </c>
      <c r="AT45" s="14" t="n">
        <v>0</v>
      </c>
      <c r="AU45" s="14" t="n">
        <v>0.001989717015588703</v>
      </c>
      <c r="AV45" s="14" t="n">
        <v>0.03022443896960808</v>
      </c>
      <c r="AW45" s="14" t="n">
        <v>0</v>
      </c>
      <c r="AX45" s="14" t="n">
        <v>0.00014860802421402</v>
      </c>
      <c r="AY45" s="14" t="n">
        <v>0</v>
      </c>
      <c r="AZ45" s="14" t="n">
        <v>0</v>
      </c>
      <c r="BA45" s="14" t="n">
        <v>0.01910812607223267</v>
      </c>
      <c r="BB45" s="14" t="n">
        <v>0</v>
      </c>
      <c r="BC45" s="14" t="n">
        <v>0</v>
      </c>
      <c r="BD45" s="14" t="n">
        <v>0</v>
      </c>
      <c r="BE45" s="14" t="n">
        <v>0</v>
      </c>
      <c r="BF45" s="14" t="n">
        <v>0</v>
      </c>
      <c r="BG45" s="14" t="n">
        <v>0.0001786570651913627</v>
      </c>
      <c r="BH45" s="14" t="n">
        <v>1.499090423780103</v>
      </c>
      <c r="BI45" s="14" t="n">
        <v>0.05584535033930715</v>
      </c>
      <c r="BJ45" s="14" t="n">
        <v>0.04920996623252906</v>
      </c>
      <c r="BK45" s="14" t="n">
        <v>0.0003918906028550405</v>
      </c>
      <c r="BL45" s="14" t="n">
        <v>0.006865967677117921</v>
      </c>
      <c r="BM45" s="14" t="n">
        <v>0</v>
      </c>
      <c r="BN45" s="14" t="n">
        <v>0.002182971988006424</v>
      </c>
      <c r="BO45" s="14" t="n">
        <v>0</v>
      </c>
      <c r="BP45" s="14" t="n">
        <v>0.178588325414236</v>
      </c>
      <c r="BQ45" s="14" t="n">
        <v>0</v>
      </c>
      <c r="BR45" s="14" t="n">
        <v>0.002936428363352464</v>
      </c>
      <c r="BS45" s="14" t="n">
        <v>0</v>
      </c>
      <c r="BT45" s="14" t="n">
        <v>0</v>
      </c>
      <c r="BU45" s="14" t="n">
        <v>0</v>
      </c>
      <c r="BV45" s="14" t="n">
        <v>0</v>
      </c>
      <c r="BW45" s="14" t="n">
        <v>0</v>
      </c>
      <c r="BX45" s="14" t="n">
        <v>0</v>
      </c>
      <c r="BY45" s="14" t="n">
        <v>0.02183831310907034</v>
      </c>
      <c r="BZ45" s="14" t="n">
        <v>0.01211717936605148</v>
      </c>
      <c r="CA45" s="14" t="n">
        <v>0</v>
      </c>
      <c r="CB45" s="14" t="n">
        <v>0</v>
      </c>
      <c r="CC45" s="14" t="n">
        <v>0</v>
      </c>
      <c r="CD45" s="14" t="n">
        <v>0</v>
      </c>
      <c r="CE45" s="14" t="n">
        <v>0</v>
      </c>
      <c r="CF45" s="14" t="n">
        <v>0</v>
      </c>
      <c r="CG45" s="14" t="n">
        <v>0</v>
      </c>
      <c r="CH45" s="14" t="n">
        <v>0</v>
      </c>
      <c r="CI45" s="14" t="n">
        <v>0</v>
      </c>
      <c r="CJ45" s="14" t="n">
        <v>0.00251646315619662</v>
      </c>
      <c r="CK45" s="14" t="n">
        <v>0.01582011765471006</v>
      </c>
      <c r="CL45" s="14" t="n">
        <v>0.001097372843741568</v>
      </c>
      <c r="CM45" s="14" t="n">
        <v>0.02700199981497821</v>
      </c>
      <c r="CN45" s="14" t="n">
        <v>0.002347214008399249</v>
      </c>
      <c r="CO45" s="14" t="n">
        <v>0.006883060691275762</v>
      </c>
      <c r="CP45" s="14" t="n">
        <v>0</v>
      </c>
      <c r="CQ45" s="14" t="n">
        <v>0.0004120407233554007</v>
      </c>
      <c r="CR45" s="14" t="n">
        <v>0.0001900446921097992</v>
      </c>
      <c r="CS45" s="14" t="n">
        <v>0.0320020959530667</v>
      </c>
      <c r="CT45" s="14" t="n">
        <v>0</v>
      </c>
      <c r="CU45" s="14" t="n">
        <v>0</v>
      </c>
      <c r="CV45" s="14" t="n">
        <v>0.1723795636116131</v>
      </c>
      <c r="CW45" s="14" t="n">
        <v>0.01787358442381769</v>
      </c>
      <c r="CX45" s="14" t="n">
        <v>0.02088741627216624</v>
      </c>
      <c r="CY45" s="14" t="n">
        <v>0.05866223459455627</v>
      </c>
      <c r="CZ45" s="14" t="n">
        <v>0.004139302585136148</v>
      </c>
      <c r="DA45" s="14" t="n">
        <v>0.002891127675262921</v>
      </c>
      <c r="DB45" s="14" t="n">
        <v>0</v>
      </c>
      <c r="DC45" s="14" t="n">
        <v>0.141592784669891</v>
      </c>
      <c r="DD45" s="14" t="n">
        <v>0.0662741877269504</v>
      </c>
      <c r="DE45" s="14" t="n">
        <v>0.245655653146221</v>
      </c>
      <c r="DF45" s="14">
        <f>SUM(C45:DE45)</f>
        <v/>
      </c>
      <c r="DH45" s="14" t="n">
        <v>4.920940699420795</v>
      </c>
      <c r="DI45" s="14" t="n">
        <v>0.2423149116000191</v>
      </c>
      <c r="DJ45" s="14" t="n">
        <v>0</v>
      </c>
      <c r="DK45" s="14">
        <f>DF45+DH45+DI45+DJ45</f>
        <v/>
      </c>
    </row>
    <row r="46">
      <c r="A46" s="12" t="n">
        <v>33</v>
      </c>
      <c r="B46" s="13" t="inlineStr">
        <is>
          <t>Produtos do laticínio e sorvetes</t>
        </is>
      </c>
      <c r="C46" s="12" t="n">
        <v>0</v>
      </c>
      <c r="D46" s="12" t="n">
        <v>0</v>
      </c>
      <c r="E46" s="12" t="n">
        <v>0</v>
      </c>
      <c r="F46" s="12" t="n">
        <v>0</v>
      </c>
      <c r="G46" s="12" t="n">
        <v>7.620181306147511e-05</v>
      </c>
      <c r="H46" s="12" t="n">
        <v>0.0003478856520640319</v>
      </c>
      <c r="I46" s="12" t="n">
        <v>0</v>
      </c>
      <c r="J46" s="12" t="n">
        <v>0</v>
      </c>
      <c r="K46" s="12" t="n">
        <v>0</v>
      </c>
      <c r="L46" s="12" t="n">
        <v>0</v>
      </c>
      <c r="M46" s="12" t="n">
        <v>0.001058294768314037</v>
      </c>
      <c r="N46" s="12" t="n">
        <v>0.0001003230671189949</v>
      </c>
      <c r="O46" s="12" t="n">
        <v>1.996815828991811e-05</v>
      </c>
      <c r="P46" s="12" t="n">
        <v>0</v>
      </c>
      <c r="Q46" s="12" t="n">
        <v>0</v>
      </c>
      <c r="R46" s="12" t="n">
        <v>0</v>
      </c>
      <c r="S46" s="12" t="n">
        <v>0</v>
      </c>
      <c r="T46" s="12" t="n">
        <v>0</v>
      </c>
      <c r="U46" s="12" t="n">
        <v>1.381798036072459e-05</v>
      </c>
      <c r="V46" s="12" t="n">
        <v>0</v>
      </c>
      <c r="W46" s="12" t="n">
        <v>0</v>
      </c>
      <c r="X46" s="12" t="n">
        <v>0</v>
      </c>
      <c r="Y46" s="12" t="n">
        <v>0</v>
      </c>
      <c r="Z46" s="12" t="n">
        <v>2.468739760646048</v>
      </c>
      <c r="AA46" s="12" t="n">
        <v>2.485988262173433</v>
      </c>
      <c r="AB46" s="12" t="n">
        <v>2.245291077503396</v>
      </c>
      <c r="AC46" s="12" t="n">
        <v>2.502273308072779</v>
      </c>
      <c r="AD46" s="12" t="n">
        <v>2.440480216097523</v>
      </c>
      <c r="AE46" s="12" t="n">
        <v>2.111593315332396</v>
      </c>
      <c r="AF46" s="12" t="n">
        <v>2.494449131711519</v>
      </c>
      <c r="AG46" s="12" t="n">
        <v>2.472095546412017</v>
      </c>
      <c r="AH46" s="12" t="n">
        <v>2.322105194873713</v>
      </c>
      <c r="AI46" s="12" t="n">
        <v>2.431024420347922</v>
      </c>
      <c r="AJ46" s="12" t="n">
        <v>2.149009116459174</v>
      </c>
      <c r="AK46" s="12" t="n">
        <v>2.42762469107481</v>
      </c>
      <c r="AL46" s="12" t="n">
        <v>1.654456815065274</v>
      </c>
      <c r="AM46" s="12" t="n">
        <v>2.456476728998288</v>
      </c>
      <c r="AN46" s="12" t="n">
        <v>2.199917167629522</v>
      </c>
      <c r="AO46" s="12" t="n">
        <v>2.48144056407234</v>
      </c>
      <c r="AP46" s="12" t="n">
        <v>2.063978854911785</v>
      </c>
      <c r="AQ46" s="12" t="n">
        <v>2.474478832144611</v>
      </c>
      <c r="AR46" s="12" t="n">
        <v>0</v>
      </c>
      <c r="AS46" s="12" t="n">
        <v>9.518249205130358e-05</v>
      </c>
      <c r="AT46" s="12" t="n">
        <v>6.911509770661369e-06</v>
      </c>
      <c r="AU46" s="12" t="n">
        <v>0.0006192354452125623</v>
      </c>
      <c r="AV46" s="12" t="n">
        <v>0.02344498266935318</v>
      </c>
      <c r="AW46" s="12" t="n">
        <v>0</v>
      </c>
      <c r="AX46" s="12" t="n">
        <v>0.0001262173322517127</v>
      </c>
      <c r="AY46" s="12" t="n">
        <v>0</v>
      </c>
      <c r="AZ46" s="12" t="n">
        <v>0</v>
      </c>
      <c r="BA46" s="12" t="n">
        <v>0.00557962634991345</v>
      </c>
      <c r="BB46" s="12" t="n">
        <v>0</v>
      </c>
      <c r="BC46" s="12" t="n">
        <v>0</v>
      </c>
      <c r="BD46" s="12" t="n">
        <v>0</v>
      </c>
      <c r="BE46" s="12" t="n">
        <v>0</v>
      </c>
      <c r="BF46" s="12" t="n">
        <v>0</v>
      </c>
      <c r="BG46" s="12" t="n">
        <v>0.001055077354924499</v>
      </c>
      <c r="BH46" s="12" t="n">
        <v>1.162880557538218</v>
      </c>
      <c r="BI46" s="12" t="n">
        <v>0.04200251978555718</v>
      </c>
      <c r="BJ46" s="12" t="n">
        <v>0.03830962980106949</v>
      </c>
      <c r="BK46" s="12" t="n">
        <v>0.0005151061565114509</v>
      </c>
      <c r="BL46" s="12" t="n">
        <v>0.006266828038827653</v>
      </c>
      <c r="BM46" s="12" t="n">
        <v>0.004691451761451221</v>
      </c>
      <c r="BN46" s="12" t="n">
        <v>0.001707143690752532</v>
      </c>
      <c r="BO46" s="12" t="n">
        <v>7.392677384867204e-06</v>
      </c>
      <c r="BP46" s="12" t="n">
        <v>0.1386544360664446</v>
      </c>
      <c r="BQ46" s="12" t="n">
        <v>2.909809174309874e-06</v>
      </c>
      <c r="BR46" s="12" t="n">
        <v>0.002277776343766765</v>
      </c>
      <c r="BS46" s="12" t="n">
        <v>0</v>
      </c>
      <c r="BT46" s="12" t="n">
        <v>0.0001159245618280988</v>
      </c>
      <c r="BU46" s="12" t="n">
        <v>0</v>
      </c>
      <c r="BV46" s="12" t="n">
        <v>0</v>
      </c>
      <c r="BW46" s="12" t="n">
        <v>1.161388767455011e-05</v>
      </c>
      <c r="BX46" s="12" t="n">
        <v>0</v>
      </c>
      <c r="BY46" s="12" t="n">
        <v>0.01703911569616051</v>
      </c>
      <c r="BZ46" s="12" t="n">
        <v>0.009567943339236223</v>
      </c>
      <c r="CA46" s="12" t="n">
        <v>9.961562901518552e-05</v>
      </c>
      <c r="CB46" s="12" t="n">
        <v>7.71588843895322e-05</v>
      </c>
      <c r="CC46" s="12" t="n">
        <v>1.079955456074984e-05</v>
      </c>
      <c r="CD46" s="12" t="n">
        <v>0</v>
      </c>
      <c r="CE46" s="12" t="n">
        <v>8.677396492350539e-05</v>
      </c>
      <c r="CF46" s="12" t="n">
        <v>0</v>
      </c>
      <c r="CG46" s="12" t="n">
        <v>0</v>
      </c>
      <c r="CH46" s="12" t="n">
        <v>1.159711443079213e-05</v>
      </c>
      <c r="CI46" s="12" t="n">
        <v>0</v>
      </c>
      <c r="CJ46" s="12" t="n">
        <v>0.002035082674855877</v>
      </c>
      <c r="CK46" s="12" t="n">
        <v>0.01122363976475075</v>
      </c>
      <c r="CL46" s="12" t="n">
        <v>0.000861816521300683</v>
      </c>
      <c r="CM46" s="12" t="n">
        <v>0.02608479867988033</v>
      </c>
      <c r="CN46" s="12" t="n">
        <v>0.0007187756221689518</v>
      </c>
      <c r="CO46" s="12" t="n">
        <v>0.002005471196857334</v>
      </c>
      <c r="CP46" s="12" t="n">
        <v>0</v>
      </c>
      <c r="CQ46" s="12" t="n">
        <v>0.0001385327657873528</v>
      </c>
      <c r="CR46" s="12" t="n">
        <v>5.537204642476877e-05</v>
      </c>
      <c r="CS46" s="12" t="n">
        <v>0.02536676698687407</v>
      </c>
      <c r="CT46" s="12" t="n">
        <v>0</v>
      </c>
      <c r="CU46" s="12" t="n">
        <v>0.001183285923899676</v>
      </c>
      <c r="CV46" s="12" t="n">
        <v>0.4459908021365588</v>
      </c>
      <c r="CW46" s="12" t="n">
        <v>0.01021377854734154</v>
      </c>
      <c r="CX46" s="12" t="n">
        <v>0.009610622348750542</v>
      </c>
      <c r="CY46" s="12" t="n">
        <v>0.03285551578147019</v>
      </c>
      <c r="CZ46" s="12" t="n">
        <v>0.03108106313556986</v>
      </c>
      <c r="DA46" s="12" t="n">
        <v>0.0311841271876575</v>
      </c>
      <c r="DB46" s="12" t="n">
        <v>0</v>
      </c>
      <c r="DC46" s="12" t="n">
        <v>0.07036227785088341</v>
      </c>
      <c r="DD46" s="12" t="n">
        <v>0.02792296957423381</v>
      </c>
      <c r="DE46" s="12" t="n">
        <v>0.071575038900116</v>
      </c>
      <c r="DF46" s="12">
        <f>SUM(C46:DE46)</f>
        <v/>
      </c>
      <c r="DH46" s="12" t="n">
        <v>13.46738562476389</v>
      </c>
      <c r="DI46" s="12" t="n">
        <v>-0.0205243146935178</v>
      </c>
      <c r="DJ46" s="12" t="n">
        <v>0.2629722661357091</v>
      </c>
      <c r="DK46" s="12">
        <f>DF46+DH46+DI46+DJ46</f>
        <v/>
      </c>
    </row>
    <row r="47">
      <c r="A47" s="14" t="n">
        <v>34</v>
      </c>
      <c r="B47" s="9" t="inlineStr">
        <is>
          <t>Arroz beneficiado e produtos derivados</t>
        </is>
      </c>
      <c r="C47" s="14" t="n">
        <v>0.008950983455727922</v>
      </c>
      <c r="D47" s="14" t="n">
        <v>0.009489398632971083</v>
      </c>
      <c r="E47" s="14" t="n">
        <v>0.008328466755194389</v>
      </c>
      <c r="F47" s="14" t="n">
        <v>0.008402856804302639</v>
      </c>
      <c r="G47" s="14" t="n">
        <v>0.008941026467161975</v>
      </c>
      <c r="H47" s="14" t="n">
        <v>0.009631838243303315</v>
      </c>
      <c r="I47" s="14" t="n">
        <v>0.009058138778180937</v>
      </c>
      <c r="J47" s="14" t="n">
        <v>0.008908931122942037</v>
      </c>
      <c r="K47" s="14" t="n">
        <v>0.008346567508762859</v>
      </c>
      <c r="L47" s="14" t="n">
        <v>0.008486799835388999</v>
      </c>
      <c r="M47" s="14" t="n">
        <v>0.01082360362194286</v>
      </c>
      <c r="N47" s="14" t="n">
        <v>0.009289443412877765</v>
      </c>
      <c r="O47" s="14" t="n">
        <v>0.02395582170895336</v>
      </c>
      <c r="P47" s="14" t="n">
        <v>0.02362946571887867</v>
      </c>
      <c r="Q47" s="14" t="n">
        <v>0.024261424536487</v>
      </c>
      <c r="R47" s="14" t="n">
        <v>0.02492708411269707</v>
      </c>
      <c r="S47" s="14" t="n">
        <v>0.02477741747618562</v>
      </c>
      <c r="T47" s="14" t="n">
        <v>0.02466264516657542</v>
      </c>
      <c r="U47" s="14" t="n">
        <v>0</v>
      </c>
      <c r="V47" s="14" t="n">
        <v>0</v>
      </c>
      <c r="W47" s="14" t="n">
        <v>0</v>
      </c>
      <c r="X47" s="14" t="n">
        <v>0</v>
      </c>
      <c r="Y47" s="14" t="n">
        <v>0.0004522606375955407</v>
      </c>
      <c r="Z47" s="14" t="n">
        <v>0.2360282941794977</v>
      </c>
      <c r="AA47" s="14" t="n">
        <v>0.2377122681484832</v>
      </c>
      <c r="AB47" s="14" t="n">
        <v>0.2146930403444791</v>
      </c>
      <c r="AC47" s="14" t="n">
        <v>0.239147033692663</v>
      </c>
      <c r="AD47" s="14" t="n">
        <v>0.2342348865433005</v>
      </c>
      <c r="AE47" s="14" t="n">
        <v>0.2017491833707512</v>
      </c>
      <c r="AF47" s="14" t="n">
        <v>0.2384105819168979</v>
      </c>
      <c r="AG47" s="14" t="n">
        <v>0.2362573626657211</v>
      </c>
      <c r="AH47" s="14" t="n">
        <v>0.221895039242489</v>
      </c>
      <c r="AI47" s="14" t="n">
        <v>0.2330065889737518</v>
      </c>
      <c r="AJ47" s="14" t="n">
        <v>0.2061116725111459</v>
      </c>
      <c r="AK47" s="14" t="n">
        <v>0.2319990567099701</v>
      </c>
      <c r="AL47" s="14" t="n">
        <v>0.1614130136387619</v>
      </c>
      <c r="AM47" s="14" t="n">
        <v>0.2347946332759922</v>
      </c>
      <c r="AN47" s="14" t="n">
        <v>0.2102866084193271</v>
      </c>
      <c r="AO47" s="14" t="n">
        <v>0.2372253474803523</v>
      </c>
      <c r="AP47" s="14" t="n">
        <v>0.1974518751292313</v>
      </c>
      <c r="AQ47" s="14" t="n">
        <v>0.2365054716714101</v>
      </c>
      <c r="AR47" s="14" t="n">
        <v>4.598785490865895e-05</v>
      </c>
      <c r="AS47" s="14" t="n">
        <v>0.0009639811631222789</v>
      </c>
      <c r="AT47" s="14" t="n">
        <v>0</v>
      </c>
      <c r="AU47" s="14" t="n">
        <v>0.001086099388413748</v>
      </c>
      <c r="AV47" s="14" t="n">
        <v>0.002240681720203455</v>
      </c>
      <c r="AW47" s="14" t="n">
        <v>0</v>
      </c>
      <c r="AX47" s="14" t="n">
        <v>1.982773442666551e-05</v>
      </c>
      <c r="AY47" s="14" t="n">
        <v>0</v>
      </c>
      <c r="AZ47" s="14" t="n">
        <v>0</v>
      </c>
      <c r="BA47" s="14" t="n">
        <v>0.01045419887403834</v>
      </c>
      <c r="BB47" s="14" t="n">
        <v>0</v>
      </c>
      <c r="BC47" s="14" t="n">
        <v>0</v>
      </c>
      <c r="BD47" s="14" t="n">
        <v>0</v>
      </c>
      <c r="BE47" s="14" t="n">
        <v>0</v>
      </c>
      <c r="BF47" s="14" t="n">
        <v>0</v>
      </c>
      <c r="BG47" s="14" t="n">
        <v>9.752106843330343e-05</v>
      </c>
      <c r="BH47" s="14" t="n">
        <v>0.1111386401806431</v>
      </c>
      <c r="BI47" s="14" t="n">
        <v>0.005460056130306857</v>
      </c>
      <c r="BJ47" s="14" t="n">
        <v>0.00387723741752509</v>
      </c>
      <c r="BK47" s="14" t="n">
        <v>2.9052718266161e-05</v>
      </c>
      <c r="BL47" s="14" t="n">
        <v>0.0008886312522323592</v>
      </c>
      <c r="BM47" s="14" t="n">
        <v>0</v>
      </c>
      <c r="BN47" s="14" t="n">
        <v>0.000165686495334942</v>
      </c>
      <c r="BO47" s="14" t="n">
        <v>0</v>
      </c>
      <c r="BP47" s="14" t="n">
        <v>0.01323960377229174</v>
      </c>
      <c r="BQ47" s="14" t="n">
        <v>0</v>
      </c>
      <c r="BR47" s="14" t="n">
        <v>0.0002176914305362913</v>
      </c>
      <c r="BS47" s="14" t="n">
        <v>0</v>
      </c>
      <c r="BT47" s="14" t="n">
        <v>0</v>
      </c>
      <c r="BU47" s="14" t="n">
        <v>0</v>
      </c>
      <c r="BV47" s="14" t="n">
        <v>0</v>
      </c>
      <c r="BW47" s="14" t="n">
        <v>0</v>
      </c>
      <c r="BX47" s="14" t="n">
        <v>0</v>
      </c>
      <c r="BY47" s="14" t="n">
        <v>0.00161897823919171</v>
      </c>
      <c r="BZ47" s="14" t="n">
        <v>0.0008983042607751704</v>
      </c>
      <c r="CA47" s="14" t="n">
        <v>0</v>
      </c>
      <c r="CB47" s="14" t="n">
        <v>0</v>
      </c>
      <c r="CC47" s="14" t="n">
        <v>0</v>
      </c>
      <c r="CD47" s="14" t="n">
        <v>0</v>
      </c>
      <c r="CE47" s="14" t="n">
        <v>0</v>
      </c>
      <c r="CF47" s="14" t="n">
        <v>0</v>
      </c>
      <c r="CG47" s="14" t="n">
        <v>0</v>
      </c>
      <c r="CH47" s="14" t="n">
        <v>0</v>
      </c>
      <c r="CI47" s="14" t="n">
        <v>0</v>
      </c>
      <c r="CJ47" s="14" t="n">
        <v>0.0001865574080407281</v>
      </c>
      <c r="CK47" s="14" t="n">
        <v>0.002193498397620636</v>
      </c>
      <c r="CL47" s="14" t="n">
        <v>0.0002835808556620506</v>
      </c>
      <c r="CM47" s="14" t="n">
        <v>0.003619992193764796</v>
      </c>
      <c r="CN47" s="14" t="n">
        <v>0.001281241341872093</v>
      </c>
      <c r="CO47" s="14" t="n">
        <v>0.003757161419759716</v>
      </c>
      <c r="CP47" s="14" t="n">
        <v>0</v>
      </c>
      <c r="CQ47" s="14" t="n">
        <v>0.0002250882637400696</v>
      </c>
      <c r="CR47" s="14" t="n">
        <v>0.0001037370752999575</v>
      </c>
      <c r="CS47" s="14" t="n">
        <v>0.008347918149533529</v>
      </c>
      <c r="CT47" s="14" t="n">
        <v>0</v>
      </c>
      <c r="CU47" s="14" t="n">
        <v>0</v>
      </c>
      <c r="CV47" s="14" t="n">
        <v>0.7352064092934854</v>
      </c>
      <c r="CW47" s="14" t="n">
        <v>0.01002608288637005</v>
      </c>
      <c r="CX47" s="14" t="n">
        <v>0.02089482288336298</v>
      </c>
      <c r="CY47" s="14" t="n">
        <v>0.05664034922856153</v>
      </c>
      <c r="CZ47" s="14" t="n">
        <v>0.02415393914753564</v>
      </c>
      <c r="DA47" s="14" t="n">
        <v>0.0238173959074112</v>
      </c>
      <c r="DB47" s="14" t="n">
        <v>0</v>
      </c>
      <c r="DC47" s="14" t="n">
        <v>0.125071901222113</v>
      </c>
      <c r="DD47" s="14" t="n">
        <v>0.0482295474213798</v>
      </c>
      <c r="DE47" s="14" t="n">
        <v>0.134092663706527</v>
      </c>
      <c r="DF47" s="14">
        <f>SUM(C47:DE47)</f>
        <v/>
      </c>
      <c r="DH47" s="14" t="n">
        <v>5.427515770236122</v>
      </c>
      <c r="DI47" s="14" t="n">
        <v>0.01125812242362565</v>
      </c>
      <c r="DJ47" s="14" t="n">
        <v>0.08956713205568741</v>
      </c>
      <c r="DK47" s="14">
        <f>DF47+DH47+DI47+DJ47</f>
        <v/>
      </c>
    </row>
    <row r="48">
      <c r="A48" s="12" t="n">
        <v>35</v>
      </c>
      <c r="B48" s="13" t="inlineStr">
        <is>
          <t>Farinha de trigo e derivados</t>
        </is>
      </c>
      <c r="C48" s="12" t="n">
        <v>0.009586607552101407</v>
      </c>
      <c r="D48" s="12" t="n">
        <v>0.01178675609773062</v>
      </c>
      <c r="E48" s="12" t="n">
        <v>0.0070427914206141</v>
      </c>
      <c r="F48" s="12" t="n">
        <v>0.007346774601758503</v>
      </c>
      <c r="G48" s="12" t="n">
        <v>0.009018224784076658</v>
      </c>
      <c r="H48" s="12" t="n">
        <v>0.00995614062494103</v>
      </c>
      <c r="I48" s="12" t="n">
        <v>0.01002448084545575</v>
      </c>
      <c r="J48" s="12" t="n">
        <v>0.009414767338954156</v>
      </c>
      <c r="K48" s="12" t="n">
        <v>0.007116757289931482</v>
      </c>
      <c r="L48" s="12" t="n">
        <v>0.0076897945342686</v>
      </c>
      <c r="M48" s="12" t="n">
        <v>0.009899239842915887</v>
      </c>
      <c r="N48" s="12" t="n">
        <v>0.01027390557768791</v>
      </c>
      <c r="O48" s="12" t="n">
        <v>0.07076522971334756</v>
      </c>
      <c r="P48" s="12" t="n">
        <v>0.06956790594096582</v>
      </c>
      <c r="Q48" s="12" t="n">
        <v>0.07215030579190947</v>
      </c>
      <c r="R48" s="12" t="n">
        <v>0.07487041846774756</v>
      </c>
      <c r="S48" s="12" t="n">
        <v>0.07425882940680036</v>
      </c>
      <c r="T48" s="12" t="n">
        <v>0.07378983049900517</v>
      </c>
      <c r="U48" s="12" t="n">
        <v>0.002755739484295376</v>
      </c>
      <c r="V48" s="12" t="n">
        <v>0</v>
      </c>
      <c r="W48" s="12" t="n">
        <v>0</v>
      </c>
      <c r="X48" s="12" t="n">
        <v>0</v>
      </c>
      <c r="Y48" s="12" t="n">
        <v>0.00126567226761035</v>
      </c>
      <c r="Z48" s="12" t="n">
        <v>2.442523967673682</v>
      </c>
      <c r="AA48" s="12" t="n">
        <v>2.453254896465109</v>
      </c>
      <c r="AB48" s="12" t="n">
        <v>2.297226556566501</v>
      </c>
      <c r="AC48" s="12" t="n">
        <v>2.46900205346107</v>
      </c>
      <c r="AD48" s="12" t="n">
        <v>2.416335405899468</v>
      </c>
      <c r="AE48" s="12" t="n">
        <v>2.208430157466496</v>
      </c>
      <c r="AF48" s="12" t="n">
        <v>2.461291482817404</v>
      </c>
      <c r="AG48" s="12" t="n">
        <v>2.450762499893389</v>
      </c>
      <c r="AH48" s="12" t="n">
        <v>2.360107762730583</v>
      </c>
      <c r="AI48" s="12" t="n">
        <v>2.400665559033022</v>
      </c>
      <c r="AJ48" s="12" t="n">
        <v>2.175868440300778</v>
      </c>
      <c r="AK48" s="12" t="n">
        <v>2.423884146314958</v>
      </c>
      <c r="AL48" s="12" t="n">
        <v>1.705552367155084</v>
      </c>
      <c r="AM48" s="12" t="n">
        <v>2.437994910336824</v>
      </c>
      <c r="AN48" s="12" t="n">
        <v>2.170696884464494</v>
      </c>
      <c r="AO48" s="12" t="n">
        <v>2.448504945139557</v>
      </c>
      <c r="AP48" s="12" t="n">
        <v>2.189556911441302</v>
      </c>
      <c r="AQ48" s="12" t="n">
        <v>2.44918281243878</v>
      </c>
      <c r="AR48" s="12" t="n">
        <v>3.888865496174869e-05</v>
      </c>
      <c r="AS48" s="12" t="n">
        <v>0.02096287900826087</v>
      </c>
      <c r="AT48" s="12" t="n">
        <v>0.001386186306083108</v>
      </c>
      <c r="AU48" s="12" t="n">
        <v>0.008122182901106922</v>
      </c>
      <c r="AV48" s="12" t="n">
        <v>0.02313324854133343</v>
      </c>
      <c r="AW48" s="12" t="n">
        <v>0</v>
      </c>
      <c r="AX48" s="12" t="n">
        <v>0.002315872742380758</v>
      </c>
      <c r="AY48" s="12" t="n">
        <v>0</v>
      </c>
      <c r="AZ48" s="12" t="n">
        <v>0</v>
      </c>
      <c r="BA48" s="12" t="n">
        <v>0.001917475779752144</v>
      </c>
      <c r="BB48" s="12" t="n">
        <v>0</v>
      </c>
      <c r="BC48" s="12" t="n">
        <v>0</v>
      </c>
      <c r="BD48" s="12" t="n">
        <v>0</v>
      </c>
      <c r="BE48" s="12" t="n">
        <v>0</v>
      </c>
      <c r="BF48" s="12" t="n">
        <v>0</v>
      </c>
      <c r="BG48" s="12" t="n">
        <v>0.2011862275195125</v>
      </c>
      <c r="BH48" s="12" t="n">
        <v>1.155764336503248</v>
      </c>
      <c r="BI48" s="12" t="n">
        <v>0.04714813935063132</v>
      </c>
      <c r="BJ48" s="12" t="n">
        <v>0.04104143562569759</v>
      </c>
      <c r="BK48" s="12" t="n">
        <v>0.0002999461040773852</v>
      </c>
      <c r="BL48" s="12" t="n">
        <v>0.07176922515531212</v>
      </c>
      <c r="BM48" s="12" t="n">
        <v>0</v>
      </c>
      <c r="BN48" s="12" t="n">
        <v>0.001672090437510364</v>
      </c>
      <c r="BO48" s="12" t="n">
        <v>0</v>
      </c>
      <c r="BP48" s="12" t="n">
        <v>0.1366883310073108</v>
      </c>
      <c r="BQ48" s="12" t="n">
        <v>0.0005623230989787423</v>
      </c>
      <c r="BR48" s="12" t="n">
        <v>0.002247490093085235</v>
      </c>
      <c r="BS48" s="12" t="n">
        <v>0</v>
      </c>
      <c r="BT48" s="12" t="n">
        <v>0.02226644374824584</v>
      </c>
      <c r="BU48" s="12" t="n">
        <v>0</v>
      </c>
      <c r="BV48" s="12" t="n">
        <v>0</v>
      </c>
      <c r="BW48" s="12" t="n">
        <v>0.002329304680026261</v>
      </c>
      <c r="BX48" s="12" t="n">
        <v>0</v>
      </c>
      <c r="BY48" s="12" t="n">
        <v>0.036614228877985</v>
      </c>
      <c r="BZ48" s="12" t="n">
        <v>0.03896806913409184</v>
      </c>
      <c r="CA48" s="12" t="n">
        <v>0.01997911098944909</v>
      </c>
      <c r="CB48" s="12" t="n">
        <v>0.01547514110266308</v>
      </c>
      <c r="CC48" s="12" t="n">
        <v>0.002165980392222797</v>
      </c>
      <c r="CD48" s="12" t="n">
        <v>0</v>
      </c>
      <c r="CE48" s="12" t="n">
        <v>0.01551019385041178</v>
      </c>
      <c r="CF48" s="12" t="n">
        <v>0</v>
      </c>
      <c r="CG48" s="12" t="n">
        <v>0</v>
      </c>
      <c r="CH48" s="12" t="n">
        <v>0.002325940604509128</v>
      </c>
      <c r="CI48" s="12" t="n">
        <v>0</v>
      </c>
      <c r="CJ48" s="12" t="n">
        <v>0.01834374048983031</v>
      </c>
      <c r="CK48" s="12" t="n">
        <v>0.01066874970259779</v>
      </c>
      <c r="CL48" s="12" t="n">
        <v>0.001335818794964173</v>
      </c>
      <c r="CM48" s="12" t="n">
        <v>0.9508938022002041</v>
      </c>
      <c r="CN48" s="12" t="n">
        <v>0.00723107417962308</v>
      </c>
      <c r="CO48" s="12" t="n">
        <v>0.0006883697287832437</v>
      </c>
      <c r="CP48" s="12" t="n">
        <v>0</v>
      </c>
      <c r="CQ48" s="12" t="n">
        <v>0.003689382196274135</v>
      </c>
      <c r="CR48" s="12" t="n">
        <v>1.900622688539306e-05</v>
      </c>
      <c r="CS48" s="12" t="n">
        <v>0.0400357659610856</v>
      </c>
      <c r="CT48" s="12" t="n">
        <v>0</v>
      </c>
      <c r="CU48" s="12" t="n">
        <v>0.2373222057578996</v>
      </c>
      <c r="CV48" s="12" t="n">
        <v>0.4479724796097123</v>
      </c>
      <c r="CW48" s="12" t="n">
        <v>0.01555203170475133</v>
      </c>
      <c r="CX48" s="12" t="n">
        <v>0.003449677640773826</v>
      </c>
      <c r="CY48" s="12" t="n">
        <v>0.008384915442197678</v>
      </c>
      <c r="CZ48" s="12" t="n">
        <v>0.01083744521039142</v>
      </c>
      <c r="DA48" s="12" t="n">
        <v>0.0100703380639339</v>
      </c>
      <c r="DB48" s="12" t="n">
        <v>0</v>
      </c>
      <c r="DC48" s="12" t="n">
        <v>0.0218573553292604</v>
      </c>
      <c r="DD48" s="12" t="n">
        <v>0.008919420395678801</v>
      </c>
      <c r="DE48" s="12" t="n">
        <v>0.02456783732049179</v>
      </c>
      <c r="DF48" s="12">
        <f>SUM(C48:DE48)</f>
        <v/>
      </c>
      <c r="DH48" s="12" t="n">
        <v>4.117450027171765</v>
      </c>
      <c r="DI48" s="12" t="n">
        <v>0.1306793114305013</v>
      </c>
      <c r="DJ48" s="12" t="n">
        <v>0.003053340538883035</v>
      </c>
      <c r="DK48" s="12">
        <f>DF48+DH48+DI48+DJ48</f>
        <v/>
      </c>
    </row>
    <row r="49">
      <c r="A49" s="14" t="n">
        <v>36</v>
      </c>
      <c r="B49" s="9" t="inlineStr">
        <is>
          <t>Farinha de mandioca e outros</t>
        </is>
      </c>
      <c r="C49" s="14" t="n">
        <v>0.001861897280694109</v>
      </c>
      <c r="D49" s="14" t="n">
        <v>0.003472253683236084</v>
      </c>
      <c r="E49" s="14" t="n">
        <v>0</v>
      </c>
      <c r="F49" s="14" t="n">
        <v>0.000222494641552018</v>
      </c>
      <c r="G49" s="14" t="n">
        <v>0.001433161639152542</v>
      </c>
      <c r="H49" s="14" t="n">
        <v>0.002073980251998826</v>
      </c>
      <c r="I49" s="14" t="n">
        <v>0.002182390214162678</v>
      </c>
      <c r="J49" s="14" t="n">
        <v>0.001736122142462835</v>
      </c>
      <c r="K49" s="14" t="n">
        <v>5.413789512596939e-05</v>
      </c>
      <c r="L49" s="14" t="n">
        <v>0.000473561482295343</v>
      </c>
      <c r="M49" s="14" t="n">
        <v>0.001913096681855034</v>
      </c>
      <c r="N49" s="14" t="n">
        <v>0.002348113473730526</v>
      </c>
      <c r="O49" s="14" t="n">
        <v>0.04663726136914815</v>
      </c>
      <c r="P49" s="14" t="n">
        <v>0.04576405474418684</v>
      </c>
      <c r="Q49" s="14" t="n">
        <v>0.04765419263608141</v>
      </c>
      <c r="R49" s="14" t="n">
        <v>0.04964512678090241</v>
      </c>
      <c r="S49" s="14" t="n">
        <v>0.04919748593320714</v>
      </c>
      <c r="T49" s="14" t="n">
        <v>0.04885421120502866</v>
      </c>
      <c r="U49" s="14" t="n">
        <v>0</v>
      </c>
      <c r="V49" s="14" t="n">
        <v>0</v>
      </c>
      <c r="W49" s="14" t="n">
        <v>0</v>
      </c>
      <c r="X49" s="14" t="n">
        <v>0</v>
      </c>
      <c r="Y49" s="14" t="n">
        <v>0.00081514856556267</v>
      </c>
      <c r="Z49" s="14" t="n">
        <v>1.346473981034569</v>
      </c>
      <c r="AA49" s="14" t="n">
        <v>1.355936664692567</v>
      </c>
      <c r="AB49" s="14" t="n">
        <v>1.224275580192149</v>
      </c>
      <c r="AC49" s="14" t="n">
        <v>1.36461606068501</v>
      </c>
      <c r="AD49" s="14" t="n">
        <v>1.330601597022121</v>
      </c>
      <c r="AE49" s="14" t="n">
        <v>1.151217188884826</v>
      </c>
      <c r="AF49" s="14" t="n">
        <v>1.360349142003601</v>
      </c>
      <c r="AG49" s="14" t="n">
        <v>1.348127077181544</v>
      </c>
      <c r="AH49" s="14" t="n">
        <v>1.266173072109993</v>
      </c>
      <c r="AI49" s="14" t="n">
        <v>1.327051937690285</v>
      </c>
      <c r="AJ49" s="14" t="n">
        <v>1.172010364910029</v>
      </c>
      <c r="AK49" s="14" t="n">
        <v>1.323828416191267</v>
      </c>
      <c r="AL49" s="14" t="n">
        <v>0.905377878676158</v>
      </c>
      <c r="AM49" s="14" t="n">
        <v>1.33959710254491</v>
      </c>
      <c r="AN49" s="14" t="n">
        <v>1.199725980946526</v>
      </c>
      <c r="AO49" s="14" t="n">
        <v>1.353254912820217</v>
      </c>
      <c r="AP49" s="14" t="n">
        <v>1.125119039095504</v>
      </c>
      <c r="AQ49" s="14" t="n">
        <v>1.34943758837428</v>
      </c>
      <c r="AR49" s="14" t="n">
        <v>0</v>
      </c>
      <c r="AS49" s="14" t="n">
        <v>0.0009761879768845796</v>
      </c>
      <c r="AT49" s="14" t="n">
        <v>0</v>
      </c>
      <c r="AU49" s="14" t="n">
        <v>6.591937044429755e-06</v>
      </c>
      <c r="AV49" s="14" t="n">
        <v>0.01278573359267537</v>
      </c>
      <c r="AW49" s="14" t="n">
        <v>0</v>
      </c>
      <c r="AX49" s="14" t="n">
        <v>6.286510757883385e-05</v>
      </c>
      <c r="AY49" s="14" t="n">
        <v>0</v>
      </c>
      <c r="AZ49" s="14" t="n">
        <v>0</v>
      </c>
      <c r="BA49" s="14" t="n">
        <v>6.368250833485365e-05</v>
      </c>
      <c r="BB49" s="14" t="n">
        <v>0</v>
      </c>
      <c r="BC49" s="14" t="n">
        <v>0</v>
      </c>
      <c r="BD49" s="14" t="n">
        <v>0</v>
      </c>
      <c r="BE49" s="14" t="n">
        <v>0</v>
      </c>
      <c r="BF49" s="14" t="n">
        <v>0</v>
      </c>
      <c r="BG49" s="14" t="n">
        <v>5.918912674803645e-07</v>
      </c>
      <c r="BH49" s="14" t="n">
        <v>0.6341547252227377</v>
      </c>
      <c r="BI49" s="14" t="n">
        <v>0.02244960910354247</v>
      </c>
      <c r="BJ49" s="14" t="n">
        <v>0.02084967860256915</v>
      </c>
      <c r="BK49" s="14" t="n">
        <v>0.0001657800447715793</v>
      </c>
      <c r="BL49" s="14" t="n">
        <v>0.002567762132226518</v>
      </c>
      <c r="BM49" s="14" t="n">
        <v>0</v>
      </c>
      <c r="BN49" s="14" t="n">
        <v>0.0009242100246370964</v>
      </c>
      <c r="BO49" s="14" t="n">
        <v>0</v>
      </c>
      <c r="BP49" s="14" t="n">
        <v>0.0755475644661088</v>
      </c>
      <c r="BQ49" s="14" t="n">
        <v>0</v>
      </c>
      <c r="BR49" s="14" t="n">
        <v>0.001242186523480313</v>
      </c>
      <c r="BS49" s="14" t="n">
        <v>0</v>
      </c>
      <c r="BT49" s="14" t="n">
        <v>0</v>
      </c>
      <c r="BU49" s="14" t="n">
        <v>0</v>
      </c>
      <c r="BV49" s="14" t="n">
        <v>0</v>
      </c>
      <c r="BW49" s="14" t="n">
        <v>0</v>
      </c>
      <c r="BX49" s="14" t="n">
        <v>0</v>
      </c>
      <c r="BY49" s="14" t="n">
        <v>0.00923818151949056</v>
      </c>
      <c r="BZ49" s="14" t="n">
        <v>0.005125885956883527</v>
      </c>
      <c r="CA49" s="14" t="n">
        <v>0</v>
      </c>
      <c r="CB49" s="14" t="n">
        <v>0</v>
      </c>
      <c r="CC49" s="14" t="n">
        <v>0</v>
      </c>
      <c r="CD49" s="14" t="n">
        <v>0</v>
      </c>
      <c r="CE49" s="14" t="n">
        <v>0</v>
      </c>
      <c r="CF49" s="14" t="n">
        <v>0</v>
      </c>
      <c r="CG49" s="14" t="n">
        <v>0</v>
      </c>
      <c r="CH49" s="14" t="n">
        <v>0</v>
      </c>
      <c r="CI49" s="14" t="n">
        <v>0</v>
      </c>
      <c r="CJ49" s="14" t="n">
        <v>0.001064530181793155</v>
      </c>
      <c r="CK49" s="14" t="n">
        <v>0.005784180185961945</v>
      </c>
      <c r="CL49" s="14" t="n">
        <v>0.0007695072512903038</v>
      </c>
      <c r="CM49" s="14" t="n">
        <v>0.01134260228493446</v>
      </c>
      <c r="CN49" s="14" t="n">
        <v>7.776325403034016e-06</v>
      </c>
      <c r="CO49" s="14" t="n">
        <v>2.280359588544526e-05</v>
      </c>
      <c r="CP49" s="14" t="n">
        <v>0</v>
      </c>
      <c r="CQ49" s="14" t="n">
        <v>1.368350417246217e-06</v>
      </c>
      <c r="CR49" s="14" t="n">
        <v>6.296185016265612e-07</v>
      </c>
      <c r="CS49" s="14" t="n">
        <v>0.01233269378767212</v>
      </c>
      <c r="CT49" s="14" t="n">
        <v>0</v>
      </c>
      <c r="CU49" s="14" t="n">
        <v>0</v>
      </c>
      <c r="CV49" s="14" t="n">
        <v>0.103099931070486</v>
      </c>
      <c r="CW49" s="14" t="n">
        <v>0.002029325999398231</v>
      </c>
      <c r="CX49" s="14" t="n">
        <v>2.964151359611055e-05</v>
      </c>
      <c r="CY49" s="14" t="n">
        <v>0.0009093041653559637</v>
      </c>
      <c r="CZ49" s="14" t="n">
        <v>0.005764630702734926</v>
      </c>
      <c r="DA49" s="14" t="n">
        <v>0.00585120236812576</v>
      </c>
      <c r="DB49" s="14" t="n">
        <v>0</v>
      </c>
      <c r="DC49" s="14" t="n">
        <v>0.00136767489926539</v>
      </c>
      <c r="DD49" s="14" t="n">
        <v>0</v>
      </c>
      <c r="DE49" s="14" t="n">
        <v>0.0008138577433178559</v>
      </c>
      <c r="DF49" s="14">
        <f>SUM(C49:DE49)</f>
        <v/>
      </c>
      <c r="DH49" s="14" t="n">
        <v>1.758574164348988</v>
      </c>
      <c r="DI49" s="14" t="n">
        <v>0.02247886475675371</v>
      </c>
      <c r="DJ49" s="14" t="n">
        <v>0.03442342625152022</v>
      </c>
      <c r="DK49" s="14">
        <f>DF49+DH49+DI49+DJ49</f>
        <v/>
      </c>
    </row>
    <row r="50">
      <c r="A50" s="12" t="n">
        <v>37</v>
      </c>
      <c r="B50" s="13" t="inlineStr">
        <is>
          <t>Óleos de milho amidos e féculas vegetais e rações</t>
        </is>
      </c>
      <c r="C50" s="12" t="n">
        <v>0.6868408086445151</v>
      </c>
      <c r="D50" s="12" t="n">
        <v>0.8468340049294109</v>
      </c>
      <c r="E50" s="12" t="n">
        <v>0.5018563563691181</v>
      </c>
      <c r="F50" s="12" t="n">
        <v>0.5239617914156568</v>
      </c>
      <c r="G50" s="12" t="n">
        <v>0.6436628311156962</v>
      </c>
      <c r="H50" s="12" t="n">
        <v>0.7052634197373666</v>
      </c>
      <c r="I50" s="12" t="n">
        <v>0.7186826349206226</v>
      </c>
      <c r="J50" s="12" t="n">
        <v>0.6743447137756827</v>
      </c>
      <c r="K50" s="12" t="n">
        <v>0.5072351003960103</v>
      </c>
      <c r="L50" s="12" t="n">
        <v>0.5489059505274336</v>
      </c>
      <c r="M50" s="12" t="n">
        <v>0.6838709798147428</v>
      </c>
      <c r="N50" s="12" t="n">
        <v>0.7343839388433808</v>
      </c>
      <c r="O50" s="12" t="n">
        <v>5.135235257803165</v>
      </c>
      <c r="P50" s="12" t="n">
        <v>5.048637045365415</v>
      </c>
      <c r="Q50" s="12" t="n">
        <v>5.236427277556282</v>
      </c>
      <c r="R50" s="12" t="n">
        <v>5.434231885852826</v>
      </c>
      <c r="S50" s="12" t="n">
        <v>5.389757575757624</v>
      </c>
      <c r="T50" s="12" t="n">
        <v>5.355652317518882</v>
      </c>
      <c r="U50" s="12" t="n">
        <v>0.0002087079904999628</v>
      </c>
      <c r="V50" s="12" t="n">
        <v>0.002031958828271287</v>
      </c>
      <c r="W50" s="12" t="n">
        <v>0.01462911232408949</v>
      </c>
      <c r="X50" s="12" t="n">
        <v>0.01401815129670086</v>
      </c>
      <c r="Y50" s="12" t="n">
        <v>0.1050565641935148</v>
      </c>
      <c r="Z50" s="12" t="n">
        <v>5.170988768336183</v>
      </c>
      <c r="AA50" s="12" t="n">
        <v>5.211601547115554</v>
      </c>
      <c r="AB50" s="12" t="n">
        <v>4.702302553578098</v>
      </c>
      <c r="AC50" s="12" t="n">
        <v>5.222286893700291</v>
      </c>
      <c r="AD50" s="12" t="n">
        <v>5.095127614650298</v>
      </c>
      <c r="AE50" s="12" t="n">
        <v>4.415116412675516</v>
      </c>
      <c r="AF50" s="12" t="n">
        <v>5.206639805814871</v>
      </c>
      <c r="AG50" s="12" t="n">
        <v>5.160061383232506</v>
      </c>
      <c r="AH50" s="12" t="n">
        <v>4.850786417957369</v>
      </c>
      <c r="AI50" s="12" t="n">
        <v>5.21619243929926</v>
      </c>
      <c r="AJ50" s="12" t="n">
        <v>4.549509881510494</v>
      </c>
      <c r="AK50" s="12" t="n">
        <v>5.068364003373653</v>
      </c>
      <c r="AL50" s="12" t="n">
        <v>3.919108801633918</v>
      </c>
      <c r="AM50" s="12" t="n">
        <v>5.128541070319425</v>
      </c>
      <c r="AN50" s="12" t="n">
        <v>4.593453536922672</v>
      </c>
      <c r="AO50" s="12" t="n">
        <v>5.182986821786158</v>
      </c>
      <c r="AP50" s="12" t="n">
        <v>4.31751456694466</v>
      </c>
      <c r="AQ50" s="12" t="n">
        <v>5.165888094810871</v>
      </c>
      <c r="AR50" s="12" t="n">
        <v>0.002771133989013871</v>
      </c>
      <c r="AS50" s="12" t="n">
        <v>0.1369080606514633</v>
      </c>
      <c r="AT50" s="12" t="n">
        <v>0.000431828941202191</v>
      </c>
      <c r="AU50" s="12" t="n">
        <v>0.0009054599748818705</v>
      </c>
      <c r="AV50" s="12" t="n">
        <v>0.0489300770312307</v>
      </c>
      <c r="AW50" s="12" t="n">
        <v>0</v>
      </c>
      <c r="AX50" s="12" t="n">
        <v>0.00354790071286258</v>
      </c>
      <c r="AY50" s="12" t="n">
        <v>0.372185574883677</v>
      </c>
      <c r="AZ50" s="12" t="n">
        <v>0.3642659342032609</v>
      </c>
      <c r="BA50" s="12" t="n">
        <v>0.01227576732930261</v>
      </c>
      <c r="BB50" s="12" t="n">
        <v>0</v>
      </c>
      <c r="BC50" s="12" t="n">
        <v>0</v>
      </c>
      <c r="BD50" s="12" t="n">
        <v>0</v>
      </c>
      <c r="BE50" s="12" t="n">
        <v>0</v>
      </c>
      <c r="BF50" s="12" t="n">
        <v>0</v>
      </c>
      <c r="BG50" s="12" t="n">
        <v>0.01586743010768694</v>
      </c>
      <c r="BH50" s="12" t="n">
        <v>2.427734473248623</v>
      </c>
      <c r="BI50" s="12" t="n">
        <v>0.08997337332671886</v>
      </c>
      <c r="BJ50" s="12" t="n">
        <v>0.1009452030473152</v>
      </c>
      <c r="BK50" s="12" t="n">
        <v>0.0068408621275789</v>
      </c>
      <c r="BL50" s="12" t="n">
        <v>0.01518946091579973</v>
      </c>
      <c r="BM50" s="12" t="n">
        <v>0.003679015863497431</v>
      </c>
      <c r="BN50" s="12" t="n">
        <v>0.01745385367023428</v>
      </c>
      <c r="BO50" s="12" t="n">
        <v>0.007384591238162633</v>
      </c>
      <c r="BP50" s="12" t="n">
        <v>0.4682658334088</v>
      </c>
      <c r="BQ50" s="12" t="n">
        <v>0.0005865473965182589</v>
      </c>
      <c r="BR50" s="12" t="n">
        <v>0.008397029563402792</v>
      </c>
      <c r="BS50" s="12" t="n">
        <v>0</v>
      </c>
      <c r="BT50" s="12" t="n">
        <v>0.002044007541020435</v>
      </c>
      <c r="BU50" s="12" t="n">
        <v>0.001798067332243494</v>
      </c>
      <c r="BV50" s="12" t="n">
        <v>0</v>
      </c>
      <c r="BW50" s="12" t="n">
        <v>0.0003202652069465056</v>
      </c>
      <c r="BX50" s="12" t="n">
        <v>0</v>
      </c>
      <c r="BY50" s="12" t="n">
        <v>0.03694653570425657</v>
      </c>
      <c r="BZ50" s="12" t="n">
        <v>0.02300245366795178</v>
      </c>
      <c r="CA50" s="12" t="n">
        <v>0.00151064517013529</v>
      </c>
      <c r="CB50" s="12" t="n">
        <v>0.001170094463975181</v>
      </c>
      <c r="CC50" s="12" t="n">
        <v>0.0001637724431205701</v>
      </c>
      <c r="CD50" s="12" t="n">
        <v>3.943211355675159e-05</v>
      </c>
      <c r="CE50" s="12" t="n">
        <v>0.001172744845371756</v>
      </c>
      <c r="CF50" s="12" t="n">
        <v>0</v>
      </c>
      <c r="CG50" s="12" t="n">
        <v>0</v>
      </c>
      <c r="CH50" s="12" t="n">
        <v>0.0001758672316340217</v>
      </c>
      <c r="CI50" s="12" t="n">
        <v>1.145069454874483e-05</v>
      </c>
      <c r="CJ50" s="12" t="n">
        <v>0.005873546156201301</v>
      </c>
      <c r="CK50" s="12" t="n">
        <v>0.0224413779763604</v>
      </c>
      <c r="CL50" s="12" t="n">
        <v>0.03676434942239959</v>
      </c>
      <c r="CM50" s="12" t="n">
        <v>0.1134641013840416</v>
      </c>
      <c r="CN50" s="12" t="n">
        <v>0.0008904263839026661</v>
      </c>
      <c r="CO50" s="12" t="n">
        <v>0.001059857111285923</v>
      </c>
      <c r="CP50" s="12" t="n">
        <v>0</v>
      </c>
      <c r="CQ50" s="12" t="n">
        <v>0.0003401699269205373</v>
      </c>
      <c r="CR50" s="12" t="n">
        <v>2.926317628580745e-05</v>
      </c>
      <c r="CS50" s="12" t="n">
        <v>0.05351907216173343</v>
      </c>
      <c r="CT50" s="12" t="n">
        <v>0</v>
      </c>
      <c r="CU50" s="12" t="n">
        <v>0.01794422404897557</v>
      </c>
      <c r="CV50" s="12" t="n">
        <v>0.1092225093647082</v>
      </c>
      <c r="CW50" s="12" t="n">
        <v>0.01821999383600919</v>
      </c>
      <c r="CX50" s="12" t="n">
        <v>0.001216323612857093</v>
      </c>
      <c r="CY50" s="12" t="n">
        <v>0.003006316026029297</v>
      </c>
      <c r="CZ50" s="12" t="n">
        <v>0.3478987696852399</v>
      </c>
      <c r="DA50" s="12" t="n">
        <v>0.353122590627189</v>
      </c>
      <c r="DB50" s="12" t="n">
        <v>0</v>
      </c>
      <c r="DC50" s="12" t="n">
        <v>0.0416722894820664</v>
      </c>
      <c r="DD50" s="12" t="n">
        <v>0.00462488464961122</v>
      </c>
      <c r="DE50" s="12" t="n">
        <v>0.0378261797465501</v>
      </c>
      <c r="DF50" s="12">
        <f>SUM(C50:DE50)</f>
        <v/>
      </c>
      <c r="DH50" s="12" t="n">
        <v>5.250536449554977</v>
      </c>
      <c r="DI50" s="12" t="n">
        <v>-0.7205100320612469</v>
      </c>
      <c r="DJ50" s="12" t="n">
        <v>0.2548411099693159</v>
      </c>
      <c r="DK50" s="12">
        <f>DF50+DH50+DI50+DJ50</f>
        <v/>
      </c>
    </row>
    <row r="51">
      <c r="A51" s="14" t="n">
        <v>38</v>
      </c>
      <c r="B51" s="9" t="inlineStr">
        <is>
          <t>Produtos das usinas e do refino de açúcar</t>
        </is>
      </c>
      <c r="C51" s="14" t="n">
        <v>0.01958119711698401</v>
      </c>
      <c r="D51" s="14" t="n">
        <v>0.02161039473719416</v>
      </c>
      <c r="E51" s="14" t="n">
        <v>0.0172350347860265</v>
      </c>
      <c r="F51" s="14" t="n">
        <v>0.01751539855918515</v>
      </c>
      <c r="G51" s="14" t="n">
        <v>0.01907904761459918</v>
      </c>
      <c r="H51" s="14" t="n">
        <v>0.02002433503603891</v>
      </c>
      <c r="I51" s="14" t="n">
        <v>0.01998504777815567</v>
      </c>
      <c r="J51" s="14" t="n">
        <v>0.01942270884024128</v>
      </c>
      <c r="K51" s="14" t="n">
        <v>0.01730325352802634</v>
      </c>
      <c r="L51" s="14" t="n">
        <v>0.01783176593906817</v>
      </c>
      <c r="M51" s="14" t="n">
        <v>0.02018079551480621</v>
      </c>
      <c r="N51" s="14" t="n">
        <v>0.02024459853039863</v>
      </c>
      <c r="O51" s="14" t="n">
        <v>0.07601116772535546</v>
      </c>
      <c r="P51" s="14" t="n">
        <v>0.07490196543037511</v>
      </c>
      <c r="Q51" s="14" t="n">
        <v>0.0772837135366</v>
      </c>
      <c r="R51" s="14" t="n">
        <v>0.07979247421981814</v>
      </c>
      <c r="S51" s="14" t="n">
        <v>0.07922840545751295</v>
      </c>
      <c r="T51" s="14" t="n">
        <v>0.07879584763341976</v>
      </c>
      <c r="U51" s="14" t="n">
        <v>2.266717983070113e-05</v>
      </c>
      <c r="V51" s="14" t="n">
        <v>0</v>
      </c>
      <c r="W51" s="14" t="n">
        <v>0</v>
      </c>
      <c r="X51" s="14" t="n">
        <v>6.568468388674242e-05</v>
      </c>
      <c r="Y51" s="14" t="n">
        <v>0.001836415103717039</v>
      </c>
      <c r="Z51" s="14" t="n">
        <v>6.849282058909384</v>
      </c>
      <c r="AA51" s="14" t="n">
        <v>6.897259992870395</v>
      </c>
      <c r="AB51" s="14" t="n">
        <v>6.228979512141549</v>
      </c>
      <c r="AC51" s="14" t="n">
        <v>6.94207342316981</v>
      </c>
      <c r="AD51" s="14" t="n">
        <v>6.770806863107846</v>
      </c>
      <c r="AE51" s="14" t="n">
        <v>5.868393025897402</v>
      </c>
      <c r="AF51" s="14" t="n">
        <v>6.920390183934303</v>
      </c>
      <c r="AG51" s="14" t="n">
        <v>6.858285603969537</v>
      </c>
      <c r="AH51" s="14" t="n">
        <v>6.441841051263786</v>
      </c>
      <c r="AI51" s="14" t="n">
        <v>6.746525309509097</v>
      </c>
      <c r="AJ51" s="14" t="n">
        <v>5.963370153947859</v>
      </c>
      <c r="AK51" s="14" t="n">
        <v>6.734813358792378</v>
      </c>
      <c r="AL51" s="14" t="n">
        <v>4.598349361219311</v>
      </c>
      <c r="AM51" s="14" t="n">
        <v>6.814949504441021</v>
      </c>
      <c r="AN51" s="14" t="n">
        <v>6.15376087996836</v>
      </c>
      <c r="AO51" s="14" t="n">
        <v>6.884420494161537</v>
      </c>
      <c r="AP51" s="14" t="n">
        <v>5.724986521577503</v>
      </c>
      <c r="AQ51" s="14" t="n">
        <v>6.865359932297252</v>
      </c>
      <c r="AR51" s="14" t="n">
        <v>9.516785050395233e-05</v>
      </c>
      <c r="AS51" s="14" t="n">
        <v>0.002705829742236318</v>
      </c>
      <c r="AT51" s="14" t="n">
        <v>0.0001786368711892884</v>
      </c>
      <c r="AU51" s="14" t="n">
        <v>0.0005058877871814032</v>
      </c>
      <c r="AV51" s="14" t="n">
        <v>0.06504357080839694</v>
      </c>
      <c r="AW51" s="14" t="n">
        <v>0</v>
      </c>
      <c r="AX51" s="14" t="n">
        <v>0.0003560083011170338</v>
      </c>
      <c r="AY51" s="14" t="n">
        <v>0</v>
      </c>
      <c r="AZ51" s="14" t="n">
        <v>0.0002858982501114127</v>
      </c>
      <c r="BA51" s="14" t="n">
        <v>0.004247043428028179</v>
      </c>
      <c r="BB51" s="14" t="n">
        <v>0</v>
      </c>
      <c r="BC51" s="14" t="n">
        <v>0</v>
      </c>
      <c r="BD51" s="14" t="n">
        <v>0</v>
      </c>
      <c r="BE51" s="14" t="n">
        <v>0</v>
      </c>
      <c r="BF51" s="14" t="n">
        <v>0</v>
      </c>
      <c r="BG51" s="14" t="n">
        <v>0.003125960186300654</v>
      </c>
      <c r="BH51" s="14" t="n">
        <v>3.452694522090359</v>
      </c>
      <c r="BI51" s="14" t="n">
        <v>0.1214132354389596</v>
      </c>
      <c r="BJ51" s="14" t="n">
        <v>0.1169588087557577</v>
      </c>
      <c r="BK51" s="14" t="n">
        <v>0.01479970401109291</v>
      </c>
      <c r="BL51" s="14" t="n">
        <v>0.01483662343439062</v>
      </c>
      <c r="BM51" s="14" t="n">
        <v>0.002395537370358563</v>
      </c>
      <c r="BN51" s="14" t="n">
        <v>0.009064747393765079</v>
      </c>
      <c r="BO51" s="14" t="n">
        <v>0.01692954936184113</v>
      </c>
      <c r="BP51" s="14" t="n">
        <v>0.7951758487209737</v>
      </c>
      <c r="BQ51" s="14" t="n">
        <v>0.001252785896617693</v>
      </c>
      <c r="BR51" s="14" t="n">
        <v>0.006319250007173175</v>
      </c>
      <c r="BS51" s="14" t="n">
        <v>0</v>
      </c>
      <c r="BT51" s="14" t="n">
        <v>0.000500379533055213</v>
      </c>
      <c r="BU51" s="14" t="n">
        <v>0.003949554676517812</v>
      </c>
      <c r="BV51" s="14" t="n">
        <v>0</v>
      </c>
      <c r="BW51" s="14" t="n">
        <v>0.0001818294567818297</v>
      </c>
      <c r="BX51" s="14" t="n">
        <v>0</v>
      </c>
      <c r="BY51" s="14" t="n">
        <v>0.0471593866239702</v>
      </c>
      <c r="BZ51" s="14" t="n">
        <v>0.02666694668881181</v>
      </c>
      <c r="CA51" s="14" t="n">
        <v>0.0001635702711426703</v>
      </c>
      <c r="CB51" s="14" t="n">
        <v>0.0001266959789887768</v>
      </c>
      <c r="CC51" s="14" t="n">
        <v>1.773302126569545e-05</v>
      </c>
      <c r="CD51" s="14" t="n">
        <v>0</v>
      </c>
      <c r="CE51" s="14" t="n">
        <v>0.0001333243249852239</v>
      </c>
      <c r="CF51" s="14" t="n">
        <v>0</v>
      </c>
      <c r="CG51" s="14" t="n">
        <v>0</v>
      </c>
      <c r="CH51" s="14" t="n">
        <v>1.904262584767769e-05</v>
      </c>
      <c r="CI51" s="14" t="n">
        <v>0</v>
      </c>
      <c r="CJ51" s="14" t="n">
        <v>0.005883658113445277</v>
      </c>
      <c r="CK51" s="14" t="n">
        <v>0.03032590745734995</v>
      </c>
      <c r="CL51" s="14" t="n">
        <v>0.003035991190197698</v>
      </c>
      <c r="CM51" s="14" t="n">
        <v>0.06561679139925214</v>
      </c>
      <c r="CN51" s="14" t="n">
        <v>0.0005775385966573539</v>
      </c>
      <c r="CO51" s="14" t="n">
        <v>0.001525628049453259</v>
      </c>
      <c r="CP51" s="14" t="n">
        <v>0</v>
      </c>
      <c r="CQ51" s="14" t="n">
        <v>0.0001214787479727005</v>
      </c>
      <c r="CR51" s="14" t="n">
        <v>0.001212926525594984</v>
      </c>
      <c r="CS51" s="14" t="n">
        <v>0.06616955788882828</v>
      </c>
      <c r="CT51" s="14" t="n">
        <v>0</v>
      </c>
      <c r="CU51" s="14" t="n">
        <v>0.001942972215555354</v>
      </c>
      <c r="CV51" s="14" t="n">
        <v>0.5701078094376724</v>
      </c>
      <c r="CW51" s="14" t="n">
        <v>0.01544807909821121</v>
      </c>
      <c r="CX51" s="14" t="n">
        <v>0.008208528022759638</v>
      </c>
      <c r="CY51" s="14" t="n">
        <v>0.02213676869240616</v>
      </c>
      <c r="CZ51" s="14" t="n">
        <v>0.009199193285920693</v>
      </c>
      <c r="DA51" s="14" t="n">
        <v>0.009036137241644879</v>
      </c>
      <c r="DB51" s="14" t="n">
        <v>0</v>
      </c>
      <c r="DC51" s="14" t="n">
        <v>0.0403587323382972</v>
      </c>
      <c r="DD51" s="14" t="n">
        <v>0.0212209675335423</v>
      </c>
      <c r="DE51" s="14" t="n">
        <v>0.0544494915498371</v>
      </c>
      <c r="DF51" s="14">
        <f>SUM(C51:DE51)</f>
        <v/>
      </c>
      <c r="DH51" s="14" t="n">
        <v>5.310088383605191</v>
      </c>
      <c r="DI51" s="14" t="n">
        <v>0.7891088444237567</v>
      </c>
      <c r="DJ51" s="14" t="n">
        <v>11.77962166282173</v>
      </c>
      <c r="DK51" s="14">
        <f>DF51+DH51+DI51+DJ51</f>
        <v/>
      </c>
    </row>
    <row r="52">
      <c r="A52" s="12" t="n">
        <v>39</v>
      </c>
      <c r="B52" s="13" t="inlineStr">
        <is>
          <t>Café torrado e moído</t>
        </is>
      </c>
      <c r="C52" s="12" t="n">
        <v>0</v>
      </c>
      <c r="D52" s="12" t="n">
        <v>0</v>
      </c>
      <c r="E52" s="12" t="n">
        <v>0</v>
      </c>
      <c r="F52" s="12" t="n">
        <v>0</v>
      </c>
      <c r="G52" s="12" t="n">
        <v>5.377833998070509e-05</v>
      </c>
      <c r="H52" s="12" t="n">
        <v>0.0002467959114402727</v>
      </c>
      <c r="I52" s="12" t="n">
        <v>0</v>
      </c>
      <c r="J52" s="12" t="n">
        <v>0</v>
      </c>
      <c r="K52" s="12" t="n">
        <v>0</v>
      </c>
      <c r="L52" s="12" t="n">
        <v>0</v>
      </c>
      <c r="M52" s="12" t="n">
        <v>0.0007507720435405071</v>
      </c>
      <c r="N52" s="12" t="n">
        <v>7.117086502768095e-05</v>
      </c>
      <c r="O52" s="12" t="n">
        <v>1.337576550058502e-05</v>
      </c>
      <c r="P52" s="12" t="n">
        <v>0</v>
      </c>
      <c r="Q52" s="12" t="n">
        <v>0</v>
      </c>
      <c r="R52" s="12" t="n">
        <v>0</v>
      </c>
      <c r="S52" s="12" t="n">
        <v>0</v>
      </c>
      <c r="T52" s="12" t="n">
        <v>0</v>
      </c>
      <c r="U52" s="12" t="n">
        <v>0.0001922470857392253</v>
      </c>
      <c r="V52" s="12" t="n">
        <v>0</v>
      </c>
      <c r="W52" s="12" t="n">
        <v>0</v>
      </c>
      <c r="X52" s="12" t="n">
        <v>0</v>
      </c>
      <c r="Y52" s="12" t="n">
        <v>0</v>
      </c>
      <c r="Z52" s="12" t="n">
        <v>0.1249293840850935</v>
      </c>
      <c r="AA52" s="12" t="n">
        <v>0.125355686888541</v>
      </c>
      <c r="AB52" s="12" t="n">
        <v>0.118912678080334</v>
      </c>
      <c r="AC52" s="12" t="n">
        <v>0.12617685855125</v>
      </c>
      <c r="AD52" s="12" t="n">
        <v>0.1240235679288089</v>
      </c>
      <c r="AE52" s="12" t="n">
        <v>0.1151895344789407</v>
      </c>
      <c r="AF52" s="12" t="n">
        <v>0.1257823253118833</v>
      </c>
      <c r="AG52" s="12" t="n">
        <v>0.1254598467885546</v>
      </c>
      <c r="AH52" s="12" t="n">
        <v>0.1218961349548959</v>
      </c>
      <c r="AI52" s="12" t="n">
        <v>0.1225841411612711</v>
      </c>
      <c r="AJ52" s="12" t="n">
        <v>0.1121707721650458</v>
      </c>
      <c r="AK52" s="12" t="n">
        <v>0.1244032367346895</v>
      </c>
      <c r="AL52" s="12" t="n">
        <v>0.08807844847505913</v>
      </c>
      <c r="AM52" s="12" t="n">
        <v>0.1248612729499153</v>
      </c>
      <c r="AN52" s="12" t="n">
        <v>0.1109305831576985</v>
      </c>
      <c r="AO52" s="12" t="n">
        <v>0.125126369707966</v>
      </c>
      <c r="AP52" s="12" t="n">
        <v>0.1150739053841926</v>
      </c>
      <c r="AQ52" s="12" t="n">
        <v>0.1253047301006155</v>
      </c>
      <c r="AR52" s="12" t="n">
        <v>0</v>
      </c>
      <c r="AS52" s="12" t="n">
        <v>0.001329769494875816</v>
      </c>
      <c r="AT52" s="12" t="n">
        <v>9.655888029920272e-05</v>
      </c>
      <c r="AU52" s="12" t="n">
        <v>0.0009631838021980148</v>
      </c>
      <c r="AV52" s="12" t="n">
        <v>0.001182210693158001</v>
      </c>
      <c r="AW52" s="12" t="n">
        <v>0</v>
      </c>
      <c r="AX52" s="12" t="n">
        <v>0.0001586896119180834</v>
      </c>
      <c r="AY52" s="12" t="n">
        <v>0</v>
      </c>
      <c r="AZ52" s="12" t="n">
        <v>0</v>
      </c>
      <c r="BA52" s="12" t="n">
        <v>0.003954409991910035</v>
      </c>
      <c r="BB52" s="12" t="n">
        <v>0</v>
      </c>
      <c r="BC52" s="12" t="n">
        <v>0</v>
      </c>
      <c r="BD52" s="12" t="n">
        <v>0</v>
      </c>
      <c r="BE52" s="12" t="n">
        <v>0</v>
      </c>
      <c r="BF52" s="12" t="n">
        <v>0</v>
      </c>
      <c r="BG52" s="12" t="n">
        <v>0.01404990129502801</v>
      </c>
      <c r="BH52" s="12" t="n">
        <v>0.0592200188448404</v>
      </c>
      <c r="BI52" s="12" t="n">
        <v>0.003089833686222703</v>
      </c>
      <c r="BJ52" s="12" t="n">
        <v>0.00214410190907185</v>
      </c>
      <c r="BK52" s="12" t="n">
        <v>1.532856446762266e-05</v>
      </c>
      <c r="BL52" s="12" t="n">
        <v>0.005074056114992427</v>
      </c>
      <c r="BM52" s="12" t="n">
        <v>0</v>
      </c>
      <c r="BN52" s="12" t="n">
        <v>8.779128264146065e-05</v>
      </c>
      <c r="BO52" s="12" t="n">
        <v>0</v>
      </c>
      <c r="BP52" s="12" t="n">
        <v>0.006985374590085506</v>
      </c>
      <c r="BQ52" s="12" t="n">
        <v>3.917026778109705e-05</v>
      </c>
      <c r="BR52" s="12" t="n">
        <v>0.0001148566236196623</v>
      </c>
      <c r="BS52" s="12" t="n">
        <v>0</v>
      </c>
      <c r="BT52" s="12" t="n">
        <v>0.00155103456666733</v>
      </c>
      <c r="BU52" s="12" t="n">
        <v>0</v>
      </c>
      <c r="BV52" s="12" t="n">
        <v>0</v>
      </c>
      <c r="BW52" s="12" t="n">
        <v>0.0001622545618810519</v>
      </c>
      <c r="BX52" s="12" t="n">
        <v>0</v>
      </c>
      <c r="BY52" s="12" t="n">
        <v>0.002240355604714284</v>
      </c>
      <c r="BZ52" s="12" t="n">
        <v>0.002609621343220488</v>
      </c>
      <c r="CA52" s="12" t="n">
        <v>0.001391703682289182</v>
      </c>
      <c r="CB52" s="12" t="n">
        <v>0.001077966425427758</v>
      </c>
      <c r="CC52" s="12" t="n">
        <v>0.0001508777287044719</v>
      </c>
      <c r="CD52" s="12" t="n">
        <v>0</v>
      </c>
      <c r="CE52" s="12" t="n">
        <v>0.00108040812757066</v>
      </c>
      <c r="CF52" s="12" t="n">
        <v>0</v>
      </c>
      <c r="CG52" s="12" t="n">
        <v>0</v>
      </c>
      <c r="CH52" s="12" t="n">
        <v>0.0001620202273159572</v>
      </c>
      <c r="CI52" s="12" t="n">
        <v>4.211459872139974e-05</v>
      </c>
      <c r="CJ52" s="12" t="n">
        <v>0.001242051979623916</v>
      </c>
      <c r="CK52" s="12" t="n">
        <v>0.0009813999661107016</v>
      </c>
      <c r="CL52" s="12" t="n">
        <v>7.877067109839862e-05</v>
      </c>
      <c r="CM52" s="12" t="n">
        <v>0.06760675410889601</v>
      </c>
      <c r="CN52" s="12" t="n">
        <v>0.02632862337783613</v>
      </c>
      <c r="CO52" s="12" t="n">
        <v>0.02652667383679773</v>
      </c>
      <c r="CP52" s="12" t="n">
        <v>0.0258276269147057</v>
      </c>
      <c r="CQ52" s="12" t="n">
        <v>0.0003452050087576847</v>
      </c>
      <c r="CR52" s="12" t="n">
        <v>0.09467387145647201</v>
      </c>
      <c r="CS52" s="12" t="n">
        <v>0.01991777618318304</v>
      </c>
      <c r="CT52" s="12" t="n">
        <v>0.00781436480052701</v>
      </c>
      <c r="CU52" s="12" t="n">
        <v>0.0165313755860649</v>
      </c>
      <c r="CV52" s="12" t="n">
        <v>0.8720545557784783</v>
      </c>
      <c r="CW52" s="12" t="n">
        <v>0.01086699603192239</v>
      </c>
      <c r="CX52" s="12" t="n">
        <v>0.006786920804364367</v>
      </c>
      <c r="CY52" s="12" t="n">
        <v>0.03490693830863734</v>
      </c>
      <c r="CZ52" s="12" t="n">
        <v>0.01577231703105632</v>
      </c>
      <c r="DA52" s="12" t="n">
        <v>0.01485222330837349</v>
      </c>
      <c r="DB52" s="12" t="n">
        <v>0</v>
      </c>
      <c r="DC52" s="12" t="n">
        <v>0.0406969306331897</v>
      </c>
      <c r="DD52" s="12" t="n">
        <v>0.0202834112395668</v>
      </c>
      <c r="DE52" s="12" t="n">
        <v>0.0507765320498926</v>
      </c>
      <c r="DF52" s="12">
        <f>SUM(C52:DE52)</f>
        <v/>
      </c>
      <c r="DH52" s="12" t="n">
        <v>3.179194362804464</v>
      </c>
      <c r="DI52" s="12" t="n">
        <v>-0.2677177351516252</v>
      </c>
      <c r="DJ52" s="12" t="n">
        <v>1.045665526001688</v>
      </c>
      <c r="DK52" s="12">
        <f>DF52+DH52+DI52+DJ52</f>
        <v/>
      </c>
    </row>
    <row r="53">
      <c r="A53" s="14" t="n">
        <v>40</v>
      </c>
      <c r="B53" s="9" t="inlineStr">
        <is>
          <t>Outros produtos alimentares</t>
        </is>
      </c>
      <c r="C53" s="14" t="n">
        <v>0.008570294103198872</v>
      </c>
      <c r="D53" s="14" t="n">
        <v>0.01068675911807628</v>
      </c>
      <c r="E53" s="14" t="n">
        <v>0.006123233036677141</v>
      </c>
      <c r="F53" s="14" t="n">
        <v>0.006415654095828524</v>
      </c>
      <c r="G53" s="14" t="n">
        <v>0.008393902678183029</v>
      </c>
      <c r="H53" s="14" t="n">
        <v>0.01059943423897002</v>
      </c>
      <c r="I53" s="14" t="n">
        <v>0.008991512710540038</v>
      </c>
      <c r="J53" s="14" t="n">
        <v>0.008404989901354073</v>
      </c>
      <c r="K53" s="14" t="n">
        <v>0.006194385584543157</v>
      </c>
      <c r="L53" s="14" t="n">
        <v>0.006745627127879232</v>
      </c>
      <c r="M53" s="14" t="n">
        <v>0.01396244436672688</v>
      </c>
      <c r="N53" s="14" t="n">
        <v>0.009714100287679816</v>
      </c>
      <c r="O53" s="14" t="n">
        <v>0.06752864382981122</v>
      </c>
      <c r="P53" s="14" t="n">
        <v>0.0662701797946209</v>
      </c>
      <c r="Q53" s="14" t="n">
        <v>0.06875435703338263</v>
      </c>
      <c r="R53" s="14" t="n">
        <v>0.07137100913461131</v>
      </c>
      <c r="S53" s="14" t="n">
        <v>0.07078268210844395</v>
      </c>
      <c r="T53" s="14" t="n">
        <v>0.07033152176186819</v>
      </c>
      <c r="U53" s="14" t="n">
        <v>0.0003092162810450422</v>
      </c>
      <c r="V53" s="14" t="n">
        <v>0</v>
      </c>
      <c r="W53" s="14" t="n">
        <v>0</v>
      </c>
      <c r="X53" s="14" t="n">
        <v>9.646691164087883e-07</v>
      </c>
      <c r="Y53" s="14" t="n">
        <v>0.001218799493378611</v>
      </c>
      <c r="Z53" s="14" t="n">
        <v>4.104018322024306</v>
      </c>
      <c r="AA53" s="14" t="n">
        <v>4.132089676067823</v>
      </c>
      <c r="AB53" s="14" t="n">
        <v>3.740369961911525</v>
      </c>
      <c r="AC53" s="14" t="n">
        <v>4.15885100381298</v>
      </c>
      <c r="AD53" s="14" t="n">
        <v>4.058982241743234</v>
      </c>
      <c r="AE53" s="14" t="n">
        <v>3.522526470284941</v>
      </c>
      <c r="AF53" s="14" t="n">
        <v>4.145855317603315</v>
      </c>
      <c r="AG53" s="14" t="n">
        <v>4.10989508133502</v>
      </c>
      <c r="AH53" s="14" t="n">
        <v>3.866572991880699</v>
      </c>
      <c r="AI53" s="14" t="n">
        <v>4.042305022460662</v>
      </c>
      <c r="AJ53" s="14" t="n">
        <v>3.578158262272839</v>
      </c>
      <c r="AK53" s="14" t="n">
        <v>4.037752164610761</v>
      </c>
      <c r="AL53" s="14" t="n">
        <v>2.762667992270286</v>
      </c>
      <c r="AM53" s="14" t="n">
        <v>4.08427148723788</v>
      </c>
      <c r="AN53" s="14" t="n">
        <v>3.656353014804158</v>
      </c>
      <c r="AO53" s="14" t="n">
        <v>4.124277356612655</v>
      </c>
      <c r="AP53" s="14" t="n">
        <v>3.446728701919735</v>
      </c>
      <c r="AQ53" s="14" t="n">
        <v>4.113459067301157</v>
      </c>
      <c r="AR53" s="14" t="n">
        <v>3.381106759980612e-05</v>
      </c>
      <c r="AS53" s="14" t="n">
        <v>0.003886457083921083</v>
      </c>
      <c r="AT53" s="14" t="n">
        <v>0.0001574641105037587</v>
      </c>
      <c r="AU53" s="14" t="n">
        <v>0.003861194405815513</v>
      </c>
      <c r="AV53" s="14" t="n">
        <v>0.03896680074631262</v>
      </c>
      <c r="AW53" s="14" t="n">
        <v>0</v>
      </c>
      <c r="AX53" s="14" t="n">
        <v>0.0004434829830280441</v>
      </c>
      <c r="AY53" s="14" t="n">
        <v>0</v>
      </c>
      <c r="AZ53" s="14" t="n">
        <v>4.19880550530382e-06</v>
      </c>
      <c r="BA53" s="14" t="n">
        <v>0.02939704081916687</v>
      </c>
      <c r="BB53" s="14" t="n">
        <v>0</v>
      </c>
      <c r="BC53" s="14" t="n">
        <v>0</v>
      </c>
      <c r="BD53" s="14" t="n">
        <v>0</v>
      </c>
      <c r="BE53" s="14" t="n">
        <v>0</v>
      </c>
      <c r="BF53" s="14" t="n">
        <v>0</v>
      </c>
      <c r="BG53" s="14" t="n">
        <v>0.02278349577047825</v>
      </c>
      <c r="BH53" s="14" t="n">
        <v>1.933612216079604</v>
      </c>
      <c r="BI53" s="14" t="n">
        <v>0.07337154850566363</v>
      </c>
      <c r="BJ53" s="14" t="n">
        <v>0.0641609235857816</v>
      </c>
      <c r="BK53" s="14" t="n">
        <v>0.0007249043868302928</v>
      </c>
      <c r="BL53" s="14" t="n">
        <v>0.01831321234303415</v>
      </c>
      <c r="BM53" s="14" t="n">
        <v>5.758930251280262e-05</v>
      </c>
      <c r="BN53" s="14" t="n">
        <v>0.002898709518039159</v>
      </c>
      <c r="BO53" s="14" t="n">
        <v>0.0002486335087224576</v>
      </c>
      <c r="BP53" s="14" t="n">
        <v>0.236278613135846</v>
      </c>
      <c r="BQ53" s="14" t="n">
        <v>9.50139531922947e-05</v>
      </c>
      <c r="BR53" s="14" t="n">
        <v>0.003791732110184476</v>
      </c>
      <c r="BS53" s="14" t="n">
        <v>0</v>
      </c>
      <c r="BT53" s="14" t="n">
        <v>0.002504489497227939</v>
      </c>
      <c r="BU53" s="14" t="n">
        <v>5.800459398684319e-05</v>
      </c>
      <c r="BV53" s="14" t="n">
        <v>2.14924078102542e-06</v>
      </c>
      <c r="BW53" s="14" t="n">
        <v>0.0002653853760694658</v>
      </c>
      <c r="BX53" s="14" t="n">
        <v>6.976117358253726e-05</v>
      </c>
      <c r="BY53" s="14" t="n">
        <v>0.03038720876491248</v>
      </c>
      <c r="BZ53" s="14" t="n">
        <v>0.019203943619345</v>
      </c>
      <c r="CA53" s="14" t="n">
        <v>0.002234120464363765</v>
      </c>
      <c r="CB53" s="14" t="n">
        <v>0.001730473865660715</v>
      </c>
      <c r="CC53" s="14" t="n">
        <v>0.0002480264181896451</v>
      </c>
      <c r="CD53" s="14" t="n">
        <v>3.039818547522454e-06</v>
      </c>
      <c r="CE53" s="14" t="n">
        <v>0.001765163585810962</v>
      </c>
      <c r="CF53" s="14" t="n">
        <v>1.747272016791922e-05</v>
      </c>
      <c r="CG53" s="14" t="n">
        <v>6.245695149912875e-06</v>
      </c>
      <c r="CH53" s="14" t="n">
        <v>0.0009205379080781004</v>
      </c>
      <c r="CI53" s="14" t="n">
        <v>1.527568201140741e-05</v>
      </c>
      <c r="CJ53" s="14" t="n">
        <v>0.005087416022834242</v>
      </c>
      <c r="CK53" s="14" t="n">
        <v>0.02084162010728565</v>
      </c>
      <c r="CL53" s="14" t="n">
        <v>0.001932294997629013</v>
      </c>
      <c r="CM53" s="14" t="n">
        <v>0.1425831104103174</v>
      </c>
      <c r="CN53" s="14" t="n">
        <v>0.0114095164691465</v>
      </c>
      <c r="CO53" s="14" t="n">
        <v>0.01733878776277133</v>
      </c>
      <c r="CP53" s="14" t="n">
        <v>0.00724975934611517</v>
      </c>
      <c r="CQ53" s="14" t="n">
        <v>0.01162435258000925</v>
      </c>
      <c r="CR53" s="14" t="n">
        <v>0.001300964947358921</v>
      </c>
      <c r="CS53" s="14" t="n">
        <v>0.055228096301251</v>
      </c>
      <c r="CT53" s="14" t="n">
        <v>0</v>
      </c>
      <c r="CU53" s="14" t="n">
        <v>0.02653803749384405</v>
      </c>
      <c r="CV53" s="14" t="n">
        <v>1.820742105056083</v>
      </c>
      <c r="CW53" s="14" t="n">
        <v>0.0576398520929049</v>
      </c>
      <c r="CX53" s="14" t="n">
        <v>0.07188083437982398</v>
      </c>
      <c r="CY53" s="14" t="n">
        <v>0.2649165700057143</v>
      </c>
      <c r="CZ53" s="14" t="n">
        <v>0.03224251443865662</v>
      </c>
      <c r="DA53" s="14" t="n">
        <v>0.03067661133348991</v>
      </c>
      <c r="DB53" s="14" t="n">
        <v>0</v>
      </c>
      <c r="DC53" s="14" t="n">
        <v>0.482763858617315</v>
      </c>
      <c r="DD53" s="14" t="n">
        <v>0.628126791481757</v>
      </c>
      <c r="DE53" s="14" t="n">
        <v>0.3673260359429269</v>
      </c>
      <c r="DF53" s="14">
        <f>SUM(C53:DE53)</f>
        <v/>
      </c>
      <c r="DH53" s="14" t="n">
        <v>35.53352140544849</v>
      </c>
      <c r="DI53" s="14" t="n">
        <v>0.1083456044914084</v>
      </c>
      <c r="DJ53" s="14" t="n">
        <v>1.526663510063656</v>
      </c>
      <c r="DK53" s="14">
        <f>DF53+DH53+DI53+DJ53</f>
        <v/>
      </c>
    </row>
    <row r="54">
      <c r="A54" s="12" t="n">
        <v>41</v>
      </c>
      <c r="B54" s="13" t="inlineStr">
        <is>
          <t>Bebidas</t>
        </is>
      </c>
      <c r="C54" s="12" t="n">
        <v>0</v>
      </c>
      <c r="D54" s="12" t="n">
        <v>0</v>
      </c>
      <c r="E54" s="12" t="n">
        <v>0</v>
      </c>
      <c r="F54" s="12" t="n">
        <v>0</v>
      </c>
      <c r="G54" s="12" t="n">
        <v>5.84291745461365e-05</v>
      </c>
      <c r="H54" s="12" t="n">
        <v>0.000267599972901649</v>
      </c>
      <c r="I54" s="12" t="n">
        <v>0</v>
      </c>
      <c r="J54" s="12" t="n">
        <v>0</v>
      </c>
      <c r="K54" s="12" t="n">
        <v>0</v>
      </c>
      <c r="L54" s="12" t="n">
        <v>0</v>
      </c>
      <c r="M54" s="12" t="n">
        <v>0.0008140595901053933</v>
      </c>
      <c r="N54" s="12" t="n">
        <v>7.71703284776803e-05</v>
      </c>
      <c r="O54" s="12" t="n">
        <v>1.483421859311076e-05</v>
      </c>
      <c r="P54" s="12" t="n">
        <v>0</v>
      </c>
      <c r="Q54" s="12" t="n">
        <v>0</v>
      </c>
      <c r="R54" s="12" t="n">
        <v>0</v>
      </c>
      <c r="S54" s="12" t="n">
        <v>0</v>
      </c>
      <c r="T54" s="12" t="n">
        <v>0</v>
      </c>
      <c r="U54" s="12" t="n">
        <v>2.263471074825911e-05</v>
      </c>
      <c r="V54" s="12" t="n">
        <v>0</v>
      </c>
      <c r="W54" s="12" t="n">
        <v>0</v>
      </c>
      <c r="X54" s="12" t="n">
        <v>0</v>
      </c>
      <c r="Y54" s="12" t="n">
        <v>0</v>
      </c>
      <c r="Z54" s="12" t="n">
        <v>5.967159416536875</v>
      </c>
      <c r="AA54" s="12" t="n">
        <v>6.008875368700274</v>
      </c>
      <c r="AB54" s="12" t="n">
        <v>5.42677039231868</v>
      </c>
      <c r="AC54" s="12" t="n">
        <v>6.04823790820687</v>
      </c>
      <c r="AD54" s="12" t="n">
        <v>5.897943483583804</v>
      </c>
      <c r="AE54" s="12" t="n">
        <v>5.103442131182129</v>
      </c>
      <c r="AF54" s="12" t="n">
        <v>6.029326113113984</v>
      </c>
      <c r="AG54" s="12" t="n">
        <v>5.975250599148064</v>
      </c>
      <c r="AH54" s="12" t="n">
        <v>5.612487042770747</v>
      </c>
      <c r="AI54" s="12" t="n">
        <v>5.876022418290241</v>
      </c>
      <c r="AJ54" s="12" t="n">
        <v>5.194152402544299</v>
      </c>
      <c r="AK54" s="12" t="n">
        <v>5.867694309881371</v>
      </c>
      <c r="AL54" s="12" t="n">
        <v>3.998724411495153</v>
      </c>
      <c r="AM54" s="12" t="n">
        <v>5.937471553988205</v>
      </c>
      <c r="AN54" s="12" t="n">
        <v>5.317413715458521</v>
      </c>
      <c r="AO54" s="12" t="n">
        <v>5.997883140168972</v>
      </c>
      <c r="AP54" s="12" t="n">
        <v>4.994109136913984</v>
      </c>
      <c r="AQ54" s="12" t="n">
        <v>5.981026533154782</v>
      </c>
      <c r="AR54" s="12" t="n">
        <v>0</v>
      </c>
      <c r="AS54" s="12" t="n">
        <v>0.000156424376761503</v>
      </c>
      <c r="AT54" s="12" t="n">
        <v>1.135848184951926e-05</v>
      </c>
      <c r="AU54" s="12" t="n">
        <v>0.0005108622913822499</v>
      </c>
      <c r="AV54" s="12" t="n">
        <v>0.0566688029163562</v>
      </c>
      <c r="AW54" s="12" t="n">
        <v>0</v>
      </c>
      <c r="AX54" s="12" t="n">
        <v>0.000296613435130689</v>
      </c>
      <c r="AY54" s="12" t="n">
        <v>0</v>
      </c>
      <c r="AZ54" s="12" t="n">
        <v>0</v>
      </c>
      <c r="BA54" s="12" t="n">
        <v>0.004289374714140222</v>
      </c>
      <c r="BB54" s="12" t="n">
        <v>0</v>
      </c>
      <c r="BC54" s="12" t="n">
        <v>0</v>
      </c>
      <c r="BD54" s="12" t="n">
        <v>0</v>
      </c>
      <c r="BE54" s="12" t="n">
        <v>0</v>
      </c>
      <c r="BF54" s="12" t="n">
        <v>0</v>
      </c>
      <c r="BG54" s="12" t="n">
        <v>0.001688424852767587</v>
      </c>
      <c r="BH54" s="12" t="n">
        <v>2.810763045524178</v>
      </c>
      <c r="BI54" s="12" t="n">
        <v>0.1001383398817857</v>
      </c>
      <c r="BJ54" s="12" t="n">
        <v>0.0922911925153648</v>
      </c>
      <c r="BK54" s="12" t="n">
        <v>0.0007347686870315551</v>
      </c>
      <c r="BL54" s="12" t="n">
        <v>0.01209975310526858</v>
      </c>
      <c r="BM54" s="12" t="n">
        <v>0</v>
      </c>
      <c r="BN54" s="12" t="n">
        <v>0.004097313596396292</v>
      </c>
      <c r="BO54" s="12" t="n">
        <v>0</v>
      </c>
      <c r="BP54" s="12" t="n">
        <v>0.3348411736025237</v>
      </c>
      <c r="BQ54" s="12" t="n">
        <v>4.607704379480812e-06</v>
      </c>
      <c r="BR54" s="12" t="n">
        <v>0.005505606915256395</v>
      </c>
      <c r="BS54" s="12" t="n">
        <v>0</v>
      </c>
      <c r="BT54" s="12" t="n">
        <v>0.0001824523846887784</v>
      </c>
      <c r="BU54" s="12" t="n">
        <v>0</v>
      </c>
      <c r="BV54" s="12" t="n">
        <v>0</v>
      </c>
      <c r="BW54" s="12" t="n">
        <v>1.908644228699538e-05</v>
      </c>
      <c r="BX54" s="12" t="n">
        <v>0</v>
      </c>
      <c r="BY54" s="12" t="n">
        <v>0.04110843555908131</v>
      </c>
      <c r="BZ54" s="12" t="n">
        <v>0.02297483579642488</v>
      </c>
      <c r="CA54" s="12" t="n">
        <v>0.0001637098624819214</v>
      </c>
      <c r="CB54" s="12" t="n">
        <v>0.0001268041017011819</v>
      </c>
      <c r="CC54" s="12" t="n">
        <v>1.774815467698195e-05</v>
      </c>
      <c r="CD54" s="12" t="n">
        <v>0</v>
      </c>
      <c r="CE54" s="12" t="n">
        <v>0.0001270913257181356</v>
      </c>
      <c r="CF54" s="12" t="n">
        <v>0</v>
      </c>
      <c r="CG54" s="12" t="n">
        <v>0</v>
      </c>
      <c r="CH54" s="12" t="n">
        <v>1.905887687927632e-05</v>
      </c>
      <c r="CI54" s="12" t="n">
        <v>1.75161194265833e-05</v>
      </c>
      <c r="CJ54" s="12" t="n">
        <v>0.004852727570766728</v>
      </c>
      <c r="CK54" s="12" t="n">
        <v>0.02608975403508888</v>
      </c>
      <c r="CL54" s="12" t="n">
        <v>0.002545446635509483</v>
      </c>
      <c r="CM54" s="12" t="n">
        <v>0.08802937450305116</v>
      </c>
      <c r="CN54" s="12" t="n">
        <v>0.01112939222249783</v>
      </c>
      <c r="CO54" s="12" t="n">
        <v>0.01198377358080577</v>
      </c>
      <c r="CP54" s="12" t="n">
        <v>0.0107421134541962</v>
      </c>
      <c r="CQ54" s="12" t="n">
        <v>0.0001245868719626453</v>
      </c>
      <c r="CR54" s="12" t="n">
        <v>0.07001593359476527</v>
      </c>
      <c r="CS54" s="12" t="n">
        <v>0.1497887152762083</v>
      </c>
      <c r="CT54" s="12" t="n">
        <v>0</v>
      </c>
      <c r="CU54" s="12" t="n">
        <v>0.001944630353625325</v>
      </c>
      <c r="CV54" s="12" t="n">
        <v>16.41524968771281</v>
      </c>
      <c r="CW54" s="12" t="n">
        <v>0.03113652776210537</v>
      </c>
      <c r="CX54" s="12" t="n">
        <v>0.006868909040105215</v>
      </c>
      <c r="CY54" s="12" t="n">
        <v>0.1094242895736471</v>
      </c>
      <c r="CZ54" s="12" t="n">
        <v>0.03269932812545959</v>
      </c>
      <c r="DA54" s="12" t="n">
        <v>0.0322994596682976</v>
      </c>
      <c r="DB54" s="12" t="n">
        <v>0</v>
      </c>
      <c r="DC54" s="12" t="n">
        <v>0.0479894685660972</v>
      </c>
      <c r="DD54" s="12" t="n">
        <v>0.0292909361142044</v>
      </c>
      <c r="DE54" s="12" t="n">
        <v>0.0550568221381551</v>
      </c>
      <c r="DF54" s="12">
        <f>SUM(C54:DE54)</f>
        <v/>
      </c>
      <c r="DH54" s="12" t="n">
        <v>17.5164753829994</v>
      </c>
      <c r="DI54" s="12" t="n">
        <v>0.6233027538521732</v>
      </c>
      <c r="DJ54" s="12" t="n">
        <v>0.8910321216123916</v>
      </c>
      <c r="DK54" s="12">
        <f>DF54+DH54+DI54+DJ54</f>
        <v/>
      </c>
    </row>
    <row r="55">
      <c r="A55" s="14" t="n">
        <v>42</v>
      </c>
      <c r="B55" s="9" t="inlineStr">
        <is>
          <t>Produtos do fumo</t>
        </is>
      </c>
      <c r="C55" s="14" t="n">
        <v>0</v>
      </c>
      <c r="D55" s="14" t="n">
        <v>0</v>
      </c>
      <c r="E55" s="14" t="n">
        <v>0</v>
      </c>
      <c r="F55" s="14" t="n">
        <v>0</v>
      </c>
      <c r="G55" s="14" t="n">
        <v>0</v>
      </c>
      <c r="H55" s="14" t="n">
        <v>0</v>
      </c>
      <c r="I55" s="14" t="n">
        <v>0</v>
      </c>
      <c r="J55" s="14" t="n">
        <v>0</v>
      </c>
      <c r="K55" s="14" t="n">
        <v>0</v>
      </c>
      <c r="L55" s="14" t="n">
        <v>0</v>
      </c>
      <c r="M55" s="14" t="n">
        <v>0</v>
      </c>
      <c r="N55" s="14" t="n">
        <v>0</v>
      </c>
      <c r="O55" s="14" t="n">
        <v>0</v>
      </c>
      <c r="P55" s="14" t="n">
        <v>0</v>
      </c>
      <c r="Q55" s="14" t="n">
        <v>0</v>
      </c>
      <c r="R55" s="14" t="n">
        <v>0</v>
      </c>
      <c r="S55" s="14" t="n">
        <v>0</v>
      </c>
      <c r="T55" s="14" t="n">
        <v>0</v>
      </c>
      <c r="U55" s="14" t="n">
        <v>0</v>
      </c>
      <c r="V55" s="14" t="n">
        <v>0</v>
      </c>
      <c r="W55" s="14" t="n">
        <v>0</v>
      </c>
      <c r="X55" s="14" t="n">
        <v>0</v>
      </c>
      <c r="Y55" s="14" t="n">
        <v>0</v>
      </c>
      <c r="Z55" s="14" t="n">
        <v>0</v>
      </c>
      <c r="AA55" s="14" t="n">
        <v>0</v>
      </c>
      <c r="AB55" s="14" t="n">
        <v>0</v>
      </c>
      <c r="AC55" s="14" t="n">
        <v>0</v>
      </c>
      <c r="AD55" s="14" t="n">
        <v>0</v>
      </c>
      <c r="AE55" s="14" t="n">
        <v>0</v>
      </c>
      <c r="AF55" s="14" t="n">
        <v>0</v>
      </c>
      <c r="AG55" s="14" t="n">
        <v>0</v>
      </c>
      <c r="AH55" s="14" t="n">
        <v>0</v>
      </c>
      <c r="AI55" s="14" t="n">
        <v>0</v>
      </c>
      <c r="AJ55" s="14" t="n">
        <v>0</v>
      </c>
      <c r="AK55" s="14" t="n">
        <v>0</v>
      </c>
      <c r="AL55" s="14" t="n">
        <v>0</v>
      </c>
      <c r="AM55" s="14" t="n">
        <v>0</v>
      </c>
      <c r="AN55" s="14" t="n">
        <v>0</v>
      </c>
      <c r="AO55" s="14" t="n">
        <v>0</v>
      </c>
      <c r="AP55" s="14" t="n">
        <v>0</v>
      </c>
      <c r="AQ55" s="14" t="n">
        <v>0</v>
      </c>
      <c r="AR55" s="14" t="n">
        <v>0.5807014586081634</v>
      </c>
      <c r="AS55" s="14" t="n">
        <v>0</v>
      </c>
      <c r="AT55" s="14" t="n">
        <v>0</v>
      </c>
      <c r="AU55" s="14" t="n">
        <v>0</v>
      </c>
      <c r="AV55" s="14" t="n">
        <v>0</v>
      </c>
      <c r="AW55" s="14" t="n">
        <v>0</v>
      </c>
      <c r="AX55" s="14" t="n">
        <v>0</v>
      </c>
      <c r="AY55" s="14" t="n">
        <v>0</v>
      </c>
      <c r="AZ55" s="14" t="n">
        <v>0</v>
      </c>
      <c r="BA55" s="14" t="n">
        <v>0</v>
      </c>
      <c r="BB55" s="14" t="n">
        <v>0</v>
      </c>
      <c r="BC55" s="14" t="n">
        <v>0</v>
      </c>
      <c r="BD55" s="14" t="n">
        <v>0</v>
      </c>
      <c r="BE55" s="14" t="n">
        <v>0</v>
      </c>
      <c r="BF55" s="14" t="n">
        <v>0</v>
      </c>
      <c r="BG55" s="14" t="n">
        <v>0</v>
      </c>
      <c r="BH55" s="14" t="n">
        <v>0</v>
      </c>
      <c r="BI55" s="14" t="n">
        <v>0</v>
      </c>
      <c r="BJ55" s="14" t="n">
        <v>0</v>
      </c>
      <c r="BK55" s="14" t="n">
        <v>0</v>
      </c>
      <c r="BL55" s="14" t="n">
        <v>0</v>
      </c>
      <c r="BM55" s="14" t="n">
        <v>0</v>
      </c>
      <c r="BN55" s="14" t="n">
        <v>0</v>
      </c>
      <c r="BO55" s="14" t="n">
        <v>0</v>
      </c>
      <c r="BP55" s="14" t="n">
        <v>0</v>
      </c>
      <c r="BQ55" s="14" t="n">
        <v>0</v>
      </c>
      <c r="BR55" s="14" t="n">
        <v>0</v>
      </c>
      <c r="BS55" s="14" t="n">
        <v>0</v>
      </c>
      <c r="BT55" s="14" t="n">
        <v>0</v>
      </c>
      <c r="BU55" s="14" t="n">
        <v>0</v>
      </c>
      <c r="BV55" s="14" t="n">
        <v>0</v>
      </c>
      <c r="BW55" s="14" t="n">
        <v>0</v>
      </c>
      <c r="BX55" s="14" t="n">
        <v>0</v>
      </c>
      <c r="BY55" s="14" t="n">
        <v>0</v>
      </c>
      <c r="BZ55" s="14" t="n">
        <v>1.287229757118338e-05</v>
      </c>
      <c r="CA55" s="14" t="n">
        <v>0</v>
      </c>
      <c r="CB55" s="14" t="n">
        <v>0</v>
      </c>
      <c r="CC55" s="14" t="n">
        <v>0</v>
      </c>
      <c r="CD55" s="14" t="n">
        <v>0</v>
      </c>
      <c r="CE55" s="14" t="n">
        <v>0</v>
      </c>
      <c r="CF55" s="14" t="n">
        <v>0</v>
      </c>
      <c r="CG55" s="14" t="n">
        <v>0</v>
      </c>
      <c r="CH55" s="14" t="n">
        <v>0</v>
      </c>
      <c r="CI55" s="14" t="n">
        <v>0</v>
      </c>
      <c r="CJ55" s="14" t="n">
        <v>0</v>
      </c>
      <c r="CK55" s="14" t="n">
        <v>0</v>
      </c>
      <c r="CL55" s="14" t="n">
        <v>1.235984575224149e-05</v>
      </c>
      <c r="CM55" s="14" t="n">
        <v>0</v>
      </c>
      <c r="CN55" s="14" t="n">
        <v>0</v>
      </c>
      <c r="CO55" s="14" t="n">
        <v>0</v>
      </c>
      <c r="CP55" s="14" t="n">
        <v>0</v>
      </c>
      <c r="CQ55" s="14" t="n">
        <v>0</v>
      </c>
      <c r="CR55" s="14" t="n">
        <v>0</v>
      </c>
      <c r="CS55" s="14" t="n">
        <v>0</v>
      </c>
      <c r="CT55" s="14" t="n">
        <v>0</v>
      </c>
      <c r="CU55" s="14" t="n">
        <v>0</v>
      </c>
      <c r="CV55" s="14" t="n">
        <v>0</v>
      </c>
      <c r="CW55" s="14" t="n">
        <v>9.480861057731469e-05</v>
      </c>
      <c r="CX55" s="14" t="n">
        <v>0</v>
      </c>
      <c r="CY55" s="14" t="n">
        <v>0</v>
      </c>
      <c r="CZ55" s="14" t="n">
        <v>0</v>
      </c>
      <c r="DA55" s="14" t="n">
        <v>0</v>
      </c>
      <c r="DB55" s="14" t="n">
        <v>0</v>
      </c>
      <c r="DC55" s="14" t="n">
        <v>0</v>
      </c>
      <c r="DD55" s="14" t="n">
        <v>0</v>
      </c>
      <c r="DE55" s="14" t="n">
        <v>0</v>
      </c>
      <c r="DF55" s="14">
        <f>SUM(C55:DE55)</f>
        <v/>
      </c>
      <c r="DH55" s="14" t="n">
        <v>6.962639019231047</v>
      </c>
      <c r="DI55" s="14" t="n">
        <v>0.4118991424426875</v>
      </c>
      <c r="DJ55" s="14" t="n">
        <v>2.05825330112655</v>
      </c>
      <c r="DK55" s="14">
        <f>DF55+DH55+DI55+DJ55</f>
        <v/>
      </c>
    </row>
    <row r="56">
      <c r="A56" s="12" t="n">
        <v>43</v>
      </c>
      <c r="B56" s="13" t="inlineStr">
        <is>
          <t>Beneficiamento de algodão e de outros têxt e fiação</t>
        </is>
      </c>
      <c r="C56" s="12" t="n">
        <v>0.03350322343915282</v>
      </c>
      <c r="D56" s="12" t="n">
        <v>0.03246388971290479</v>
      </c>
      <c r="E56" s="12" t="n">
        <v>0.03470490316395179</v>
      </c>
      <c r="F56" s="12" t="n">
        <v>0.03456130378153592</v>
      </c>
      <c r="G56" s="12" t="n">
        <v>0.03374353617618743</v>
      </c>
      <c r="H56" s="12" t="n">
        <v>0.03320021600197959</v>
      </c>
      <c r="I56" s="12" t="n">
        <v>0.03329637536859388</v>
      </c>
      <c r="J56" s="12" t="n">
        <v>0.03358439947129137</v>
      </c>
      <c r="K56" s="12" t="n">
        <v>0.0346699622402012</v>
      </c>
      <c r="L56" s="12" t="n">
        <v>0.0343992637295852</v>
      </c>
      <c r="M56" s="12" t="n">
        <v>0.03296480553120331</v>
      </c>
      <c r="N56" s="12" t="n">
        <v>0.03314150873470079</v>
      </c>
      <c r="O56" s="12" t="n">
        <v>0.004595379134032322</v>
      </c>
      <c r="P56" s="12" t="n">
        <v>0.005168506456729604</v>
      </c>
      <c r="Q56" s="12" t="n">
        <v>0.003948600071283228</v>
      </c>
      <c r="R56" s="12" t="n">
        <v>0.002663639176797438</v>
      </c>
      <c r="S56" s="12" t="n">
        <v>0.00295254927739476</v>
      </c>
      <c r="T56" s="12" t="n">
        <v>0.003174100855543149</v>
      </c>
      <c r="U56" s="12" t="n">
        <v>1.682681162374048e-07</v>
      </c>
      <c r="V56" s="12" t="n">
        <v>0</v>
      </c>
      <c r="W56" s="12" t="n">
        <v>0</v>
      </c>
      <c r="X56" s="12" t="n">
        <v>0</v>
      </c>
      <c r="Y56" s="12" t="n">
        <v>0.0002604740735609063</v>
      </c>
      <c r="Z56" s="12" t="n">
        <v>9.026763313756605e-05</v>
      </c>
      <c r="AA56" s="12" t="n">
        <v>9.570891205823507e-05</v>
      </c>
      <c r="AB56" s="12" t="n">
        <v>0.0005487507163674818</v>
      </c>
      <c r="AC56" s="12" t="n">
        <v>0</v>
      </c>
      <c r="AD56" s="12" t="n">
        <v>0.0002034432109682733</v>
      </c>
      <c r="AE56" s="12" t="n">
        <v>0</v>
      </c>
      <c r="AF56" s="12" t="n">
        <v>0.003913346573748179</v>
      </c>
      <c r="AG56" s="12" t="n">
        <v>0</v>
      </c>
      <c r="AH56" s="12" t="n">
        <v>0</v>
      </c>
      <c r="AI56" s="12" t="n">
        <v>0.0001546368875889201</v>
      </c>
      <c r="AJ56" s="12" t="n">
        <v>0.002737272040076782</v>
      </c>
      <c r="AK56" s="12" t="n">
        <v>0</v>
      </c>
      <c r="AL56" s="12" t="n">
        <v>0.007126807516197943</v>
      </c>
      <c r="AM56" s="12" t="n">
        <v>6.309367704065465e-05</v>
      </c>
      <c r="AN56" s="12" t="n">
        <v>0.0001513790710198447</v>
      </c>
      <c r="AO56" s="12" t="n">
        <v>0.0002889366085000112</v>
      </c>
      <c r="AP56" s="12" t="n">
        <v>0.0001204002335784826</v>
      </c>
      <c r="AQ56" s="12" t="n">
        <v>7.685560784416652e-05</v>
      </c>
      <c r="AR56" s="12" t="n">
        <v>0.0001916323974430781</v>
      </c>
      <c r="AS56" s="12" t="n">
        <v>4.080937155503643</v>
      </c>
      <c r="AT56" s="12" t="n">
        <v>4.322308000486502</v>
      </c>
      <c r="AU56" s="12" t="n">
        <v>2.608182717616501</v>
      </c>
      <c r="AV56" s="12" t="n">
        <v>0.05105507775134156</v>
      </c>
      <c r="AW56" s="12" t="n">
        <v>0.05508536507156045</v>
      </c>
      <c r="AX56" s="12" t="n">
        <v>0.001968679232922052</v>
      </c>
      <c r="AY56" s="12" t="n">
        <v>0</v>
      </c>
      <c r="AZ56" s="12" t="n">
        <v>0.0003901662733780744</v>
      </c>
      <c r="BA56" s="12" t="n">
        <v>8.483065602076878e-05</v>
      </c>
      <c r="BB56" s="12" t="n">
        <v>0</v>
      </c>
      <c r="BC56" s="12" t="n">
        <v>0</v>
      </c>
      <c r="BD56" s="12" t="n">
        <v>0</v>
      </c>
      <c r="BE56" s="12" t="n">
        <v>0</v>
      </c>
      <c r="BF56" s="12" t="n">
        <v>0</v>
      </c>
      <c r="BG56" s="12" t="n">
        <v>1.053687888074952e-05</v>
      </c>
      <c r="BH56" s="12" t="n">
        <v>1.634272330285317e-05</v>
      </c>
      <c r="BI56" s="12" t="n">
        <v>0.0002475987575750318</v>
      </c>
      <c r="BJ56" s="12" t="n">
        <v>0.001185320616956391</v>
      </c>
      <c r="BK56" s="12" t="n">
        <v>0.05925320900875625</v>
      </c>
      <c r="BL56" s="12" t="n">
        <v>0.05056884817376218</v>
      </c>
      <c r="BM56" s="12" t="n">
        <v>0.0006548566916536034</v>
      </c>
      <c r="BN56" s="12" t="n">
        <v>0.0006395809192995812</v>
      </c>
      <c r="BO56" s="12" t="n">
        <v>2.62210547348218e-05</v>
      </c>
      <c r="BP56" s="12" t="n">
        <v>0.002749735473749961</v>
      </c>
      <c r="BQ56" s="12" t="n">
        <v>0.0325753307212443</v>
      </c>
      <c r="BR56" s="12" t="n">
        <v>0.04931293874234072</v>
      </c>
      <c r="BS56" s="12" t="n">
        <v>0</v>
      </c>
      <c r="BT56" s="12" t="n">
        <v>0.002826166261617965</v>
      </c>
      <c r="BU56" s="12" t="n">
        <v>0</v>
      </c>
      <c r="BV56" s="12" t="n">
        <v>0.0001348470413689214</v>
      </c>
      <c r="BW56" s="12" t="n">
        <v>0.0001824728539100139</v>
      </c>
      <c r="BX56" s="12" t="n">
        <v>6.550261013783091e-05</v>
      </c>
      <c r="BY56" s="12" t="n">
        <v>0.007720641005780618</v>
      </c>
      <c r="BZ56" s="12" t="n">
        <v>0.002667599492682634</v>
      </c>
      <c r="CA56" s="12" t="n">
        <v>0</v>
      </c>
      <c r="CB56" s="12" t="n">
        <v>0</v>
      </c>
      <c r="CC56" s="12" t="n">
        <v>7.652603576037924e-05</v>
      </c>
      <c r="CD56" s="12" t="n">
        <v>0.0002656411307037496</v>
      </c>
      <c r="CE56" s="12" t="n">
        <v>0.00151046650376178</v>
      </c>
      <c r="CF56" s="12" t="n">
        <v>0</v>
      </c>
      <c r="CG56" s="12" t="n">
        <v>6.938883706633639e-05</v>
      </c>
      <c r="CH56" s="12" t="n">
        <v>0.01510400304173995</v>
      </c>
      <c r="CI56" s="12" t="n">
        <v>0.00115386641118539</v>
      </c>
      <c r="CJ56" s="12" t="n">
        <v>0.03995933318199621</v>
      </c>
      <c r="CK56" s="12" t="n">
        <v>0</v>
      </c>
      <c r="CL56" s="12" t="n">
        <v>0.0003036810779793694</v>
      </c>
      <c r="CM56" s="12" t="n">
        <v>0.0025026416139408</v>
      </c>
      <c r="CN56" s="12" t="n">
        <v>0</v>
      </c>
      <c r="CO56" s="12" t="n">
        <v>0</v>
      </c>
      <c r="CP56" s="12" t="n">
        <v>0</v>
      </c>
      <c r="CQ56" s="12" t="n">
        <v>3.976006768963765e-07</v>
      </c>
      <c r="CR56" s="12" t="n">
        <v>0</v>
      </c>
      <c r="CS56" s="12" t="n">
        <v>0.01983164561796924</v>
      </c>
      <c r="CT56" s="12" t="n">
        <v>0</v>
      </c>
      <c r="CU56" s="12" t="n">
        <v>0</v>
      </c>
      <c r="CV56" s="12" t="n">
        <v>0</v>
      </c>
      <c r="CW56" s="12" t="n">
        <v>0.005832523838779537</v>
      </c>
      <c r="CX56" s="12" t="n">
        <v>1.647965978809975e-07</v>
      </c>
      <c r="CY56" s="12" t="n">
        <v>0</v>
      </c>
      <c r="CZ56" s="12" t="n">
        <v>3.07075174410271e-07</v>
      </c>
      <c r="DA56" s="12" t="n">
        <v>0</v>
      </c>
      <c r="DB56" s="12" t="n">
        <v>0</v>
      </c>
      <c r="DC56" s="12" t="n">
        <v>0</v>
      </c>
      <c r="DD56" s="12" t="n">
        <v>0</v>
      </c>
      <c r="DE56" s="12" t="n">
        <v>0</v>
      </c>
      <c r="DF56" s="12">
        <f>SUM(C56:DE56)</f>
        <v/>
      </c>
      <c r="DH56" s="12" t="n">
        <v>0.04812009276575532</v>
      </c>
      <c r="DI56" s="12" t="n">
        <v>0.2361476945436807</v>
      </c>
      <c r="DJ56" s="12" t="n">
        <v>0.1022061736063861</v>
      </c>
      <c r="DK56" s="12">
        <f>DF56+DH56+DI56+DJ56</f>
        <v/>
      </c>
    </row>
    <row r="57">
      <c r="A57" s="14" t="n">
        <v>44</v>
      </c>
      <c r="B57" s="9" t="inlineStr">
        <is>
          <t>Tecelagem</t>
        </is>
      </c>
      <c r="C57" s="14" t="n">
        <v>0.3849908366415635</v>
      </c>
      <c r="D57" s="14" t="n">
        <v>0.3724386418044542</v>
      </c>
      <c r="E57" s="14" t="n">
        <v>0.399503709318112</v>
      </c>
      <c r="F57" s="14" t="n">
        <v>0.3977694372733862</v>
      </c>
      <c r="G57" s="14" t="n">
        <v>0.3879462808303621</v>
      </c>
      <c r="H57" s="14" t="n">
        <v>0.3815736234541978</v>
      </c>
      <c r="I57" s="14" t="n">
        <v>0.3824927003665973</v>
      </c>
      <c r="J57" s="14" t="n">
        <v>0.3859712121896416</v>
      </c>
      <c r="K57" s="14" t="n">
        <v>0.3990817223550897</v>
      </c>
      <c r="L57" s="14" t="n">
        <v>0.3958124543985562</v>
      </c>
      <c r="M57" s="14" t="n">
        <v>0.3792252372528317</v>
      </c>
      <c r="N57" s="14" t="n">
        <v>0.3806922132469095</v>
      </c>
      <c r="O57" s="14" t="n">
        <v>0.03588045788826329</v>
      </c>
      <c r="P57" s="14" t="n">
        <v>0.0427880588084442</v>
      </c>
      <c r="Q57" s="14" t="n">
        <v>0.02805505992036396</v>
      </c>
      <c r="R57" s="14" t="n">
        <v>0.01253638762260516</v>
      </c>
      <c r="S57" s="14" t="n">
        <v>0.01602559977989541</v>
      </c>
      <c r="T57" s="14" t="n">
        <v>0.01870131259971008</v>
      </c>
      <c r="U57" s="14" t="n">
        <v>0.06158381510402237</v>
      </c>
      <c r="V57" s="14" t="n">
        <v>0.0006927609518746174</v>
      </c>
      <c r="W57" s="14" t="n">
        <v>0.1525800054481082</v>
      </c>
      <c r="X57" s="14" t="n">
        <v>0.1456282232484379</v>
      </c>
      <c r="Y57" s="14" t="n">
        <v>0.1560675960649784</v>
      </c>
      <c r="Z57" s="14" t="n">
        <v>0.2233466814328173</v>
      </c>
      <c r="AA57" s="14" t="n">
        <v>0.2212603770594834</v>
      </c>
      <c r="AB57" s="14" t="n">
        <v>0.2104109601325941</v>
      </c>
      <c r="AC57" s="14" t="n">
        <v>0.221674940641811</v>
      </c>
      <c r="AD57" s="14" t="n">
        <v>0.2191905782170093</v>
      </c>
      <c r="AE57" s="14" t="n">
        <v>0.1947737603924853</v>
      </c>
      <c r="AF57" s="14" t="n">
        <v>0.2264809072071666</v>
      </c>
      <c r="AG57" s="14" t="n">
        <v>0.2197135039908152</v>
      </c>
      <c r="AH57" s="14" t="n">
        <v>0.2099647169167396</v>
      </c>
      <c r="AI57" s="14" t="n">
        <v>0.2166715990876021</v>
      </c>
      <c r="AJ57" s="14" t="n">
        <v>0.2251863900489693</v>
      </c>
      <c r="AK57" s="14" t="n">
        <v>0.2168230720714411</v>
      </c>
      <c r="AL57" s="14" t="n">
        <v>0.231518561407185</v>
      </c>
      <c r="AM57" s="14" t="n">
        <v>0.2192803641941421</v>
      </c>
      <c r="AN57" s="14" t="n">
        <v>0.1966319779718702</v>
      </c>
      <c r="AO57" s="14" t="n">
        <v>0.2231554588577048</v>
      </c>
      <c r="AP57" s="14" t="n">
        <v>0.1937989386816091</v>
      </c>
      <c r="AQ57" s="14" t="n">
        <v>0.2205657787001682</v>
      </c>
      <c r="AR57" s="14" t="n">
        <v>0.002205966495349669</v>
      </c>
      <c r="AS57" s="14" t="n">
        <v>4.340356662643613</v>
      </c>
      <c r="AT57" s="14" t="n">
        <v>4.649884217298757</v>
      </c>
      <c r="AU57" s="14" t="n">
        <v>8.311141532155091</v>
      </c>
      <c r="AV57" s="14" t="n">
        <v>2.551323974452081</v>
      </c>
      <c r="AW57" s="14" t="n">
        <v>2.564505519928852</v>
      </c>
      <c r="AX57" s="14" t="n">
        <v>0.00837164567500033</v>
      </c>
      <c r="AY57" s="14" t="n">
        <v>0.08356858447766309</v>
      </c>
      <c r="AZ57" s="14" t="n">
        <v>0.08484612132458115</v>
      </c>
      <c r="BA57" s="14" t="n">
        <v>0.005498184608329994</v>
      </c>
      <c r="BB57" s="14" t="n">
        <v>0.01328190030097754</v>
      </c>
      <c r="BC57" s="14" t="n">
        <v>0</v>
      </c>
      <c r="BD57" s="14" t="n">
        <v>0</v>
      </c>
      <c r="BE57" s="14" t="n">
        <v>0</v>
      </c>
      <c r="BF57" s="14" t="n">
        <v>0</v>
      </c>
      <c r="BG57" s="14" t="n">
        <v>0.01282708027670691</v>
      </c>
      <c r="BH57" s="14" t="n">
        <v>0.1037218992470032</v>
      </c>
      <c r="BI57" s="14" t="n">
        <v>0.008385723564399712</v>
      </c>
      <c r="BJ57" s="14" t="n">
        <v>0.01497870830238117</v>
      </c>
      <c r="BK57" s="14" t="n">
        <v>0.06995502776464886</v>
      </c>
      <c r="BL57" s="14" t="n">
        <v>0.01418183530055957</v>
      </c>
      <c r="BM57" s="14" t="n">
        <v>0.00200236301914696</v>
      </c>
      <c r="BN57" s="14" t="n">
        <v>0.003623224137974562</v>
      </c>
      <c r="BO57" s="14" t="n">
        <v>0.003002406450546908</v>
      </c>
      <c r="BP57" s="14" t="n">
        <v>0.04564987540630061</v>
      </c>
      <c r="BQ57" s="14" t="n">
        <v>0.3601339475987985</v>
      </c>
      <c r="BR57" s="14" t="n">
        <v>0.3652613713379086</v>
      </c>
      <c r="BS57" s="14" t="n">
        <v>0.00986461143432427</v>
      </c>
      <c r="BT57" s="14" t="n">
        <v>0.0198652783258471</v>
      </c>
      <c r="BU57" s="14" t="n">
        <v>0.0009621534127474613</v>
      </c>
      <c r="BV57" s="14" t="n">
        <v>0.004614657759821043</v>
      </c>
      <c r="BW57" s="14" t="n">
        <v>0.006809433912929472</v>
      </c>
      <c r="BX57" s="14" t="n">
        <v>0.1300703792052327</v>
      </c>
      <c r="BY57" s="14" t="n">
        <v>0.04597340051147173</v>
      </c>
      <c r="BZ57" s="14" t="n">
        <v>0.03557899326905017</v>
      </c>
      <c r="CA57" s="14" t="n">
        <v>0.006175403223029033</v>
      </c>
      <c r="CB57" s="14" t="n">
        <v>0.01017075055709515</v>
      </c>
      <c r="CC57" s="14" t="n">
        <v>0.01650142139597022</v>
      </c>
      <c r="CD57" s="14" t="n">
        <v>0.01753045472942747</v>
      </c>
      <c r="CE57" s="14" t="n">
        <v>0.0407583311173785</v>
      </c>
      <c r="CF57" s="14" t="n">
        <v>0.03669760995804196</v>
      </c>
      <c r="CG57" s="14" t="n">
        <v>0.01627462484316849</v>
      </c>
      <c r="CH57" s="14" t="n">
        <v>1.246980770896709</v>
      </c>
      <c r="CI57" s="14" t="n">
        <v>0.06277364422115848</v>
      </c>
      <c r="CJ57" s="14" t="n">
        <v>0.9460600748477097</v>
      </c>
      <c r="CK57" s="14" t="n">
        <v>0.01891716205842756</v>
      </c>
      <c r="CL57" s="14" t="n">
        <v>0.4058565334438501</v>
      </c>
      <c r="CM57" s="14" t="n">
        <v>0.06628835642336012</v>
      </c>
      <c r="CN57" s="14" t="n">
        <v>0.03381530475949113</v>
      </c>
      <c r="CO57" s="14" t="n">
        <v>0.03358618381854413</v>
      </c>
      <c r="CP57" s="14" t="n">
        <v>0.0336835255055694</v>
      </c>
      <c r="CQ57" s="14" t="n">
        <v>0.003164150173057677</v>
      </c>
      <c r="CR57" s="14" t="n">
        <v>2.337067470145965e-05</v>
      </c>
      <c r="CS57" s="14" t="n">
        <v>0.04949965357387321</v>
      </c>
      <c r="CT57" s="14" t="n">
        <v>0</v>
      </c>
      <c r="CU57" s="14" t="n">
        <v>0.02807740303412354</v>
      </c>
      <c r="CV57" s="14" t="n">
        <v>0.3023553032372056</v>
      </c>
      <c r="CW57" s="14" t="n">
        <v>0.02080085195528344</v>
      </c>
      <c r="CX57" s="14" t="n">
        <v>0.0009633192389970409</v>
      </c>
      <c r="CY57" s="14" t="n">
        <v>0.01138818763869861</v>
      </c>
      <c r="CZ57" s="14" t="n">
        <v>0.4263890765306618</v>
      </c>
      <c r="DA57" s="14" t="n">
        <v>0.4328744022998861</v>
      </c>
      <c r="DB57" s="14" t="n">
        <v>0</v>
      </c>
      <c r="DC57" s="14" t="n">
        <v>0.0321854127160256</v>
      </c>
      <c r="DD57" s="14" t="n">
        <v>0.0161870962736393</v>
      </c>
      <c r="DE57" s="14" t="n">
        <v>0.0302094117679328</v>
      </c>
      <c r="DF57" s="14">
        <f>SUM(C57:DE57)</f>
        <v/>
      </c>
      <c r="DH57" s="14" t="n">
        <v>11.26382111478877</v>
      </c>
      <c r="DI57" s="14" t="n">
        <v>1.177958767515727</v>
      </c>
      <c r="DJ57" s="14" t="n">
        <v>1.678179728483198</v>
      </c>
      <c r="DK57" s="14">
        <f>DF57+DH57+DI57+DJ57</f>
        <v/>
      </c>
    </row>
    <row r="58">
      <c r="A58" s="12" t="n">
        <v>45</v>
      </c>
      <c r="B58" s="13" t="inlineStr">
        <is>
          <t>Artigos do vestuário e acessórios</t>
        </is>
      </c>
      <c r="C58" s="12" t="n">
        <v>0.008728354942714326</v>
      </c>
      <c r="D58" s="12" t="n">
        <v>0.008461600630783061</v>
      </c>
      <c r="E58" s="12" t="n">
        <v>0.009036776809584451</v>
      </c>
      <c r="F58" s="12" t="n">
        <v>0.008999920741622156</v>
      </c>
      <c r="G58" s="12" t="n">
        <v>0.009220530356103042</v>
      </c>
      <c r="H58" s="12" t="n">
        <v>0.01061972661043379</v>
      </c>
      <c r="I58" s="12" t="n">
        <v>0.008675265532313445</v>
      </c>
      <c r="J58" s="12" t="n">
        <v>0.008749189498595237</v>
      </c>
      <c r="K58" s="12" t="n">
        <v>0.009027808908478249</v>
      </c>
      <c r="L58" s="12" t="n">
        <v>0.008958331710619129</v>
      </c>
      <c r="M58" s="12" t="n">
        <v>0.01458044346600799</v>
      </c>
      <c r="N58" s="12" t="n">
        <v>0.009203377458061535</v>
      </c>
      <c r="O58" s="12" t="n">
        <v>0.001419588956344431</v>
      </c>
      <c r="P58" s="12" t="n">
        <v>0.00145599598665595</v>
      </c>
      <c r="Q58" s="12" t="n">
        <v>0.001142896084043298</v>
      </c>
      <c r="R58" s="12" t="n">
        <v>0.000813099358881184</v>
      </c>
      <c r="S58" s="12" t="n">
        <v>0.0008872507244613661</v>
      </c>
      <c r="T58" s="12" t="n">
        <v>0.0009441139218095442</v>
      </c>
      <c r="U58" s="12" t="n">
        <v>0.05292896654250005</v>
      </c>
      <c r="V58" s="12" t="n">
        <v>1.106135842482259e-05</v>
      </c>
      <c r="W58" s="12" t="n">
        <v>0.002436254705401427</v>
      </c>
      <c r="X58" s="12" t="n">
        <v>0.002457528867458429</v>
      </c>
      <c r="Y58" s="12" t="n">
        <v>0.002463554013049395</v>
      </c>
      <c r="Z58" s="12" t="n">
        <v>0.009586612979880397</v>
      </c>
      <c r="AA58" s="12" t="n">
        <v>0.008442066492389752</v>
      </c>
      <c r="AB58" s="12" t="n">
        <v>0.02338230375965415</v>
      </c>
      <c r="AC58" s="12" t="n">
        <v>0.00847179474350503</v>
      </c>
      <c r="AD58" s="12" t="n">
        <v>0.0130382171245378</v>
      </c>
      <c r="AE58" s="12" t="n">
        <v>0.03107261975753944</v>
      </c>
      <c r="AF58" s="12" t="n">
        <v>0.008464966405194089</v>
      </c>
      <c r="AG58" s="12" t="n">
        <v>0.01057919019573304</v>
      </c>
      <c r="AH58" s="12" t="n">
        <v>0.02105342576903885</v>
      </c>
      <c r="AI58" s="12" t="n">
        <v>0.008273946641695531</v>
      </c>
      <c r="AJ58" s="12" t="n">
        <v>0.01844298661531611</v>
      </c>
      <c r="AK58" s="12" t="n">
        <v>0.01368471138540346</v>
      </c>
      <c r="AL58" s="12" t="n">
        <v>0.02024045946498973</v>
      </c>
      <c r="AM58" s="12" t="n">
        <v>0.01109924694595523</v>
      </c>
      <c r="AN58" s="12" t="n">
        <v>0.007487543377517629</v>
      </c>
      <c r="AO58" s="12" t="n">
        <v>0.008476498516953557</v>
      </c>
      <c r="AP58" s="12" t="n">
        <v>0.03637837768665055</v>
      </c>
      <c r="AQ58" s="12" t="n">
        <v>0.009851361711098364</v>
      </c>
      <c r="AR58" s="12" t="n">
        <v>4.989897816448734e-05</v>
      </c>
      <c r="AS58" s="12" t="n">
        <v>0.01911927233487894</v>
      </c>
      <c r="AT58" s="12" t="n">
        <v>0.03357038109752448</v>
      </c>
      <c r="AU58" s="12" t="n">
        <v>1.544666108629472</v>
      </c>
      <c r="AV58" s="12" t="n">
        <v>0.01101303464710117</v>
      </c>
      <c r="AW58" s="12" t="n">
        <v>0.01039886895587504</v>
      </c>
      <c r="AX58" s="12" t="n">
        <v>0.0005230236141996054</v>
      </c>
      <c r="AY58" s="12" t="n">
        <v>0</v>
      </c>
      <c r="AZ58" s="12" t="n">
        <v>9.655545647745553e-05</v>
      </c>
      <c r="BA58" s="12" t="n">
        <v>0.03922885813180294</v>
      </c>
      <c r="BB58" s="12" t="n">
        <v>0.0113307548406693</v>
      </c>
      <c r="BC58" s="12" t="n">
        <v>0</v>
      </c>
      <c r="BD58" s="12" t="n">
        <v>0</v>
      </c>
      <c r="BE58" s="12" t="n">
        <v>0</v>
      </c>
      <c r="BF58" s="12" t="n">
        <v>0</v>
      </c>
      <c r="BG58" s="12" t="n">
        <v>0.03867175146204908</v>
      </c>
      <c r="BH58" s="12" t="n">
        <v>0.005539131157856056</v>
      </c>
      <c r="BI58" s="12" t="n">
        <v>0.006039531963375251</v>
      </c>
      <c r="BJ58" s="12" t="n">
        <v>0.001023187888816054</v>
      </c>
      <c r="BK58" s="12" t="n">
        <v>0.0002293789579341676</v>
      </c>
      <c r="BL58" s="12" t="n">
        <v>0.01415203202936694</v>
      </c>
      <c r="BM58" s="12" t="n">
        <v>0.002416813816729462</v>
      </c>
      <c r="BN58" s="12" t="n">
        <v>0.0009585561508517945</v>
      </c>
      <c r="BO58" s="12" t="n">
        <v>0.0007846809599616675</v>
      </c>
      <c r="BP58" s="12" t="n">
        <v>0.0008155549446242165</v>
      </c>
      <c r="BQ58" s="12" t="n">
        <v>0.0001115711008407796</v>
      </c>
      <c r="BR58" s="12" t="n">
        <v>0.0003444346296763061</v>
      </c>
      <c r="BS58" s="12" t="n">
        <v>0.0105883912593791</v>
      </c>
      <c r="BT58" s="12" t="n">
        <v>0.01433889001084457</v>
      </c>
      <c r="BU58" s="12" t="n">
        <v>0.004166045116773621</v>
      </c>
      <c r="BV58" s="12" t="n">
        <v>0.004611059301333734</v>
      </c>
      <c r="BW58" s="12" t="n">
        <v>0.0009558327935976599</v>
      </c>
      <c r="BX58" s="12" t="n">
        <v>0.0003365855438686022</v>
      </c>
      <c r="BY58" s="12" t="n">
        <v>0.03674509868792269</v>
      </c>
      <c r="BZ58" s="12" t="n">
        <v>0.01168812469010609</v>
      </c>
      <c r="CA58" s="12" t="n">
        <v>0.004827794105612045</v>
      </c>
      <c r="CB58" s="12" t="n">
        <v>0.002989744874712556</v>
      </c>
      <c r="CC58" s="12" t="n">
        <v>0.001546007391561497</v>
      </c>
      <c r="CD58" s="12" t="n">
        <v>9.917369165420943e-05</v>
      </c>
      <c r="CE58" s="12" t="n">
        <v>0.003638921560373288</v>
      </c>
      <c r="CF58" s="12" t="n">
        <v>1.990564133347919e-08</v>
      </c>
      <c r="CG58" s="12" t="n">
        <v>0.0001871819081764009</v>
      </c>
      <c r="CH58" s="12" t="n">
        <v>0.0007428855770487328</v>
      </c>
      <c r="CI58" s="12" t="n">
        <v>0.0008626862010143568</v>
      </c>
      <c r="CJ58" s="12" t="n">
        <v>0.003453885752928546</v>
      </c>
      <c r="CK58" s="12" t="n">
        <v>0.1391887416063455</v>
      </c>
      <c r="CL58" s="12" t="n">
        <v>0.02794930198210285</v>
      </c>
      <c r="CM58" s="12" t="n">
        <v>0.1790371729160777</v>
      </c>
      <c r="CN58" s="12" t="n">
        <v>0.3336971984118649</v>
      </c>
      <c r="CO58" s="12" t="n">
        <v>0.3363880707726161</v>
      </c>
      <c r="CP58" s="12" t="n">
        <v>0.334402523333808</v>
      </c>
      <c r="CQ58" s="12" t="n">
        <v>0.1158164162663991</v>
      </c>
      <c r="CR58" s="12" t="n">
        <v>0.3937713108604877</v>
      </c>
      <c r="CS58" s="12" t="n">
        <v>0.06731995956307202</v>
      </c>
      <c r="CT58" s="12" t="n">
        <v>0.0226013338765381</v>
      </c>
      <c r="CU58" s="12" t="n">
        <v>0.04523253753687971</v>
      </c>
      <c r="CV58" s="12" t="n">
        <v>0.1632017957859976</v>
      </c>
      <c r="CW58" s="12" t="n">
        <v>0.2653032655456624</v>
      </c>
      <c r="CX58" s="12" t="n">
        <v>0.0124838985830732</v>
      </c>
      <c r="CY58" s="12" t="n">
        <v>0.023533010223245</v>
      </c>
      <c r="CZ58" s="12" t="n">
        <v>0.8909135847660348</v>
      </c>
      <c r="DA58" s="12" t="n">
        <v>0.8989340830575809</v>
      </c>
      <c r="DB58" s="12" t="n">
        <v>0</v>
      </c>
      <c r="DC58" s="12" t="n">
        <v>0.3711546064029209</v>
      </c>
      <c r="DD58" s="12" t="n">
        <v>0.0267634228886543</v>
      </c>
      <c r="DE58" s="12" t="n">
        <v>0.40526648557541</v>
      </c>
      <c r="DF58" s="12">
        <f>SUM(C58:DE58)</f>
        <v/>
      </c>
      <c r="DH58" s="12" t="n">
        <v>27.23996107704537</v>
      </c>
      <c r="DI58" s="12" t="n">
        <v>-0.0818910860450882</v>
      </c>
      <c r="DJ58" s="12" t="n">
        <v>1.163443753523543</v>
      </c>
      <c r="DK58" s="12">
        <f>DF58+DH58+DI58+DJ58</f>
        <v/>
      </c>
    </row>
    <row r="59">
      <c r="A59" s="9" t="inlineStr">
        <is>
          <t>Preparação do couro e fabricação de artefatos</t>
        </is>
      </c>
      <c r="B59" s="9" t="inlineStr">
        <is>
          <t>exclusive calçados</t>
        </is>
      </c>
      <c r="C59" s="14" t="n">
        <v>0</v>
      </c>
      <c r="D59" s="14" t="n">
        <v>0</v>
      </c>
      <c r="E59" s="14" t="n">
        <v>0</v>
      </c>
      <c r="F59" s="14" t="n">
        <v>0</v>
      </c>
      <c r="G59" s="14" t="n">
        <v>1.561541428516255e-05</v>
      </c>
      <c r="H59" s="14" t="n">
        <v>7.32103446286093e-05</v>
      </c>
      <c r="I59" s="14" t="n">
        <v>0</v>
      </c>
      <c r="J59" s="14" t="n">
        <v>0</v>
      </c>
      <c r="K59" s="14" t="n">
        <v>0</v>
      </c>
      <c r="L59" s="14" t="n">
        <v>0</v>
      </c>
      <c r="M59" s="14" t="n">
        <v>0.0002227114692636541</v>
      </c>
      <c r="N59" s="14" t="n">
        <v>2.11123576796115e-05</v>
      </c>
      <c r="O59" s="14" t="n">
        <v>3.017138609105919e-06</v>
      </c>
      <c r="P59" s="14" t="n">
        <v>0</v>
      </c>
      <c r="Q59" s="14" t="n">
        <v>0</v>
      </c>
      <c r="R59" s="14" t="n">
        <v>0</v>
      </c>
      <c r="S59" s="14" t="n">
        <v>0</v>
      </c>
      <c r="T59" s="14" t="n">
        <v>0</v>
      </c>
      <c r="U59" s="14" t="n">
        <v>7.61865481764186e-08</v>
      </c>
      <c r="V59" s="14" t="n">
        <v>0</v>
      </c>
      <c r="W59" s="14" t="n">
        <v>0</v>
      </c>
      <c r="X59" s="14" t="n">
        <v>0</v>
      </c>
      <c r="Y59" s="14" t="n">
        <v>5.620206093430606e-05</v>
      </c>
      <c r="Z59" s="14" t="n">
        <v>0.004257615570133452</v>
      </c>
      <c r="AA59" s="14" t="n">
        <v>0</v>
      </c>
      <c r="AB59" s="14" t="n">
        <v>0</v>
      </c>
      <c r="AC59" s="14" t="n">
        <v>0</v>
      </c>
      <c r="AD59" s="14" t="n">
        <v>0.0001150677153532151</v>
      </c>
      <c r="AE59" s="14" t="n">
        <v>0</v>
      </c>
      <c r="AF59" s="14" t="n">
        <v>8.356351104750436e-07</v>
      </c>
      <c r="AG59" s="14" t="n">
        <v>0</v>
      </c>
      <c r="AH59" s="14" t="n">
        <v>0</v>
      </c>
      <c r="AI59" s="14" t="n">
        <v>0</v>
      </c>
      <c r="AJ59" s="14" t="n">
        <v>0</v>
      </c>
      <c r="AK59" s="14" t="n">
        <v>0</v>
      </c>
      <c r="AL59" s="14" t="n">
        <v>0</v>
      </c>
      <c r="AM59" s="14" t="n">
        <v>1.331076182143594e-07</v>
      </c>
      <c r="AN59" s="14" t="n">
        <v>0</v>
      </c>
      <c r="AO59" s="14" t="n">
        <v>0</v>
      </c>
      <c r="AP59" s="14" t="n">
        <v>0</v>
      </c>
      <c r="AQ59" s="14" t="n">
        <v>0</v>
      </c>
      <c r="AR59" s="14" t="n">
        <v>0</v>
      </c>
      <c r="AS59" s="14" t="n">
        <v>1.141787313651952e-05</v>
      </c>
      <c r="AT59" s="14" t="n">
        <v>5.56774245458509e-05</v>
      </c>
      <c r="AU59" s="14" t="n">
        <v>0.01165750468919421</v>
      </c>
      <c r="AV59" s="14" t="n">
        <v>2.750557977059014</v>
      </c>
      <c r="AW59" s="14" t="n">
        <v>2.761528530534081</v>
      </c>
      <c r="AX59" s="14" t="n">
        <v>0.0005235379660883739</v>
      </c>
      <c r="AY59" s="14" t="n">
        <v>0.0739529289291696</v>
      </c>
      <c r="AZ59" s="14" t="n">
        <v>0.07237232206163066</v>
      </c>
      <c r="BA59" s="14" t="n">
        <v>0.003170789332301406</v>
      </c>
      <c r="BB59" s="14" t="n">
        <v>0</v>
      </c>
      <c r="BC59" s="14" t="n">
        <v>0</v>
      </c>
      <c r="BD59" s="14" t="n">
        <v>0</v>
      </c>
      <c r="BE59" s="14" t="n">
        <v>0</v>
      </c>
      <c r="BF59" s="14" t="n">
        <v>0</v>
      </c>
      <c r="BG59" s="14" t="n">
        <v>1.117878309197462e-05</v>
      </c>
      <c r="BH59" s="14" t="n">
        <v>0</v>
      </c>
      <c r="BI59" s="14" t="n">
        <v>0.0003238200296047469</v>
      </c>
      <c r="BJ59" s="14" t="n">
        <v>0</v>
      </c>
      <c r="BK59" s="14" t="n">
        <v>2.172012887074623e-06</v>
      </c>
      <c r="BL59" s="14" t="n">
        <v>5.067209963654353e-05</v>
      </c>
      <c r="BM59" s="14" t="n">
        <v>0</v>
      </c>
      <c r="BN59" s="14" t="n">
        <v>0.002383152966426244</v>
      </c>
      <c r="BO59" s="14" t="n">
        <v>0.002204317283162813</v>
      </c>
      <c r="BP59" s="14" t="n">
        <v>0.01170124912223283</v>
      </c>
      <c r="BQ59" s="14" t="n">
        <v>8.469585855883836e-05</v>
      </c>
      <c r="BR59" s="14" t="n">
        <v>0.00182810672460486</v>
      </c>
      <c r="BS59" s="14" t="n">
        <v>0</v>
      </c>
      <c r="BT59" s="14" t="n">
        <v>9.581503290491675e-06</v>
      </c>
      <c r="BU59" s="14" t="n">
        <v>0</v>
      </c>
      <c r="BV59" s="14" t="n">
        <v>1.340307353604462e-05</v>
      </c>
      <c r="BW59" s="14" t="n">
        <v>1.570839521131577e-05</v>
      </c>
      <c r="BX59" s="14" t="n">
        <v>0.0004338872675959294</v>
      </c>
      <c r="BY59" s="14" t="n">
        <v>0.001775799557633091</v>
      </c>
      <c r="BZ59" s="14" t="n">
        <v>0.0009038614569566842</v>
      </c>
      <c r="CA59" s="14" t="n">
        <v>0.0003629349776601459</v>
      </c>
      <c r="CB59" s="14" t="n">
        <v>0.02554037385887855</v>
      </c>
      <c r="CC59" s="14" t="n">
        <v>0.0006645955934024724</v>
      </c>
      <c r="CD59" s="14" t="n">
        <v>0.02583523576321199</v>
      </c>
      <c r="CE59" s="14" t="n">
        <v>0.02398481480347072</v>
      </c>
      <c r="CF59" s="14" t="n">
        <v>0.001544390134649988</v>
      </c>
      <c r="CG59" s="14" t="n">
        <v>0.001478369947074858</v>
      </c>
      <c r="CH59" s="14" t="n">
        <v>0.004149657782396334</v>
      </c>
      <c r="CI59" s="14" t="n">
        <v>3.820115276804527e-05</v>
      </c>
      <c r="CJ59" s="14" t="n">
        <v>0.006314415482369758</v>
      </c>
      <c r="CK59" s="14" t="n">
        <v>0.0001326703147746359</v>
      </c>
      <c r="CL59" s="14" t="n">
        <v>1.803120197164004e-05</v>
      </c>
      <c r="CM59" s="14" t="n">
        <v>0.001081199914033018</v>
      </c>
      <c r="CN59" s="14" t="n">
        <v>0.0001439207628155919</v>
      </c>
      <c r="CO59" s="14" t="n">
        <v>0.0004220387837025572</v>
      </c>
      <c r="CP59" s="14" t="n">
        <v>0</v>
      </c>
      <c r="CQ59" s="14" t="n">
        <v>0.002275480804401995</v>
      </c>
      <c r="CR59" s="14" t="n">
        <v>1.16526984585226e-05</v>
      </c>
      <c r="CS59" s="14" t="n">
        <v>0.0009735729098131185</v>
      </c>
      <c r="CT59" s="14" t="n">
        <v>0</v>
      </c>
      <c r="CU59" s="14" t="n">
        <v>0.0006342437979107703</v>
      </c>
      <c r="CV59" s="14" t="n">
        <v>4.743134639192124e-05</v>
      </c>
      <c r="CW59" s="14" t="n">
        <v>0.003040148510887982</v>
      </c>
      <c r="CX59" s="14" t="n">
        <v>0.0003689492456062814</v>
      </c>
      <c r="CY59" s="14" t="n">
        <v>4.136362313202467e-05</v>
      </c>
      <c r="CZ59" s="14" t="n">
        <v>7.933018375317488e-05</v>
      </c>
      <c r="DA59" s="14" t="n">
        <v>0</v>
      </c>
      <c r="DB59" s="14" t="n">
        <v>0</v>
      </c>
      <c r="DC59" s="14" t="n">
        <v>0.0009776831173088959</v>
      </c>
      <c r="DD59" s="14" t="n">
        <v>0</v>
      </c>
      <c r="DE59" s="14" t="n">
        <v>0.0150625161848271</v>
      </c>
      <c r="DF59" s="14">
        <f>SUM(C59:DE59)</f>
        <v/>
      </c>
      <c r="DH59" s="14" t="n">
        <v>2.516066417692517</v>
      </c>
      <c r="DI59" s="14" t="n">
        <v>-0.3454549672126372</v>
      </c>
      <c r="DJ59" s="14" t="n">
        <v>3.36368031938953</v>
      </c>
      <c r="DK59" s="14">
        <f>DF59+DH59+DI59+DJ59</f>
        <v/>
      </c>
    </row>
    <row r="60">
      <c r="A60" s="12" t="n">
        <v>47</v>
      </c>
      <c r="B60" s="13" t="inlineStr">
        <is>
          <t>Fabricação de calçados</t>
        </is>
      </c>
      <c r="C60" s="12" t="n">
        <v>0.001090856472160502</v>
      </c>
      <c r="D60" s="12" t="n">
        <v>0.001075128198581828</v>
      </c>
      <c r="E60" s="12" t="n">
        <v>0.00110904153340528</v>
      </c>
      <c r="F60" s="12" t="n">
        <v>0.001106868438935885</v>
      </c>
      <c r="G60" s="12" t="n">
        <v>0.001093871239722334</v>
      </c>
      <c r="H60" s="12" t="n">
        <v>0.001083433281494328</v>
      </c>
      <c r="I60" s="12" t="n">
        <v>0.001087726233084438</v>
      </c>
      <c r="J60" s="12" t="n">
        <v>0.001092084911889977</v>
      </c>
      <c r="K60" s="12" t="n">
        <v>0.001108512771185829</v>
      </c>
      <c r="L60" s="12" t="n">
        <v>0.001104416281170367</v>
      </c>
      <c r="M60" s="12" t="n">
        <v>0.001074075866164863</v>
      </c>
      <c r="N60" s="12" t="n">
        <v>0.001084564276823093</v>
      </c>
      <c r="O60" s="12" t="n">
        <v>0.0006532293229642043</v>
      </c>
      <c r="P60" s="12" t="n">
        <v>0.0006620662104582666</v>
      </c>
      <c r="Q60" s="12" t="n">
        <v>0.0006436053245213341</v>
      </c>
      <c r="R60" s="12" t="n">
        <v>0.0006241599664270397</v>
      </c>
      <c r="S60" s="12" t="n">
        <v>0.00062853205306974</v>
      </c>
      <c r="T60" s="12" t="n">
        <v>0.0006318848008396833</v>
      </c>
      <c r="U60" s="12" t="n">
        <v>0.001645234951774333</v>
      </c>
      <c r="V60" s="12" t="n">
        <v>0</v>
      </c>
      <c r="W60" s="12" t="n">
        <v>0</v>
      </c>
      <c r="X60" s="12" t="n">
        <v>0</v>
      </c>
      <c r="Y60" s="12" t="n">
        <v>1.59976928896282e-05</v>
      </c>
      <c r="Z60" s="12" t="n">
        <v>0.01047380727457704</v>
      </c>
      <c r="AA60" s="12" t="n">
        <v>0.007156353329643797</v>
      </c>
      <c r="AB60" s="12" t="n">
        <v>0.00647538757383404</v>
      </c>
      <c r="AC60" s="12" t="n">
        <v>0.007197950184695901</v>
      </c>
      <c r="AD60" s="12" t="n">
        <v>0.007021903269904452</v>
      </c>
      <c r="AE60" s="12" t="n">
        <v>0.006072333615360657</v>
      </c>
      <c r="AF60" s="12" t="n">
        <v>0.007176950798366428</v>
      </c>
      <c r="AG60" s="12" t="n">
        <v>0.007110975624397495</v>
      </c>
      <c r="AH60" s="12" t="n">
        <v>0.006678692242326482</v>
      </c>
      <c r="AI60" s="12" t="n">
        <v>0.007011962677342595</v>
      </c>
      <c r="AJ60" s="12" t="n">
        <v>0.006270580522537024</v>
      </c>
      <c r="AK60" s="12" t="n">
        <v>0.006982807301891433</v>
      </c>
      <c r="AL60" s="12" t="n">
        <v>0.005021781332302204</v>
      </c>
      <c r="AM60" s="12" t="n">
        <v>0.007067997766165647</v>
      </c>
      <c r="AN60" s="12" t="n">
        <v>0.006333040811371212</v>
      </c>
      <c r="AO60" s="12" t="n">
        <v>0.007147256811288142</v>
      </c>
      <c r="AP60" s="12" t="n">
        <v>0.005934945709899137</v>
      </c>
      <c r="AQ60" s="12" t="n">
        <v>0.007120344210843782</v>
      </c>
      <c r="AR60" s="12" t="n">
        <v>6.123869209672823e-06</v>
      </c>
      <c r="AS60" s="12" t="n">
        <v>7.536982205610269e-05</v>
      </c>
      <c r="AT60" s="12" t="n">
        <v>1.642433605426305e-05</v>
      </c>
      <c r="AU60" s="12" t="n">
        <v>0.009128924275253827</v>
      </c>
      <c r="AV60" s="12" t="n">
        <v>2.176791032072675</v>
      </c>
      <c r="AW60" s="12" t="n">
        <v>2.185405905075635</v>
      </c>
      <c r="AX60" s="12" t="n">
        <v>4.453108374522816e-05</v>
      </c>
      <c r="AY60" s="12" t="n">
        <v>0</v>
      </c>
      <c r="AZ60" s="12" t="n">
        <v>0</v>
      </c>
      <c r="BA60" s="12" t="n">
        <v>0.00111896067930908</v>
      </c>
      <c r="BB60" s="12" t="n">
        <v>0.0003555436638228376</v>
      </c>
      <c r="BC60" s="12" t="n">
        <v>0</v>
      </c>
      <c r="BD60" s="12" t="n">
        <v>0</v>
      </c>
      <c r="BE60" s="12" t="n">
        <v>0</v>
      </c>
      <c r="BF60" s="12" t="n">
        <v>0</v>
      </c>
      <c r="BG60" s="12" t="n">
        <v>5.362873428911803e-07</v>
      </c>
      <c r="BH60" s="12" t="n">
        <v>0.003345502759827126</v>
      </c>
      <c r="BI60" s="12" t="n">
        <v>0.0002412155859440399</v>
      </c>
      <c r="BJ60" s="12" t="n">
        <v>0.0001626866865000473</v>
      </c>
      <c r="BK60" s="12" t="n">
        <v>4.273881041082803e-05</v>
      </c>
      <c r="BL60" s="12" t="n">
        <v>1.353029005948777e-05</v>
      </c>
      <c r="BM60" s="12" t="n">
        <v>0.0008898129137430799</v>
      </c>
      <c r="BN60" s="12" t="n">
        <v>0.0003884149405977916</v>
      </c>
      <c r="BO60" s="12" t="n">
        <v>0.002178949553376648</v>
      </c>
      <c r="BP60" s="12" t="n">
        <v>0.009141583933414544</v>
      </c>
      <c r="BQ60" s="12" t="n">
        <v>0</v>
      </c>
      <c r="BR60" s="12" t="n">
        <v>0.0009201253884986941</v>
      </c>
      <c r="BS60" s="12" t="n">
        <v>0</v>
      </c>
      <c r="BT60" s="12" t="n">
        <v>2.692074059948225e-05</v>
      </c>
      <c r="BU60" s="12" t="n">
        <v>0</v>
      </c>
      <c r="BV60" s="12" t="n">
        <v>0.0002241113436632653</v>
      </c>
      <c r="BW60" s="12" t="n">
        <v>0.0002149987907493829</v>
      </c>
      <c r="BX60" s="12" t="n">
        <v>0.0001416951220554242</v>
      </c>
      <c r="BY60" s="12" t="n">
        <v>0.01692439832409323</v>
      </c>
      <c r="BZ60" s="12" t="n">
        <v>0.0008315742858629179</v>
      </c>
      <c r="CA60" s="12" t="n">
        <v>0</v>
      </c>
      <c r="CB60" s="12" t="n">
        <v>0</v>
      </c>
      <c r="CC60" s="12" t="n">
        <v>6.564848788258973e-05</v>
      </c>
      <c r="CD60" s="12" t="n">
        <v>3.828233570975405e-05</v>
      </c>
      <c r="CE60" s="12" t="n">
        <v>5.837107247476922e-05</v>
      </c>
      <c r="CF60" s="12" t="n">
        <v>0</v>
      </c>
      <c r="CG60" s="12" t="n">
        <v>8.269433378932642e-05</v>
      </c>
      <c r="CH60" s="12" t="n">
        <v>0.0001170457248684371</v>
      </c>
      <c r="CI60" s="12" t="n">
        <v>9.295599194762282e-05</v>
      </c>
      <c r="CJ60" s="12" t="n">
        <v>0.00440709336936937</v>
      </c>
      <c r="CK60" s="12" t="n">
        <v>0.05472842526112248</v>
      </c>
      <c r="CL60" s="12" t="n">
        <v>0.01653600873829917</v>
      </c>
      <c r="CM60" s="12" t="n">
        <v>0.0009025607915416129</v>
      </c>
      <c r="CN60" s="12" t="n">
        <v>7.822203083193233e-05</v>
      </c>
      <c r="CO60" s="12" t="n">
        <v>0</v>
      </c>
      <c r="CP60" s="12" t="n">
        <v>0</v>
      </c>
      <c r="CQ60" s="12" t="n">
        <v>0.01673455287973429</v>
      </c>
      <c r="CR60" s="12" t="n">
        <v>0</v>
      </c>
      <c r="CS60" s="12" t="n">
        <v>0.00121576452972253</v>
      </c>
      <c r="CT60" s="12" t="n">
        <v>0</v>
      </c>
      <c r="CU60" s="12" t="n">
        <v>0</v>
      </c>
      <c r="CV60" s="12" t="n">
        <v>0.0005392208537463177</v>
      </c>
      <c r="CW60" s="12" t="n">
        <v>0.02370495762894586</v>
      </c>
      <c r="CX60" s="12" t="n">
        <v>1.246669399275309e-06</v>
      </c>
      <c r="CY60" s="12" t="n">
        <v>0</v>
      </c>
      <c r="CZ60" s="12" t="n">
        <v>0.002292036439314491</v>
      </c>
      <c r="DA60" s="12" t="n">
        <v>0.00232583261407966</v>
      </c>
      <c r="DB60" s="12" t="n">
        <v>0</v>
      </c>
      <c r="DC60" s="12" t="n">
        <v>0</v>
      </c>
      <c r="DD60" s="12" t="n">
        <v>0</v>
      </c>
      <c r="DE60" s="12" t="n">
        <v>0</v>
      </c>
      <c r="DF60" s="12">
        <f>SUM(C60:DE60)</f>
        <v/>
      </c>
      <c r="DH60" s="12" t="n">
        <v>10.70586286217717</v>
      </c>
      <c r="DI60" s="12" t="n">
        <v>-0.008841755222547903</v>
      </c>
      <c r="DJ60" s="12" t="n">
        <v>2.604549044893599</v>
      </c>
      <c r="DK60" s="12">
        <f>DF60+DH60+DI60+DJ60</f>
        <v/>
      </c>
    </row>
    <row r="61">
      <c r="A61" s="9" t="inlineStr">
        <is>
          <t>Produtos de madeira</t>
        </is>
      </c>
      <c r="B61" s="9" t="inlineStr">
        <is>
          <t>exclusive móveis</t>
        </is>
      </c>
      <c r="C61" s="14" t="n">
        <v>0.2559738098508338</v>
      </c>
      <c r="D61" s="14" t="n">
        <v>0.253458610158551</v>
      </c>
      <c r="E61" s="14" t="n">
        <v>0.2588818887457119</v>
      </c>
      <c r="F61" s="14" t="n">
        <v>0.2585343765719578</v>
      </c>
      <c r="G61" s="14" t="n">
        <v>0.2564101685288405</v>
      </c>
      <c r="H61" s="14" t="n">
        <v>0.2545807525217132</v>
      </c>
      <c r="I61" s="14" t="n">
        <v>0.2554732351169635</v>
      </c>
      <c r="J61" s="14" t="n">
        <v>0.2561702567916954</v>
      </c>
      <c r="K61" s="14" t="n">
        <v>0.2587973313042992</v>
      </c>
      <c r="L61" s="14" t="n">
        <v>0.2581422377636896</v>
      </c>
      <c r="M61" s="14" t="n">
        <v>0.2526637437659978</v>
      </c>
      <c r="N61" s="14" t="n">
        <v>0.2549081902894311</v>
      </c>
      <c r="O61" s="14" t="n">
        <v>0.1859767002371911</v>
      </c>
      <c r="P61" s="14" t="n">
        <v>0.1874034655665332</v>
      </c>
      <c r="Q61" s="14" t="n">
        <v>0.1844512779411348</v>
      </c>
      <c r="R61" s="14" t="n">
        <v>0.1813416576480713</v>
      </c>
      <c r="S61" s="14" t="n">
        <v>0.1820408234480141</v>
      </c>
      <c r="T61" s="14" t="n">
        <v>0.1825769808410733</v>
      </c>
      <c r="U61" s="14" t="n">
        <v>0.002855264364016986</v>
      </c>
      <c r="V61" s="14" t="n">
        <v>1.697578261181163e-05</v>
      </c>
      <c r="W61" s="14" t="n">
        <v>0.003753018576274997</v>
      </c>
      <c r="X61" s="14" t="n">
        <v>0.003977064240774934</v>
      </c>
      <c r="Y61" s="14" t="n">
        <v>0.01258679764082682</v>
      </c>
      <c r="Z61" s="14" t="n">
        <v>0.2731840512132071</v>
      </c>
      <c r="AA61" s="14" t="n">
        <v>0.2689832509203948</v>
      </c>
      <c r="AB61" s="14" t="n">
        <v>0.3304976580426432</v>
      </c>
      <c r="AC61" s="14" t="n">
        <v>0.269366459952584</v>
      </c>
      <c r="AD61" s="14" t="n">
        <v>0.2727452060007554</v>
      </c>
      <c r="AE61" s="14" t="n">
        <v>0.3567733369209867</v>
      </c>
      <c r="AF61" s="14" t="n">
        <v>0.2727367847905063</v>
      </c>
      <c r="AG61" s="14" t="n">
        <v>0.2780745628163185</v>
      </c>
      <c r="AH61" s="14" t="n">
        <v>0.3213558182137822</v>
      </c>
      <c r="AI61" s="14" t="n">
        <v>0.2670507521231097</v>
      </c>
      <c r="AJ61" s="14" t="n">
        <v>0.3089848963067283</v>
      </c>
      <c r="AK61" s="14" t="n">
        <v>0.2909070845609043</v>
      </c>
      <c r="AL61" s="14" t="n">
        <v>0.3111609072437166</v>
      </c>
      <c r="AM61" s="14" t="n">
        <v>0.2796143255811904</v>
      </c>
      <c r="AN61" s="14" t="n">
        <v>0.237947430623636</v>
      </c>
      <c r="AO61" s="14" t="n">
        <v>0.2692791703718646</v>
      </c>
      <c r="AP61" s="14" t="n">
        <v>0.3809361771987575</v>
      </c>
      <c r="AQ61" s="14" t="n">
        <v>0.2748139468334742</v>
      </c>
      <c r="AR61" s="14" t="n">
        <v>0.001429485532939432</v>
      </c>
      <c r="AS61" s="14" t="n">
        <v>0.05778810521961689</v>
      </c>
      <c r="AT61" s="14" t="n">
        <v>0.04662130671436097</v>
      </c>
      <c r="AU61" s="14" t="n">
        <v>0.008621349119505522</v>
      </c>
      <c r="AV61" s="14" t="n">
        <v>0.00256805466625847</v>
      </c>
      <c r="AW61" s="14" t="n">
        <v>0.01319424623845162</v>
      </c>
      <c r="AX61" s="14" t="n">
        <v>3.001573802564985</v>
      </c>
      <c r="AY61" s="14" t="n">
        <v>0.3008347358408581</v>
      </c>
      <c r="AZ61" s="14" t="n">
        <v>0.2957341932322299</v>
      </c>
      <c r="BA61" s="14" t="n">
        <v>0.01838502690546755</v>
      </c>
      <c r="BB61" s="14" t="n">
        <v>0</v>
      </c>
      <c r="BC61" s="14" t="n">
        <v>0.0004206063174989245</v>
      </c>
      <c r="BD61" s="14" t="n">
        <v>0</v>
      </c>
      <c r="BE61" s="14" t="n">
        <v>0</v>
      </c>
      <c r="BF61" s="14" t="n">
        <v>0</v>
      </c>
      <c r="BG61" s="14" t="n">
        <v>0.2088209406929832</v>
      </c>
      <c r="BH61" s="14" t="n">
        <v>0.1339506132532147</v>
      </c>
      <c r="BI61" s="14" t="n">
        <v>0.02277064814203247</v>
      </c>
      <c r="BJ61" s="14" t="n">
        <v>0.02559587016207826</v>
      </c>
      <c r="BK61" s="14" t="n">
        <v>0.01142874668224015</v>
      </c>
      <c r="BL61" s="14" t="n">
        <v>0.06995143216795334</v>
      </c>
      <c r="BM61" s="14" t="n">
        <v>0.00562218379740692</v>
      </c>
      <c r="BN61" s="14" t="n">
        <v>0.01348346301991006</v>
      </c>
      <c r="BO61" s="14" t="n">
        <v>0.002821971834776416</v>
      </c>
      <c r="BP61" s="14" t="n">
        <v>0.03202810255727808</v>
      </c>
      <c r="BQ61" s="14" t="n">
        <v>0.002253222061788148</v>
      </c>
      <c r="BR61" s="14" t="n">
        <v>0.06123525883015973</v>
      </c>
      <c r="BS61" s="14" t="n">
        <v>0.02193939437345229</v>
      </c>
      <c r="BT61" s="14" t="n">
        <v>0.04897488497480477</v>
      </c>
      <c r="BU61" s="14" t="n">
        <v>0.01291477820792126</v>
      </c>
      <c r="BV61" s="14" t="n">
        <v>0.01533073924896519</v>
      </c>
      <c r="BW61" s="14" t="n">
        <v>0.007107183706223421</v>
      </c>
      <c r="BX61" s="14" t="n">
        <v>0.01124508090425555</v>
      </c>
      <c r="BY61" s="14" t="n">
        <v>0.183986554438499</v>
      </c>
      <c r="BZ61" s="14" t="n">
        <v>0.2318697290443181</v>
      </c>
      <c r="CA61" s="14" t="n">
        <v>0.02783827272387651</v>
      </c>
      <c r="CB61" s="14" t="n">
        <v>0.02088341197657501</v>
      </c>
      <c r="CC61" s="14" t="n">
        <v>0.01235707400702746</v>
      </c>
      <c r="CD61" s="14" t="n">
        <v>0.001098498092075363</v>
      </c>
      <c r="CE61" s="14" t="n">
        <v>0.02159061198292756</v>
      </c>
      <c r="CF61" s="14" t="n">
        <v>0.1336148561377724</v>
      </c>
      <c r="CG61" s="14" t="n">
        <v>0.1354770755477869</v>
      </c>
      <c r="CH61" s="14" t="n">
        <v>0.05914583652502756</v>
      </c>
      <c r="CI61" s="14" t="n">
        <v>0.1166348642368281</v>
      </c>
      <c r="CJ61" s="14" t="n">
        <v>3.889088397164739</v>
      </c>
      <c r="CK61" s="14" t="n">
        <v>0.2281581088466074</v>
      </c>
      <c r="CL61" s="14" t="n">
        <v>3.228392073803724</v>
      </c>
      <c r="CM61" s="14" t="n">
        <v>0.964881078646159</v>
      </c>
      <c r="CN61" s="14" t="n">
        <v>0.04777855834510898</v>
      </c>
      <c r="CO61" s="14" t="n">
        <v>0.04056194420666706</v>
      </c>
      <c r="CP61" s="14" t="n">
        <v>0.0406026068139934</v>
      </c>
      <c r="CQ61" s="14" t="n">
        <v>0.1214261684063554</v>
      </c>
      <c r="CR61" s="14" t="n">
        <v>3.028836759355033e-05</v>
      </c>
      <c r="CS61" s="14" t="n">
        <v>0.2545523900816536</v>
      </c>
      <c r="CT61" s="14" t="n">
        <v>0.2312406342208911</v>
      </c>
      <c r="CU61" s="14" t="n">
        <v>0.2453130081615886</v>
      </c>
      <c r="CV61" s="14" t="n">
        <v>0.01387532797410176</v>
      </c>
      <c r="CW61" s="14" t="n">
        <v>0.01736161653368956</v>
      </c>
      <c r="CX61" s="14" t="n">
        <v>0.001080653385425916</v>
      </c>
      <c r="CY61" s="14" t="n">
        <v>0.0001580474612982661</v>
      </c>
      <c r="CZ61" s="14" t="n">
        <v>0.1900374477725229</v>
      </c>
      <c r="DA61" s="14" t="n">
        <v>0.191959441258844</v>
      </c>
      <c r="DB61" s="14" t="n">
        <v>0</v>
      </c>
      <c r="DC61" s="14" t="n">
        <v>0.01904078197653949</v>
      </c>
      <c r="DD61" s="14" t="n">
        <v>0.00184995385984449</v>
      </c>
      <c r="DE61" s="14" t="n">
        <v>0.0391513629837536</v>
      </c>
      <c r="DF61" s="14">
        <f>SUM(C61:DE61)</f>
        <v/>
      </c>
      <c r="DH61" s="14" t="n">
        <v>0.8303078468314753</v>
      </c>
      <c r="DI61" s="14" t="n">
        <v>0.3322820339648157</v>
      </c>
      <c r="DJ61" s="14" t="n">
        <v>5.303578414073582</v>
      </c>
      <c r="DK61" s="14">
        <f>DF61+DH61+DI61+DJ61</f>
        <v/>
      </c>
    </row>
    <row r="62">
      <c r="A62" s="12" t="n">
        <v>49</v>
      </c>
      <c r="B62" s="13" t="inlineStr">
        <is>
          <t>Celulose e outras pastas para fabricação de papel</t>
        </is>
      </c>
      <c r="C62" s="12" t="n">
        <v>0</v>
      </c>
      <c r="D62" s="12" t="n">
        <v>0</v>
      </c>
      <c r="E62" s="12" t="n">
        <v>0</v>
      </c>
      <c r="F62" s="12" t="n">
        <v>0</v>
      </c>
      <c r="G62" s="12" t="n">
        <v>0</v>
      </c>
      <c r="H62" s="12" t="n">
        <v>0</v>
      </c>
      <c r="I62" s="12" t="n">
        <v>0</v>
      </c>
      <c r="J62" s="12" t="n">
        <v>0</v>
      </c>
      <c r="K62" s="12" t="n">
        <v>0</v>
      </c>
      <c r="L62" s="12" t="n">
        <v>0</v>
      </c>
      <c r="M62" s="12" t="n">
        <v>0</v>
      </c>
      <c r="N62" s="12" t="n">
        <v>0</v>
      </c>
      <c r="O62" s="12" t="n">
        <v>0</v>
      </c>
      <c r="P62" s="12" t="n">
        <v>0</v>
      </c>
      <c r="Q62" s="12" t="n">
        <v>0</v>
      </c>
      <c r="R62" s="12" t="n">
        <v>0</v>
      </c>
      <c r="S62" s="12" t="n">
        <v>0</v>
      </c>
      <c r="T62" s="12" t="n">
        <v>0</v>
      </c>
      <c r="U62" s="12" t="n">
        <v>0</v>
      </c>
      <c r="V62" s="12" t="n">
        <v>0</v>
      </c>
      <c r="W62" s="12" t="n">
        <v>8.230237478889322e-06</v>
      </c>
      <c r="X62" s="12" t="n">
        <v>0</v>
      </c>
      <c r="Y62" s="12" t="n">
        <v>3.748275699572601e-05</v>
      </c>
      <c r="Z62" s="12" t="n">
        <v>7.69389403282192e-06</v>
      </c>
      <c r="AA62" s="12" t="n">
        <v>0</v>
      </c>
      <c r="AB62" s="12" t="n">
        <v>0</v>
      </c>
      <c r="AC62" s="12" t="n">
        <v>0</v>
      </c>
      <c r="AD62" s="12" t="n">
        <v>0</v>
      </c>
      <c r="AE62" s="12" t="n">
        <v>2.859216058998826e-06</v>
      </c>
      <c r="AF62" s="12" t="n">
        <v>0</v>
      </c>
      <c r="AG62" s="12" t="n">
        <v>0</v>
      </c>
      <c r="AH62" s="12" t="n">
        <v>0</v>
      </c>
      <c r="AI62" s="12" t="n">
        <v>0</v>
      </c>
      <c r="AJ62" s="12" t="n">
        <v>1.151138694095034e-05</v>
      </c>
      <c r="AK62" s="12" t="n">
        <v>0</v>
      </c>
      <c r="AL62" s="12" t="n">
        <v>1.689216403684696e-05</v>
      </c>
      <c r="AM62" s="12" t="n">
        <v>8.338549706175155e-06</v>
      </c>
      <c r="AN62" s="12" t="n">
        <v>0</v>
      </c>
      <c r="AO62" s="12" t="n">
        <v>0</v>
      </c>
      <c r="AP62" s="12" t="n">
        <v>5.687170823187086e-06</v>
      </c>
      <c r="AQ62" s="12" t="n">
        <v>0</v>
      </c>
      <c r="AR62" s="12" t="n">
        <v>0</v>
      </c>
      <c r="AS62" s="12" t="n">
        <v>0.0004613424129923275</v>
      </c>
      <c r="AT62" s="12" t="n">
        <v>0.002072988288374853</v>
      </c>
      <c r="AU62" s="12" t="n">
        <v>0</v>
      </c>
      <c r="AV62" s="12" t="n">
        <v>0</v>
      </c>
      <c r="AW62" s="12" t="n">
        <v>0</v>
      </c>
      <c r="AX62" s="12" t="n">
        <v>0.02096031716985509</v>
      </c>
      <c r="AY62" s="12" t="n">
        <v>2.98808913640051</v>
      </c>
      <c r="AZ62" s="12" t="n">
        <v>2.923505865126871</v>
      </c>
      <c r="BA62" s="12" t="n">
        <v>0.07300460167870003</v>
      </c>
      <c r="BB62" s="12" t="n">
        <v>0</v>
      </c>
      <c r="BC62" s="12" t="n">
        <v>0.0002452139824289385</v>
      </c>
      <c r="BD62" s="12" t="n">
        <v>0</v>
      </c>
      <c r="BE62" s="12" t="n">
        <v>0</v>
      </c>
      <c r="BF62" s="12" t="n">
        <v>0</v>
      </c>
      <c r="BG62" s="12" t="n">
        <v>1.140482354222658e-05</v>
      </c>
      <c r="BH62" s="12" t="n">
        <v>0</v>
      </c>
      <c r="BI62" s="12" t="n">
        <v>0.006446273264055582</v>
      </c>
      <c r="BJ62" s="12" t="n">
        <v>0.006404650788405622</v>
      </c>
      <c r="BK62" s="12" t="n">
        <v>0.006036568271413201</v>
      </c>
      <c r="BL62" s="12" t="n">
        <v>9.251427062566678e-05</v>
      </c>
      <c r="BM62" s="12" t="n">
        <v>5.439212787070992e-05</v>
      </c>
      <c r="BN62" s="12" t="n">
        <v>0.09623763505795939</v>
      </c>
      <c r="BO62" s="12" t="n">
        <v>8.154943645000766e-05</v>
      </c>
      <c r="BP62" s="12" t="n">
        <v>0.0004891376528693271</v>
      </c>
      <c r="BQ62" s="12" t="n">
        <v>0</v>
      </c>
      <c r="BR62" s="12" t="n">
        <v>0.02927352108793549</v>
      </c>
      <c r="BS62" s="12" t="n">
        <v>0</v>
      </c>
      <c r="BT62" s="12" t="n">
        <v>6.464731018867907e-06</v>
      </c>
      <c r="BU62" s="12" t="n">
        <v>0</v>
      </c>
      <c r="BV62" s="12" t="n">
        <v>0</v>
      </c>
      <c r="BW62" s="12" t="n">
        <v>0</v>
      </c>
      <c r="BX62" s="12" t="n">
        <v>0</v>
      </c>
      <c r="BY62" s="12" t="n">
        <v>0.0007113124264406529</v>
      </c>
      <c r="BZ62" s="12" t="n">
        <v>0.007890337518868324</v>
      </c>
      <c r="CA62" s="12" t="n">
        <v>0</v>
      </c>
      <c r="CB62" s="12" t="n">
        <v>0</v>
      </c>
      <c r="CC62" s="12" t="n">
        <v>0</v>
      </c>
      <c r="CD62" s="12" t="n">
        <v>0.0003165804321703395</v>
      </c>
      <c r="CE62" s="12" t="n">
        <v>0</v>
      </c>
      <c r="CF62" s="12" t="n">
        <v>0</v>
      </c>
      <c r="CG62" s="12" t="n">
        <v>0</v>
      </c>
      <c r="CH62" s="12" t="n">
        <v>0</v>
      </c>
      <c r="CI62" s="12" t="n">
        <v>9.193181653007038e-05</v>
      </c>
      <c r="CJ62" s="12" t="n">
        <v>0.003317182957719591</v>
      </c>
      <c r="CK62" s="12" t="n">
        <v>1.47164767520415e-07</v>
      </c>
      <c r="CL62" s="12" t="n">
        <v>0.0001901672406089216</v>
      </c>
      <c r="CM62" s="12" t="n">
        <v>0.0004559731569306523</v>
      </c>
      <c r="CN62" s="12" t="n">
        <v>0</v>
      </c>
      <c r="CO62" s="12" t="n">
        <v>0</v>
      </c>
      <c r="CP62" s="12" t="n">
        <v>0</v>
      </c>
      <c r="CQ62" s="12" t="n">
        <v>0</v>
      </c>
      <c r="CR62" s="12" t="n">
        <v>0</v>
      </c>
      <c r="CS62" s="12" t="n">
        <v>0.02824855440105713</v>
      </c>
      <c r="CT62" s="12" t="n">
        <v>0</v>
      </c>
      <c r="CU62" s="12" t="n">
        <v>0</v>
      </c>
      <c r="CV62" s="12" t="n">
        <v>0</v>
      </c>
      <c r="CW62" s="12" t="n">
        <v>0.001397975349200194</v>
      </c>
      <c r="CX62" s="12" t="n">
        <v>0</v>
      </c>
      <c r="CY62" s="12" t="n">
        <v>0</v>
      </c>
      <c r="CZ62" s="12" t="n">
        <v>0</v>
      </c>
      <c r="DA62" s="12" t="n">
        <v>0</v>
      </c>
      <c r="DB62" s="12" t="n">
        <v>0</v>
      </c>
      <c r="DC62" s="12" t="n">
        <v>0</v>
      </c>
      <c r="DD62" s="12" t="n">
        <v>0</v>
      </c>
      <c r="DE62" s="12" t="n">
        <v>0</v>
      </c>
      <c r="DF62" s="12">
        <f>SUM(C62:DE62)</f>
        <v/>
      </c>
      <c r="DH62" s="12" t="n">
        <v>0</v>
      </c>
      <c r="DI62" s="12" t="n">
        <v>-0.08337427538667799</v>
      </c>
      <c r="DJ62" s="12" t="n">
        <v>4.478412481069688</v>
      </c>
      <c r="DK62" s="12">
        <f>DF62+DH62+DI62+DJ62</f>
        <v/>
      </c>
    </row>
    <row r="63">
      <c r="A63" s="14" t="n">
        <v>50</v>
      </c>
      <c r="B63" s="9" t="inlineStr">
        <is>
          <t>Papel e papelão embalagens e artefatos</t>
        </is>
      </c>
      <c r="C63" s="14" t="n">
        <v>0.2390255872314234</v>
      </c>
      <c r="D63" s="14" t="n">
        <v>0.2341497884197642</v>
      </c>
      <c r="E63" s="14" t="n">
        <v>0.244662995530797</v>
      </c>
      <c r="F63" s="14" t="n">
        <v>0.2439893315473661</v>
      </c>
      <c r="G63" s="14" t="n">
        <v>0.2406309905044737</v>
      </c>
      <c r="H63" s="14" t="n">
        <v>0.2397959788734988</v>
      </c>
      <c r="I63" s="14" t="n">
        <v>0.2380552063507161</v>
      </c>
      <c r="J63" s="14" t="n">
        <v>0.239406406203271</v>
      </c>
      <c r="K63" s="14" t="n">
        <v>0.2444990780996593</v>
      </c>
      <c r="L63" s="14" t="n">
        <v>0.2432291573388425</v>
      </c>
      <c r="M63" s="14" t="n">
        <v>0.2431675955405987</v>
      </c>
      <c r="N63" s="14" t="n">
        <v>0.2379607784168184</v>
      </c>
      <c r="O63" s="14" t="n">
        <v>0.1035309201241085</v>
      </c>
      <c r="P63" s="14" t="n">
        <v>0.1060996791207259</v>
      </c>
      <c r="Q63" s="14" t="n">
        <v>0.1003767645704909</v>
      </c>
      <c r="R63" s="14" t="n">
        <v>0.09434866152318641</v>
      </c>
      <c r="S63" s="14" t="n">
        <v>0.09570401783424731</v>
      </c>
      <c r="T63" s="14" t="n">
        <v>0.09674337689108918</v>
      </c>
      <c r="U63" s="14" t="n">
        <v>0.02975525042885082</v>
      </c>
      <c r="V63" s="14" t="n">
        <v>0.05157232382789351</v>
      </c>
      <c r="W63" s="14" t="n">
        <v>0.01471336290646833</v>
      </c>
      <c r="X63" s="14" t="n">
        <v>0.01560205885353455</v>
      </c>
      <c r="Y63" s="14" t="n">
        <v>0.09081852458182464</v>
      </c>
      <c r="Z63" s="14" t="n">
        <v>3.643967446735683</v>
      </c>
      <c r="AA63" s="14" t="n">
        <v>3.650848526906675</v>
      </c>
      <c r="AB63" s="14" t="n">
        <v>3.532426034901989</v>
      </c>
      <c r="AC63" s="14" t="n">
        <v>3.67377612783086</v>
      </c>
      <c r="AD63" s="14" t="n">
        <v>3.615071212656454</v>
      </c>
      <c r="AE63" s="14" t="n">
        <v>3.455734061255888</v>
      </c>
      <c r="AF63" s="14" t="n">
        <v>3.663470466993132</v>
      </c>
      <c r="AG63" s="14" t="n">
        <v>3.662258972697037</v>
      </c>
      <c r="AH63" s="14" t="n">
        <v>3.605016087467104</v>
      </c>
      <c r="AI63" s="14" t="n">
        <v>3.572226356282629</v>
      </c>
      <c r="AJ63" s="14" t="n">
        <v>3.329922696554273</v>
      </c>
      <c r="AK63" s="14" t="n">
        <v>3.645286947216487</v>
      </c>
      <c r="AL63" s="14" t="n">
        <v>2.673986808733553</v>
      </c>
      <c r="AM63" s="14" t="n">
        <v>3.647373164718474</v>
      </c>
      <c r="AN63" s="14" t="n">
        <v>3.233298841795038</v>
      </c>
      <c r="AO63" s="14" t="n">
        <v>3.645226953844436</v>
      </c>
      <c r="AP63" s="14" t="n">
        <v>3.469740757699776</v>
      </c>
      <c r="AQ63" s="14" t="n">
        <v>3.655131987892363</v>
      </c>
      <c r="AR63" s="14" t="n">
        <v>0.8842998607980637</v>
      </c>
      <c r="AS63" s="14" t="n">
        <v>0.5732880708280612</v>
      </c>
      <c r="AT63" s="14" t="n">
        <v>0.5717891838019067</v>
      </c>
      <c r="AU63" s="14" t="n">
        <v>0.4343863098316146</v>
      </c>
      <c r="AV63" s="14" t="n">
        <v>0.5420096831833886</v>
      </c>
      <c r="AW63" s="14" t="n">
        <v>0.5151845369972945</v>
      </c>
      <c r="AX63" s="14" t="n">
        <v>0.5163524181922543</v>
      </c>
      <c r="AY63" s="14" t="n">
        <v>5.428805668243671</v>
      </c>
      <c r="AZ63" s="14" t="n">
        <v>5.334001347360058</v>
      </c>
      <c r="BA63" s="14" t="n">
        <v>1.177139385242985</v>
      </c>
      <c r="BB63" s="14" t="n">
        <v>0.06932296667599148</v>
      </c>
      <c r="BC63" s="14" t="n">
        <v>0.08108456218711205</v>
      </c>
      <c r="BD63" s="14" t="n">
        <v>0.0823645009388342</v>
      </c>
      <c r="BE63" s="14" t="n">
        <v>0.0823645009388342</v>
      </c>
      <c r="BF63" s="14" t="n">
        <v>0.0823645009388342</v>
      </c>
      <c r="BG63" s="14" t="n">
        <v>0.6392465586003713</v>
      </c>
      <c r="BH63" s="14" t="n">
        <v>1.744700912281846</v>
      </c>
      <c r="BI63" s="14" t="n">
        <v>0.130112672897757</v>
      </c>
      <c r="BJ63" s="14" t="n">
        <v>0.1209696694559972</v>
      </c>
      <c r="BK63" s="14" t="n">
        <v>0.04086628611733699</v>
      </c>
      <c r="BL63" s="14" t="n">
        <v>0.6552336679128397</v>
      </c>
      <c r="BM63" s="14" t="n">
        <v>0.09318093965061813</v>
      </c>
      <c r="BN63" s="14" t="n">
        <v>1.086148539944666</v>
      </c>
      <c r="BO63" s="14" t="n">
        <v>0.04134607502378847</v>
      </c>
      <c r="BP63" s="14" t="n">
        <v>0.3221506754826569</v>
      </c>
      <c r="BQ63" s="14" t="n">
        <v>1.143568963863665</v>
      </c>
      <c r="BR63" s="14" t="n">
        <v>1.165958516209726</v>
      </c>
      <c r="BS63" s="14" t="n">
        <v>1.01571003023575</v>
      </c>
      <c r="BT63" s="14" t="n">
        <v>1.029297884502077</v>
      </c>
      <c r="BU63" s="14" t="n">
        <v>0.02792038048117892</v>
      </c>
      <c r="BV63" s="14" t="n">
        <v>0.03924777000382541</v>
      </c>
      <c r="BW63" s="14" t="n">
        <v>0.03459367115097866</v>
      </c>
      <c r="BX63" s="14" t="n">
        <v>0.07154738530268016</v>
      </c>
      <c r="BY63" s="14" t="n">
        <v>0.7193528227492595</v>
      </c>
      <c r="BZ63" s="14" t="n">
        <v>0.2722904359494367</v>
      </c>
      <c r="CA63" s="14" t="n">
        <v>0.354721769727758</v>
      </c>
      <c r="CB63" s="14" t="n">
        <v>1.332834123260888</v>
      </c>
      <c r="CC63" s="14" t="n">
        <v>0.32214022736776</v>
      </c>
      <c r="CD63" s="14" t="n">
        <v>1.316930963461465</v>
      </c>
      <c r="CE63" s="14" t="n">
        <v>1.281520860734346</v>
      </c>
      <c r="CF63" s="14" t="n">
        <v>0.2050449023366136</v>
      </c>
      <c r="CG63" s="14" t="n">
        <v>0.2020612237094588</v>
      </c>
      <c r="CH63" s="14" t="n">
        <v>0.5429438873010423</v>
      </c>
      <c r="CI63" s="14" t="n">
        <v>0.04825307898247751</v>
      </c>
      <c r="CJ63" s="14" t="n">
        <v>0.468070705729373</v>
      </c>
      <c r="CK63" s="14" t="n">
        <v>0.1029992265377777</v>
      </c>
      <c r="CL63" s="14" t="n">
        <v>0.2303775515385309</v>
      </c>
      <c r="CM63" s="14" t="n">
        <v>2.680389473938435</v>
      </c>
      <c r="CN63" s="14" t="n">
        <v>0.3188953711418334</v>
      </c>
      <c r="CO63" s="14" t="n">
        <v>0.3058553817978779</v>
      </c>
      <c r="CP63" s="14" t="n">
        <v>0.299312786376528</v>
      </c>
      <c r="CQ63" s="14" t="n">
        <v>1.617569403497342</v>
      </c>
      <c r="CR63" s="14" t="n">
        <v>0.7840100358054227</v>
      </c>
      <c r="CS63" s="14" t="n">
        <v>0.404471038518586</v>
      </c>
      <c r="CT63" s="14" t="n">
        <v>0.141281174309399</v>
      </c>
      <c r="CU63" s="14" t="n">
        <v>0.7205605210296102</v>
      </c>
      <c r="CV63" s="14" t="n">
        <v>0.7109402660419385</v>
      </c>
      <c r="CW63" s="14" t="n">
        <v>2.200815950785414</v>
      </c>
      <c r="CX63" s="14" t="n">
        <v>0.2587702452058511</v>
      </c>
      <c r="CY63" s="14" t="n">
        <v>0.4919680914067509</v>
      </c>
      <c r="CZ63" s="14" t="n">
        <v>0.4092681264125562</v>
      </c>
      <c r="DA63" s="14" t="n">
        <v>0.403336056600128</v>
      </c>
      <c r="DB63" s="14" t="n">
        <v>0</v>
      </c>
      <c r="DC63" s="14" t="n">
        <v>0.4566370877891891</v>
      </c>
      <c r="DD63" s="14" t="n">
        <v>0.0755412752392555</v>
      </c>
      <c r="DE63" s="14" t="n">
        <v>0.532817272765896</v>
      </c>
      <c r="DF63" s="14">
        <f>SUM(C63:DE63)</f>
        <v/>
      </c>
      <c r="DH63" s="14" t="n">
        <v>4.493654514444904</v>
      </c>
      <c r="DI63" s="14" t="n">
        <v>0.4095507902291651</v>
      </c>
      <c r="DJ63" s="14" t="n">
        <v>2.267882497524352</v>
      </c>
      <c r="DK63" s="14">
        <f>DF63+DH63+DI63+DJ63</f>
        <v/>
      </c>
    </row>
    <row r="64">
      <c r="A64" s="12" t="n">
        <v>51</v>
      </c>
      <c r="B64" s="13" t="inlineStr">
        <is>
          <t>Jornais revistas discos e outros produtos gravados</t>
        </is>
      </c>
      <c r="C64" s="12" t="n">
        <v>0.004275627194167835</v>
      </c>
      <c r="D64" s="12" t="n">
        <v>0.00416646278275961</v>
      </c>
      <c r="E64" s="12" t="n">
        <v>0.00440184330411015</v>
      </c>
      <c r="F64" s="12" t="n">
        <v>0.004386760620209759</v>
      </c>
      <c r="G64" s="12" t="n">
        <v>0.005164472940949701</v>
      </c>
      <c r="H64" s="12" t="n">
        <v>0.008286538744530818</v>
      </c>
      <c r="I64" s="12" t="n">
        <v>0.00425390130641568</v>
      </c>
      <c r="J64" s="12" t="n">
        <v>0.0042841533619858</v>
      </c>
      <c r="K64" s="12" t="n">
        <v>0.004398173351640636</v>
      </c>
      <c r="L64" s="12" t="n">
        <v>0.004369741056186167</v>
      </c>
      <c r="M64" s="12" t="n">
        <v>0.01651739181870474</v>
      </c>
      <c r="N64" s="12" t="n">
        <v>0.005403477494039365</v>
      </c>
      <c r="O64" s="12" t="n">
        <v>0.001409641756765251</v>
      </c>
      <c r="P64" s="12" t="n">
        <v>0.001299544898665866</v>
      </c>
      <c r="Q64" s="12" t="n">
        <v>0.001171414386610676</v>
      </c>
      <c r="R64" s="12" t="n">
        <v>0.001036450999792175</v>
      </c>
      <c r="S64" s="12" t="n">
        <v>0.001066796114441203</v>
      </c>
      <c r="T64" s="12" t="n">
        <v>0.001090066356726558</v>
      </c>
      <c r="U64" s="12" t="n">
        <v>0.01817045793686527</v>
      </c>
      <c r="V64" s="12" t="n">
        <v>0.0105394443354708</v>
      </c>
      <c r="W64" s="12" t="n">
        <v>0.003561308773314216</v>
      </c>
      <c r="X64" s="12" t="n">
        <v>0.004158561507489682</v>
      </c>
      <c r="Y64" s="12" t="n">
        <v>0.003668269258259731</v>
      </c>
      <c r="Z64" s="12" t="n">
        <v>0.3875375340738879</v>
      </c>
      <c r="AA64" s="12" t="n">
        <v>0.3585882293950247</v>
      </c>
      <c r="AB64" s="12" t="n">
        <v>0.7275490133230907</v>
      </c>
      <c r="AC64" s="12" t="n">
        <v>0.360922169955687</v>
      </c>
      <c r="AD64" s="12" t="n">
        <v>0.401057191670559</v>
      </c>
      <c r="AE64" s="12" t="n">
        <v>0.9222643547732556</v>
      </c>
      <c r="AF64" s="12" t="n">
        <v>0.3598337850953255</v>
      </c>
      <c r="AG64" s="12" t="n">
        <v>0.4136093241348209</v>
      </c>
      <c r="AH64" s="12" t="n">
        <v>0.6754764853151729</v>
      </c>
      <c r="AI64" s="12" t="n">
        <v>0.3506831810626405</v>
      </c>
      <c r="AJ64" s="12" t="n">
        <v>0.5801893238806405</v>
      </c>
      <c r="AK64" s="12" t="n">
        <v>0.4912506958829413</v>
      </c>
      <c r="AL64" s="12" t="n">
        <v>0.5693840127985895</v>
      </c>
      <c r="AM64" s="12" t="n">
        <v>0.4244177129291614</v>
      </c>
      <c r="AN64" s="12" t="n">
        <v>0.317825988963658</v>
      </c>
      <c r="AO64" s="12" t="n">
        <v>0.357953950348291</v>
      </c>
      <c r="AP64" s="12" t="n">
        <v>1.054307637136092</v>
      </c>
      <c r="AQ64" s="12" t="n">
        <v>0.3944529812102449</v>
      </c>
      <c r="AR64" s="12" t="n">
        <v>2.430595416302946e-05</v>
      </c>
      <c r="AS64" s="12" t="n">
        <v>0.1074923479893878</v>
      </c>
      <c r="AT64" s="12" t="n">
        <v>0.02162876200846566</v>
      </c>
      <c r="AU64" s="12" t="n">
        <v>0.0557856981426755</v>
      </c>
      <c r="AV64" s="12" t="n">
        <v>0.01044089630338481</v>
      </c>
      <c r="AW64" s="12" t="n">
        <v>0.006941623729178083</v>
      </c>
      <c r="AX64" s="12" t="n">
        <v>0.02720725522474368</v>
      </c>
      <c r="AY64" s="12" t="n">
        <v>0.134156196262052</v>
      </c>
      <c r="AZ64" s="12" t="n">
        <v>0.1508014210597909</v>
      </c>
      <c r="BA64" s="12" t="n">
        <v>1.839118860324284</v>
      </c>
      <c r="BB64" s="12" t="n">
        <v>0.003904290436458962</v>
      </c>
      <c r="BC64" s="12" t="n">
        <v>0.003677465136641017</v>
      </c>
      <c r="BD64" s="12" t="n">
        <v>0.00377023345736281</v>
      </c>
      <c r="BE64" s="12" t="n">
        <v>0.00377023345736281</v>
      </c>
      <c r="BF64" s="12" t="n">
        <v>0.00377023345736281</v>
      </c>
      <c r="BG64" s="12" t="n">
        <v>0.9934391861289364</v>
      </c>
      <c r="BH64" s="12" t="n">
        <v>0.2112066985539321</v>
      </c>
      <c r="BI64" s="12" t="n">
        <v>0.04738594563048501</v>
      </c>
      <c r="BJ64" s="12" t="n">
        <v>0.02240774356544945</v>
      </c>
      <c r="BK64" s="12" t="n">
        <v>0.002894406805146088</v>
      </c>
      <c r="BL64" s="12" t="n">
        <v>0.3393334676776649</v>
      </c>
      <c r="BM64" s="12" t="n">
        <v>0.009979300294495666</v>
      </c>
      <c r="BN64" s="12" t="n">
        <v>0.005246893123848806</v>
      </c>
      <c r="BO64" s="12" t="n">
        <v>0.002371343507782067</v>
      </c>
      <c r="BP64" s="12" t="n">
        <v>0.02978185938727406</v>
      </c>
      <c r="BQ64" s="12" t="n">
        <v>0.02278947813623351</v>
      </c>
      <c r="BR64" s="12" t="n">
        <v>0.02568716538582614</v>
      </c>
      <c r="BS64" s="12" t="n">
        <v>0.008446793068622621</v>
      </c>
      <c r="BT64" s="12" t="n">
        <v>0.1178051321389949</v>
      </c>
      <c r="BU64" s="12" t="n">
        <v>0.01925075610303592</v>
      </c>
      <c r="BV64" s="12" t="n">
        <v>0.01948915371953488</v>
      </c>
      <c r="BW64" s="12" t="n">
        <v>0.01395288467639011</v>
      </c>
      <c r="BX64" s="12" t="n">
        <v>0.004123844937614091</v>
      </c>
      <c r="BY64" s="12" t="n">
        <v>0.1182237976490298</v>
      </c>
      <c r="BZ64" s="12" t="n">
        <v>0.2201130567912947</v>
      </c>
      <c r="CA64" s="12" t="n">
        <v>0.1126223836499949</v>
      </c>
      <c r="CB64" s="12" t="n">
        <v>0.2570819491490469</v>
      </c>
      <c r="CC64" s="12" t="n">
        <v>0.0270152463674867</v>
      </c>
      <c r="CD64" s="12" t="n">
        <v>0.183000676932407</v>
      </c>
      <c r="CE64" s="12" t="n">
        <v>0.2464964933471735</v>
      </c>
      <c r="CF64" s="12" t="n">
        <v>0.02146015760727298</v>
      </c>
      <c r="CG64" s="12" t="n">
        <v>0.02145720673598604</v>
      </c>
      <c r="CH64" s="12" t="n">
        <v>0.03036147574139527</v>
      </c>
      <c r="CI64" s="12" t="n">
        <v>0.004759465918452303</v>
      </c>
      <c r="CJ64" s="12" t="n">
        <v>0.1177505151998721</v>
      </c>
      <c r="CK64" s="12" t="n">
        <v>0.03331525468896852</v>
      </c>
      <c r="CL64" s="12" t="n">
        <v>0.03247254247196921</v>
      </c>
      <c r="CM64" s="12" t="n">
        <v>4.582979559052385</v>
      </c>
      <c r="CN64" s="12" t="n">
        <v>0.1730261322651666</v>
      </c>
      <c r="CO64" s="12" t="n">
        <v>0.1526387445334049</v>
      </c>
      <c r="CP64" s="12" t="n">
        <v>0.133039866173823</v>
      </c>
      <c r="CQ64" s="12" t="n">
        <v>4.934796298206093</v>
      </c>
      <c r="CR64" s="12" t="n">
        <v>1.455157477639353</v>
      </c>
      <c r="CS64" s="12" t="n">
        <v>0.4980799408233441</v>
      </c>
      <c r="CT64" s="12" t="n">
        <v>0.252293778507327</v>
      </c>
      <c r="CU64" s="12" t="n">
        <v>1.172226905934588</v>
      </c>
      <c r="CV64" s="12" t="n">
        <v>0.1110015590186121</v>
      </c>
      <c r="CW64" s="12" t="n">
        <v>4.244751473993493</v>
      </c>
      <c r="CX64" s="12" t="n">
        <v>0.03485092161662461</v>
      </c>
      <c r="CY64" s="12" t="n">
        <v>0.02126644789076243</v>
      </c>
      <c r="CZ64" s="12" t="n">
        <v>0.9509051611201739</v>
      </c>
      <c r="DA64" s="12" t="n">
        <v>0.94436711970027</v>
      </c>
      <c r="DB64" s="12" t="n">
        <v>0</v>
      </c>
      <c r="DC64" s="12" t="n">
        <v>0.0977525722068595</v>
      </c>
      <c r="DD64" s="12" t="n">
        <v>0.0594622804100464</v>
      </c>
      <c r="DE64" s="12" t="n">
        <v>0.8325216055196439</v>
      </c>
      <c r="DF64" s="12">
        <f>SUM(C64:DE64)</f>
        <v/>
      </c>
      <c r="DH64" s="12" t="n">
        <v>0.3356664093787799</v>
      </c>
      <c r="DI64" s="12" t="n">
        <v>0.4819408680286069</v>
      </c>
      <c r="DJ64" s="12" t="n">
        <v>0.02940589901765458</v>
      </c>
      <c r="DK64" s="12">
        <f>DF64+DH64+DI64+DJ64</f>
        <v/>
      </c>
    </row>
    <row r="65">
      <c r="A65" s="14" t="n">
        <v>52</v>
      </c>
      <c r="B65" s="9" t="inlineStr">
        <is>
          <t>Gás liquefeito de petróleo</t>
        </is>
      </c>
      <c r="C65" s="14" t="n">
        <v>0.4655864653785778</v>
      </c>
      <c r="D65" s="14" t="n">
        <v>0.4704518938000014</v>
      </c>
      <c r="E65" s="14" t="n">
        <v>0.459961047345054</v>
      </c>
      <c r="F65" s="14" t="n">
        <v>0.4606332785051331</v>
      </c>
      <c r="G65" s="14" t="n">
        <v>0.4638756928491459</v>
      </c>
      <c r="H65" s="14" t="n">
        <v>0.4643372500265083</v>
      </c>
      <c r="I65" s="14" t="n">
        <v>0.466554782345494</v>
      </c>
      <c r="J65" s="14" t="n">
        <v>0.465206456374799</v>
      </c>
      <c r="K65" s="14" t="n">
        <v>0.4601246161384007</v>
      </c>
      <c r="L65" s="14" t="n">
        <v>0.4613918358907537</v>
      </c>
      <c r="M65" s="14" t="n">
        <v>0.4599916637866037</v>
      </c>
      <c r="N65" s="14" t="n">
        <v>0.4665104540041343</v>
      </c>
      <c r="O65" s="14" t="n">
        <v>0.6007553940316419</v>
      </c>
      <c r="P65" s="14" t="n">
        <v>0.5982296519101512</v>
      </c>
      <c r="Q65" s="14" t="n">
        <v>0.6039403943303487</v>
      </c>
      <c r="R65" s="14" t="n">
        <v>0.6099556761388378</v>
      </c>
      <c r="S65" s="14" t="n">
        <v>0.6086032025500542</v>
      </c>
      <c r="T65" s="14" t="n">
        <v>0.6075660541174466</v>
      </c>
      <c r="U65" s="14" t="n">
        <v>0.001042379860598535</v>
      </c>
      <c r="V65" s="14" t="n">
        <v>2.265329176286141e-05</v>
      </c>
      <c r="W65" s="14" t="n">
        <v>0.005110377215761673</v>
      </c>
      <c r="X65" s="14" t="n">
        <v>0.006243320084145893</v>
      </c>
      <c r="Y65" s="14" t="n">
        <v>0.01837629714963188</v>
      </c>
      <c r="Z65" s="14" t="n">
        <v>0.2851153368933216</v>
      </c>
      <c r="AA65" s="14" t="n">
        <v>0.2857597956023968</v>
      </c>
      <c r="AB65" s="14" t="n">
        <v>0.2931665581030506</v>
      </c>
      <c r="AC65" s="14" t="n">
        <v>0.284005368647282</v>
      </c>
      <c r="AD65" s="14" t="n">
        <v>0.2821916287854499</v>
      </c>
      <c r="AE65" s="14" t="n">
        <v>0.2867206544054797</v>
      </c>
      <c r="AF65" s="14" t="n">
        <v>0.2838134824468931</v>
      </c>
      <c r="AG65" s="14" t="n">
        <v>0.2849225106516095</v>
      </c>
      <c r="AH65" s="14" t="n">
        <v>0.289480915386394</v>
      </c>
      <c r="AI65" s="14" t="n">
        <v>0.2929175131286262</v>
      </c>
      <c r="AJ65" s="14" t="n">
        <v>0.3031741823710247</v>
      </c>
      <c r="AK65" s="14" t="n">
        <v>0.286274038636243</v>
      </c>
      <c r="AL65" s="14" t="n">
        <v>0.3458017830258783</v>
      </c>
      <c r="AM65" s="14" t="n">
        <v>0.285106756629515</v>
      </c>
      <c r="AN65" s="14" t="n">
        <v>0.2516945679639521</v>
      </c>
      <c r="AO65" s="14" t="n">
        <v>0.2854702924019767</v>
      </c>
      <c r="AP65" s="14" t="n">
        <v>0.2925549174713563</v>
      </c>
      <c r="AQ65" s="14" t="n">
        <v>0.2847261195279696</v>
      </c>
      <c r="AR65" s="14" t="n">
        <v>0.009663937242463651</v>
      </c>
      <c r="AS65" s="14" t="n">
        <v>0.1135210259282989</v>
      </c>
      <c r="AT65" s="14" t="n">
        <v>0.07267559778068888</v>
      </c>
      <c r="AU65" s="14" t="n">
        <v>0.00400626425899429</v>
      </c>
      <c r="AV65" s="14" t="n">
        <v>0.002712337803713285</v>
      </c>
      <c r="AW65" s="14" t="n">
        <v>0.0001515036026415987</v>
      </c>
      <c r="AX65" s="14" t="n">
        <v>0.001657193484139774</v>
      </c>
      <c r="AY65" s="14" t="n">
        <v>0.0273475616463891</v>
      </c>
      <c r="AZ65" s="14" t="n">
        <v>0.0268566126812616</v>
      </c>
      <c r="BA65" s="14" t="n">
        <v>0.006695315489693135</v>
      </c>
      <c r="BB65" s="14" t="n">
        <v>0</v>
      </c>
      <c r="BC65" s="14" t="n">
        <v>0.003605379806000503</v>
      </c>
      <c r="BD65" s="14" t="n">
        <v>0</v>
      </c>
      <c r="BE65" s="14" t="n">
        <v>0</v>
      </c>
      <c r="BF65" s="14" t="n">
        <v>0</v>
      </c>
      <c r="BG65" s="14" t="n">
        <v>0.07575096997631658</v>
      </c>
      <c r="BH65" s="14" t="n">
        <v>0.1353454722281348</v>
      </c>
      <c r="BI65" s="14" t="n">
        <v>0.102457914501792</v>
      </c>
      <c r="BJ65" s="14" t="n">
        <v>0.1117100585697338</v>
      </c>
      <c r="BK65" s="14" t="n">
        <v>0.005765673213592388</v>
      </c>
      <c r="BL65" s="14" t="n">
        <v>0.02792656535149692</v>
      </c>
      <c r="BM65" s="14" t="n">
        <v>0.03569691425192395</v>
      </c>
      <c r="BN65" s="14" t="n">
        <v>0.005236089236124315</v>
      </c>
      <c r="BO65" s="14" t="n">
        <v>0.004787138574823138</v>
      </c>
      <c r="BP65" s="14" t="n">
        <v>0.02445747525142384</v>
      </c>
      <c r="BQ65" s="14" t="n">
        <v>0.01408740947930546</v>
      </c>
      <c r="BR65" s="14" t="n">
        <v>0.01409329753541111</v>
      </c>
      <c r="BS65" s="14" t="n">
        <v>0.0186219813274443</v>
      </c>
      <c r="BT65" s="14" t="n">
        <v>0.02635215232584312</v>
      </c>
      <c r="BU65" s="14" t="n">
        <v>0.04652458838642204</v>
      </c>
      <c r="BV65" s="14" t="n">
        <v>0.04664382117244513</v>
      </c>
      <c r="BW65" s="14" t="n">
        <v>0.001690994410306603</v>
      </c>
      <c r="BX65" s="14" t="n">
        <v>0.00486781072087235</v>
      </c>
      <c r="BY65" s="14" t="n">
        <v>0.02203132483248423</v>
      </c>
      <c r="BZ65" s="14" t="n">
        <v>0.03553710020629399</v>
      </c>
      <c r="CA65" s="14" t="n">
        <v>0.02147902415485854</v>
      </c>
      <c r="CB65" s="14" t="n">
        <v>0.007765032169492793</v>
      </c>
      <c r="CC65" s="14" t="n">
        <v>0.01509718442028756</v>
      </c>
      <c r="CD65" s="14" t="n">
        <v>0.001992308722251829</v>
      </c>
      <c r="CE65" s="14" t="n">
        <v>0.00896787739722341</v>
      </c>
      <c r="CF65" s="14" t="n">
        <v>0.01278607856659951</v>
      </c>
      <c r="CG65" s="14" t="n">
        <v>0.0123792073365112</v>
      </c>
      <c r="CH65" s="14" t="n">
        <v>0.04198266330402479</v>
      </c>
      <c r="CI65" s="14" t="n">
        <v>0.009948855704337794</v>
      </c>
      <c r="CJ65" s="14" t="n">
        <v>0.01377802347190386</v>
      </c>
      <c r="CK65" s="14" t="n">
        <v>0.002795562147358792</v>
      </c>
      <c r="CL65" s="14" t="n">
        <v>0.008923305933507729</v>
      </c>
      <c r="CM65" s="14" t="n">
        <v>0.3540017592590573</v>
      </c>
      <c r="CN65" s="14" t="n">
        <v>0.008022063292787287</v>
      </c>
      <c r="CO65" s="14" t="n">
        <v>0.006708125484479086</v>
      </c>
      <c r="CP65" s="14" t="n">
        <v>0.00478076909804038</v>
      </c>
      <c r="CQ65" s="14" t="n">
        <v>0.002471027466367004</v>
      </c>
      <c r="CR65" s="14" t="n">
        <v>5.691376767640862e-05</v>
      </c>
      <c r="CS65" s="14" t="n">
        <v>0.02591883136070947</v>
      </c>
      <c r="CT65" s="14" t="n">
        <v>0.00308578501163777</v>
      </c>
      <c r="CU65" s="14" t="n">
        <v>0.09889501573128941</v>
      </c>
      <c r="CV65" s="14" t="n">
        <v>1.2414653750517</v>
      </c>
      <c r="CW65" s="14" t="n">
        <v>0.1435692075877127</v>
      </c>
      <c r="CX65" s="14" t="n">
        <v>0.002031072649436047</v>
      </c>
      <c r="CY65" s="14" t="n">
        <v>0.03061279306640685</v>
      </c>
      <c r="CZ65" s="14" t="n">
        <v>0.1280671172861772</v>
      </c>
      <c r="DA65" s="14" t="n">
        <v>0.129373640849744</v>
      </c>
      <c r="DB65" s="14" t="n">
        <v>0</v>
      </c>
      <c r="DC65" s="14" t="n">
        <v>0.03484493829165541</v>
      </c>
      <c r="DD65" s="14" t="n">
        <v>0.008037342941425069</v>
      </c>
      <c r="DE65" s="14" t="n">
        <v>0.0735678992996171</v>
      </c>
      <c r="DF65" s="14">
        <f>SUM(C65:DE65)</f>
        <v/>
      </c>
      <c r="DH65" s="14" t="n">
        <v>6.754053807210019</v>
      </c>
      <c r="DI65" s="14" t="n">
        <v>0.02402625573355979</v>
      </c>
      <c r="DJ65" s="14" t="n">
        <v>0.01002089011698846</v>
      </c>
      <c r="DK65" s="14">
        <f>DF65+DH65+DI65+DJ65</f>
        <v/>
      </c>
    </row>
    <row r="66">
      <c r="A66" s="12" t="n">
        <v>53</v>
      </c>
      <c r="B66" s="13" t="inlineStr">
        <is>
          <t>Gasolina automotiva</t>
        </is>
      </c>
      <c r="C66" s="12" t="n">
        <v>0</v>
      </c>
      <c r="D66" s="12" t="n">
        <v>0</v>
      </c>
      <c r="E66" s="12" t="n">
        <v>0</v>
      </c>
      <c r="F66" s="12" t="n">
        <v>0</v>
      </c>
      <c r="G66" s="12" t="n">
        <v>0</v>
      </c>
      <c r="H66" s="12" t="n">
        <v>0</v>
      </c>
      <c r="I66" s="12" t="n">
        <v>0</v>
      </c>
      <c r="J66" s="12" t="n">
        <v>0</v>
      </c>
      <c r="K66" s="12" t="n">
        <v>0</v>
      </c>
      <c r="L66" s="12" t="n">
        <v>0</v>
      </c>
      <c r="M66" s="12" t="n">
        <v>0</v>
      </c>
      <c r="N66" s="12" t="n">
        <v>0</v>
      </c>
      <c r="O66" s="12" t="n">
        <v>0</v>
      </c>
      <c r="P66" s="12" t="n">
        <v>0</v>
      </c>
      <c r="Q66" s="12" t="n">
        <v>0</v>
      </c>
      <c r="R66" s="12" t="n">
        <v>0</v>
      </c>
      <c r="S66" s="12" t="n">
        <v>0</v>
      </c>
      <c r="T66" s="12" t="n">
        <v>0</v>
      </c>
      <c r="U66" s="12" t="n">
        <v>0.2377745564150989</v>
      </c>
      <c r="V66" s="12" t="n">
        <v>0</v>
      </c>
      <c r="W66" s="12" t="n">
        <v>0</v>
      </c>
      <c r="X66" s="12" t="n">
        <v>0</v>
      </c>
      <c r="Y66" s="12" t="n">
        <v>0</v>
      </c>
      <c r="Z66" s="12" t="n">
        <v>0</v>
      </c>
      <c r="AA66" s="12" t="n">
        <v>0</v>
      </c>
      <c r="AB66" s="12" t="n">
        <v>0</v>
      </c>
      <c r="AC66" s="12" t="n">
        <v>0</v>
      </c>
      <c r="AD66" s="12" t="n">
        <v>0</v>
      </c>
      <c r="AE66" s="12" t="n">
        <v>0</v>
      </c>
      <c r="AF66" s="12" t="n">
        <v>0</v>
      </c>
      <c r="AG66" s="12" t="n">
        <v>0</v>
      </c>
      <c r="AH66" s="12" t="n">
        <v>0</v>
      </c>
      <c r="AI66" s="12" t="n">
        <v>0</v>
      </c>
      <c r="AJ66" s="12" t="n">
        <v>0</v>
      </c>
      <c r="AK66" s="12" t="n">
        <v>0</v>
      </c>
      <c r="AL66" s="12" t="n">
        <v>0</v>
      </c>
      <c r="AM66" s="12" t="n">
        <v>0</v>
      </c>
      <c r="AN66" s="12" t="n">
        <v>0</v>
      </c>
      <c r="AO66" s="12" t="n">
        <v>0</v>
      </c>
      <c r="AP66" s="12" t="n">
        <v>0</v>
      </c>
      <c r="AQ66" s="12" t="n">
        <v>0</v>
      </c>
      <c r="AR66" s="12" t="n">
        <v>0</v>
      </c>
      <c r="AS66" s="12" t="n">
        <v>0</v>
      </c>
      <c r="AT66" s="12" t="n">
        <v>0</v>
      </c>
      <c r="AU66" s="12" t="n">
        <v>0</v>
      </c>
      <c r="AV66" s="12" t="n">
        <v>0</v>
      </c>
      <c r="AW66" s="12" t="n">
        <v>0</v>
      </c>
      <c r="AX66" s="12" t="n">
        <v>0</v>
      </c>
      <c r="AY66" s="12" t="n">
        <v>0</v>
      </c>
      <c r="AZ66" s="12" t="n">
        <v>0</v>
      </c>
      <c r="BA66" s="12" t="n">
        <v>0</v>
      </c>
      <c r="BB66" s="12" t="n">
        <v>24.39325755219427</v>
      </c>
      <c r="BC66" s="12" t="n">
        <v>29.97909991059361</v>
      </c>
      <c r="BD66" s="12" t="n">
        <v>31.0335674568274</v>
      </c>
      <c r="BE66" s="12" t="n">
        <v>31.0335674568274</v>
      </c>
      <c r="BF66" s="12" t="n">
        <v>31.0335674568274</v>
      </c>
      <c r="BG66" s="12" t="n">
        <v>24.20084038835064</v>
      </c>
      <c r="BH66" s="12" t="n">
        <v>0</v>
      </c>
      <c r="BI66" s="12" t="n">
        <v>0</v>
      </c>
      <c r="BJ66" s="12" t="n">
        <v>0.3432444058597558</v>
      </c>
      <c r="BK66" s="12" t="n">
        <v>0</v>
      </c>
      <c r="BL66" s="12" t="n">
        <v>0</v>
      </c>
      <c r="BM66" s="12" t="n">
        <v>0.003045105125786555</v>
      </c>
      <c r="BN66" s="12" t="n">
        <v>0</v>
      </c>
      <c r="BO66" s="12" t="n">
        <v>0</v>
      </c>
      <c r="BP66" s="12" t="n">
        <v>0.3447598756146908</v>
      </c>
      <c r="BQ66" s="12" t="n">
        <v>0</v>
      </c>
      <c r="BR66" s="12" t="n">
        <v>0</v>
      </c>
      <c r="BS66" s="12" t="n">
        <v>0</v>
      </c>
      <c r="BT66" s="12" t="n">
        <v>0</v>
      </c>
      <c r="BU66" s="12" t="n">
        <v>0</v>
      </c>
      <c r="BV66" s="12" t="n">
        <v>0</v>
      </c>
      <c r="BW66" s="12" t="n">
        <v>0</v>
      </c>
      <c r="BX66" s="12" t="n">
        <v>0</v>
      </c>
      <c r="BY66" s="12" t="n">
        <v>0</v>
      </c>
      <c r="BZ66" s="12" t="n">
        <v>0.004460974714174373</v>
      </c>
      <c r="CA66" s="12" t="n">
        <v>0</v>
      </c>
      <c r="CB66" s="12" t="n">
        <v>0</v>
      </c>
      <c r="CC66" s="12" t="n">
        <v>0</v>
      </c>
      <c r="CD66" s="12" t="n">
        <v>0</v>
      </c>
      <c r="CE66" s="12" t="n">
        <v>0</v>
      </c>
      <c r="CF66" s="12" t="n">
        <v>0</v>
      </c>
      <c r="CG66" s="12" t="n">
        <v>0</v>
      </c>
      <c r="CH66" s="12" t="n">
        <v>0</v>
      </c>
      <c r="CI66" s="12" t="n">
        <v>0</v>
      </c>
      <c r="CJ66" s="12" t="n">
        <v>0</v>
      </c>
      <c r="CK66" s="12" t="n">
        <v>0</v>
      </c>
      <c r="CL66" s="12" t="n">
        <v>0</v>
      </c>
      <c r="CM66" s="12" t="n">
        <v>0</v>
      </c>
      <c r="CN66" s="12" t="n">
        <v>0</v>
      </c>
      <c r="CO66" s="12" t="n">
        <v>0</v>
      </c>
      <c r="CP66" s="12" t="n">
        <v>0</v>
      </c>
      <c r="CQ66" s="12" t="n">
        <v>0</v>
      </c>
      <c r="CR66" s="12" t="n">
        <v>0</v>
      </c>
      <c r="CS66" s="12" t="n">
        <v>0.1336251788120982</v>
      </c>
      <c r="CT66" s="12" t="n">
        <v>0</v>
      </c>
      <c r="CU66" s="12" t="n">
        <v>0</v>
      </c>
      <c r="CV66" s="12" t="n">
        <v>0</v>
      </c>
      <c r="CW66" s="12" t="n">
        <v>0.03834860478468047</v>
      </c>
      <c r="CX66" s="12" t="n">
        <v>0</v>
      </c>
      <c r="CY66" s="12" t="n">
        <v>0</v>
      </c>
      <c r="CZ66" s="12" t="n">
        <v>0</v>
      </c>
      <c r="DA66" s="12" t="n">
        <v>0</v>
      </c>
      <c r="DB66" s="12" t="n">
        <v>0</v>
      </c>
      <c r="DC66" s="12" t="n">
        <v>0</v>
      </c>
      <c r="DD66" s="12" t="n">
        <v>0</v>
      </c>
      <c r="DE66" s="12" t="n">
        <v>0</v>
      </c>
      <c r="DF66" s="12">
        <f>SUM(C66:DE66)</f>
        <v/>
      </c>
      <c r="DH66" s="12" t="n">
        <v>0</v>
      </c>
      <c r="DI66" s="12" t="n">
        <v>1.373728464444811</v>
      </c>
      <c r="DJ66" s="12" t="n">
        <v>1.735630446936118</v>
      </c>
      <c r="DK66" s="12">
        <f>DF66+DH66+DI66+DJ66</f>
        <v/>
      </c>
    </row>
    <row r="67">
      <c r="A67" s="14" t="n">
        <v>54</v>
      </c>
      <c r="B67" s="9" t="inlineStr">
        <is>
          <t>Gasoálcool</t>
        </is>
      </c>
      <c r="C67" s="14" t="n">
        <v>0.4483953984152743</v>
      </c>
      <c r="D67" s="14" t="n">
        <v>0.4499921112320331</v>
      </c>
      <c r="E67" s="14" t="n">
        <v>0.446549275875643</v>
      </c>
      <c r="F67" s="14" t="n">
        <v>0.4467698854532902</v>
      </c>
      <c r="G67" s="14" t="n">
        <v>0.448443422319298</v>
      </c>
      <c r="H67" s="14" t="n">
        <v>0.4508772111611892</v>
      </c>
      <c r="I67" s="14" t="n">
        <v>0.448713176003976</v>
      </c>
      <c r="J67" s="14" t="n">
        <v>0.448270688894496</v>
      </c>
      <c r="K67" s="14" t="n">
        <v>0.4466029550927924</v>
      </c>
      <c r="L67" s="14" t="n">
        <v>0.4470188251549893</v>
      </c>
      <c r="M67" s="14" t="n">
        <v>0.4553563218143453</v>
      </c>
      <c r="N67" s="14" t="n">
        <v>0.4495325567503978</v>
      </c>
      <c r="O67" s="14" t="n">
        <v>0.4928529761522199</v>
      </c>
      <c r="P67" s="14" t="n">
        <v>0.4919255991799404</v>
      </c>
      <c r="Q67" s="14" t="n">
        <v>0.4937997230649793</v>
      </c>
      <c r="R67" s="14" t="n">
        <v>0.4957737892166338</v>
      </c>
      <c r="S67" s="14" t="n">
        <v>0.4953299409618676</v>
      </c>
      <c r="T67" s="14" t="n">
        <v>0.4949895745949647</v>
      </c>
      <c r="U67" s="14" t="n">
        <v>0.02953991516753354</v>
      </c>
      <c r="V67" s="14" t="n">
        <v>0.001550637711924278</v>
      </c>
      <c r="W67" s="14" t="n">
        <v>0.003119865567958862</v>
      </c>
      <c r="X67" s="14" t="n">
        <v>0.003055571327903212</v>
      </c>
      <c r="Y67" s="14" t="n">
        <v>0.01336963253954431</v>
      </c>
      <c r="Z67" s="14" t="n">
        <v>0.4128767850174319</v>
      </c>
      <c r="AA67" s="14" t="n">
        <v>0.4067458582624886</v>
      </c>
      <c r="AB67" s="14" t="n">
        <v>0.5004567820195022</v>
      </c>
      <c r="AC67" s="14" t="n">
        <v>0.4062838530845641</v>
      </c>
      <c r="AD67" s="14" t="n">
        <v>0.418119437902334</v>
      </c>
      <c r="AE67" s="14" t="n">
        <v>0.5395842141411957</v>
      </c>
      <c r="AF67" s="14" t="n">
        <v>0.4056264610155135</v>
      </c>
      <c r="AG67" s="14" t="n">
        <v>0.4195541976785928</v>
      </c>
      <c r="AH67" s="14" t="n">
        <v>0.4855108339946914</v>
      </c>
      <c r="AI67" s="14" t="n">
        <v>0.4087109103974846</v>
      </c>
      <c r="AJ67" s="14" t="n">
        <v>0.4719398547868972</v>
      </c>
      <c r="AK67" s="14" t="n">
        <v>0.4391097757678474</v>
      </c>
      <c r="AL67" s="14" t="n">
        <v>0.4960761200318927</v>
      </c>
      <c r="AM67" s="14" t="n">
        <v>0.4219984529051609</v>
      </c>
      <c r="AN67" s="14" t="n">
        <v>0.3591393268999982</v>
      </c>
      <c r="AO67" s="14" t="n">
        <v>0.406619083949382</v>
      </c>
      <c r="AP67" s="14" t="n">
        <v>0.5762877870213066</v>
      </c>
      <c r="AQ67" s="14" t="n">
        <v>0.4147139053990846</v>
      </c>
      <c r="AR67" s="14" t="n">
        <v>0.003579056246045933</v>
      </c>
      <c r="AS67" s="14" t="n">
        <v>0.06586256763367403</v>
      </c>
      <c r="AT67" s="14" t="n">
        <v>0.0030450110872246</v>
      </c>
      <c r="AU67" s="14" t="n">
        <v>0.01983759435530251</v>
      </c>
      <c r="AV67" s="14" t="n">
        <v>0.003895733397744676</v>
      </c>
      <c r="AW67" s="14" t="n">
        <v>1.91383466008897e-05</v>
      </c>
      <c r="AX67" s="14" t="n">
        <v>0.1295566101257711</v>
      </c>
      <c r="AY67" s="14" t="n">
        <v>0.0180810493292889</v>
      </c>
      <c r="AZ67" s="14" t="n">
        <v>0.01769325867143913</v>
      </c>
      <c r="BA67" s="14" t="n">
        <v>0.09085010241394076</v>
      </c>
      <c r="BB67" s="14" t="n">
        <v>0.006088537420834273</v>
      </c>
      <c r="BC67" s="14" t="n">
        <v>0.000828624027582514</v>
      </c>
      <c r="BD67" s="14" t="n">
        <v>0.0008257232309462311</v>
      </c>
      <c r="BE67" s="14" t="n">
        <v>0.0008257232309462311</v>
      </c>
      <c r="BF67" s="14" t="n">
        <v>0.0008257232309462311</v>
      </c>
      <c r="BG67" s="14" t="n">
        <v>0.3167574074373735</v>
      </c>
      <c r="BH67" s="14" t="n">
        <v>0.202161651379927</v>
      </c>
      <c r="BI67" s="14" t="n">
        <v>0.02784016074905723</v>
      </c>
      <c r="BJ67" s="14" t="n">
        <v>0.02371161735979826</v>
      </c>
      <c r="BK67" s="14" t="n">
        <v>0.0001615105892446128</v>
      </c>
      <c r="BL67" s="14" t="n">
        <v>0.1088722809260716</v>
      </c>
      <c r="BM67" s="14" t="n">
        <v>0.001244523383658776</v>
      </c>
      <c r="BN67" s="14" t="n">
        <v>0.00102165902598794</v>
      </c>
      <c r="BO67" s="14" t="n">
        <v>0.000668110098493467</v>
      </c>
      <c r="BP67" s="14" t="n">
        <v>0.02265598047201382</v>
      </c>
      <c r="BQ67" s="14" t="n">
        <v>0.001053039410116562</v>
      </c>
      <c r="BR67" s="14" t="n">
        <v>0.000974585483298521</v>
      </c>
      <c r="BS67" s="14" t="n">
        <v>0.00196284125544308</v>
      </c>
      <c r="BT67" s="14" t="n">
        <v>0.03687119097128221</v>
      </c>
      <c r="BU67" s="14" t="n">
        <v>0.001790953508128146</v>
      </c>
      <c r="BV67" s="14" t="n">
        <v>0.001854229951678027</v>
      </c>
      <c r="BW67" s="14" t="n">
        <v>0.004687943067470212</v>
      </c>
      <c r="BX67" s="14" t="n">
        <v>0.00173665949274107</v>
      </c>
      <c r="BY67" s="14" t="n">
        <v>0.03725215452516174</v>
      </c>
      <c r="BZ67" s="14" t="n">
        <v>0.07352755331484295</v>
      </c>
      <c r="CA67" s="14" t="n">
        <v>0.03326086588748539</v>
      </c>
      <c r="CB67" s="14" t="n">
        <v>0.02455214079450049</v>
      </c>
      <c r="CC67" s="14" t="n">
        <v>0.005806940449165618</v>
      </c>
      <c r="CD67" s="14" t="n">
        <v>9.322393822603251e-05</v>
      </c>
      <c r="CE67" s="14" t="n">
        <v>0.02478353824579238</v>
      </c>
      <c r="CF67" s="14" t="n">
        <v>0.02613317180141256</v>
      </c>
      <c r="CG67" s="14" t="n">
        <v>0.02619951478105864</v>
      </c>
      <c r="CH67" s="14" t="n">
        <v>0.01084435857084123</v>
      </c>
      <c r="CI67" s="14" t="n">
        <v>0.003383576722768148</v>
      </c>
      <c r="CJ67" s="14" t="n">
        <v>0.0317513236697193</v>
      </c>
      <c r="CK67" s="14" t="n">
        <v>0.12056607175852</v>
      </c>
      <c r="CL67" s="14" t="n">
        <v>0.7224581848159108</v>
      </c>
      <c r="CM67" s="14" t="n">
        <v>1.464249807004524</v>
      </c>
      <c r="CN67" s="14" t="n">
        <v>1.172881449936711</v>
      </c>
      <c r="CO67" s="14" t="n">
        <v>1.167176065249029</v>
      </c>
      <c r="CP67" s="14" t="n">
        <v>1.17445395352494</v>
      </c>
      <c r="CQ67" s="14" t="n">
        <v>0.295293178126484</v>
      </c>
      <c r="CR67" s="14" t="n">
        <v>0.460025741234545</v>
      </c>
      <c r="CS67" s="14" t="n">
        <v>0.1780360828897592</v>
      </c>
      <c r="CT67" s="14" t="n">
        <v>0.0651006189392983</v>
      </c>
      <c r="CU67" s="14" t="n">
        <v>0.4193633887506301</v>
      </c>
      <c r="CV67" s="14" t="n">
        <v>0.1535246645435119</v>
      </c>
      <c r="CW67" s="14" t="n">
        <v>1.171797708377222</v>
      </c>
      <c r="CX67" s="14" t="n">
        <v>0.04554365649289249</v>
      </c>
      <c r="CY67" s="14" t="n">
        <v>0.2069406389162635</v>
      </c>
      <c r="CZ67" s="14" t="n">
        <v>0.454514861555967</v>
      </c>
      <c r="DA67" s="14" t="n">
        <v>0.450450082366394</v>
      </c>
      <c r="DB67" s="14" t="n">
        <v>0</v>
      </c>
      <c r="DC67" s="14" t="n">
        <v>0.104262711491088</v>
      </c>
      <c r="DD67" s="14" t="n">
        <v>0.0395256783537723</v>
      </c>
      <c r="DE67" s="14" t="n">
        <v>0.914706948793419</v>
      </c>
      <c r="DF67" s="14">
        <f>SUM(C67:DE67)</f>
        <v/>
      </c>
      <c r="DH67" s="14" t="n">
        <v>29.37791619765844</v>
      </c>
      <c r="DI67" s="14" t="n">
        <v>0</v>
      </c>
      <c r="DJ67" s="14" t="n">
        <v>0</v>
      </c>
      <c r="DK67" s="14">
        <f>DF67+DH67+DI67+DJ67</f>
        <v/>
      </c>
    </row>
    <row r="68">
      <c r="A68" s="12" t="n">
        <v>55</v>
      </c>
      <c r="B68" s="13" t="inlineStr">
        <is>
          <t>Óleo combustível</t>
        </is>
      </c>
      <c r="C68" s="12" t="n">
        <v>0.039644640743805</v>
      </c>
      <c r="D68" s="12" t="n">
        <v>0.03914788802305327</v>
      </c>
      <c r="E68" s="12" t="n">
        <v>0.04021898722914519</v>
      </c>
      <c r="F68" s="12" t="n">
        <v>0.04015035346684936</v>
      </c>
      <c r="G68" s="12" t="n">
        <v>0.03973432748727161</v>
      </c>
      <c r="H68" s="12" t="n">
        <v>0.03938495726221293</v>
      </c>
      <c r="I68" s="12" t="n">
        <v>0.03954577707832641</v>
      </c>
      <c r="J68" s="12" t="n">
        <v>0.03968343907566538</v>
      </c>
      <c r="K68" s="12" t="n">
        <v>0.04020228710819237</v>
      </c>
      <c r="L68" s="12" t="n">
        <v>0.04007290593037052</v>
      </c>
      <c r="M68" s="12" t="n">
        <v>0.03903788888899275</v>
      </c>
      <c r="N68" s="12" t="n">
        <v>0.03943863479279824</v>
      </c>
      <c r="O68" s="12" t="n">
        <v>0.02582142136587645</v>
      </c>
      <c r="P68" s="12" t="n">
        <v>0.02610197644139597</v>
      </c>
      <c r="Q68" s="12" t="n">
        <v>0.02551891846807251</v>
      </c>
      <c r="R68" s="12" t="n">
        <v>0.02490476749396752</v>
      </c>
      <c r="S68" s="12" t="n">
        <v>0.02504285295670187</v>
      </c>
      <c r="T68" s="12" t="n">
        <v>0.02514874420842652</v>
      </c>
      <c r="U68" s="12" t="n">
        <v>0.03051266166421203</v>
      </c>
      <c r="V68" s="12" t="n">
        <v>0.001798364666629642</v>
      </c>
      <c r="W68" s="12" t="n">
        <v>0.3965142753210035</v>
      </c>
      <c r="X68" s="12" t="n">
        <v>0.386232018630457</v>
      </c>
      <c r="Y68" s="12" t="n">
        <v>0.3626794483780736</v>
      </c>
      <c r="Z68" s="12" t="n">
        <v>0.4053460150285672</v>
      </c>
      <c r="AA68" s="12" t="n">
        <v>0.4063376531226258</v>
      </c>
      <c r="AB68" s="12" t="n">
        <v>0.387261524107088</v>
      </c>
      <c r="AC68" s="12" t="n">
        <v>0.408798613875542</v>
      </c>
      <c r="AD68" s="12" t="n">
        <v>0.4010098290882681</v>
      </c>
      <c r="AE68" s="12" t="n">
        <v>0.3747902580062348</v>
      </c>
      <c r="AF68" s="12" t="n">
        <v>0.4076032228891347</v>
      </c>
      <c r="AG68" s="12" t="n">
        <v>0.4066086978296842</v>
      </c>
      <c r="AH68" s="12" t="n">
        <v>0.3957243161034988</v>
      </c>
      <c r="AI68" s="12" t="n">
        <v>0.3979054092490762</v>
      </c>
      <c r="AJ68" s="12" t="n">
        <v>0.3679045898964874</v>
      </c>
      <c r="AK68" s="12" t="n">
        <v>0.4033815718164718</v>
      </c>
      <c r="AL68" s="12" t="n">
        <v>0.2967181202859105</v>
      </c>
      <c r="AM68" s="12" t="n">
        <v>0.4053369857609875</v>
      </c>
      <c r="AN68" s="12" t="n">
        <v>0.3595778534509756</v>
      </c>
      <c r="AO68" s="12" t="n">
        <v>0.4057299942403768</v>
      </c>
      <c r="AP68" s="12" t="n">
        <v>0.3771957907455185</v>
      </c>
      <c r="AQ68" s="12" t="n">
        <v>0.4061498725367055</v>
      </c>
      <c r="AR68" s="12" t="n">
        <v>0.0002220798862063737</v>
      </c>
      <c r="AS68" s="12" t="n">
        <v>0.03514591210015772</v>
      </c>
      <c r="AT68" s="12" t="n">
        <v>0.03054865134391112</v>
      </c>
      <c r="AU68" s="12" t="n">
        <v>0.00206738519018813</v>
      </c>
      <c r="AV68" s="12" t="n">
        <v>0.003831933119149489</v>
      </c>
      <c r="AW68" s="12" t="n">
        <v>0.0001193935090642719</v>
      </c>
      <c r="AX68" s="12" t="n">
        <v>0.02325046378476224</v>
      </c>
      <c r="AY68" s="12" t="n">
        <v>0.436717647712055</v>
      </c>
      <c r="AZ68" s="12" t="n">
        <v>0.4274656983447667</v>
      </c>
      <c r="BA68" s="12" t="n">
        <v>0.01073355854875266</v>
      </c>
      <c r="BB68" s="12" t="n">
        <v>0.1165172131193832</v>
      </c>
      <c r="BC68" s="12" t="n">
        <v>0.148241108943794</v>
      </c>
      <c r="BD68" s="12" t="n">
        <v>0.14031645964166</v>
      </c>
      <c r="BE68" s="12" t="n">
        <v>0.14031645964166</v>
      </c>
      <c r="BF68" s="12" t="n">
        <v>0.14031645964166</v>
      </c>
      <c r="BG68" s="12" t="n">
        <v>0.1589270739083246</v>
      </c>
      <c r="BH68" s="12" t="n">
        <v>0.1920013405364759</v>
      </c>
      <c r="BI68" s="12" t="n">
        <v>0.379841605335737</v>
      </c>
      <c r="BJ68" s="12" t="n">
        <v>0.3395986119938911</v>
      </c>
      <c r="BK68" s="12" t="n">
        <v>0.03754561202264965</v>
      </c>
      <c r="BL68" s="12" t="n">
        <v>0.02353182779379049</v>
      </c>
      <c r="BM68" s="12" t="n">
        <v>0.008394336660022069</v>
      </c>
      <c r="BN68" s="12" t="n">
        <v>0.0314620801337898</v>
      </c>
      <c r="BO68" s="12" t="n">
        <v>0.01230262213291494</v>
      </c>
      <c r="BP68" s="12" t="n">
        <v>0.1068301473380719</v>
      </c>
      <c r="BQ68" s="12" t="n">
        <v>0.02079631273346352</v>
      </c>
      <c r="BR68" s="12" t="n">
        <v>0.02560805191747065</v>
      </c>
      <c r="BS68" s="12" t="n">
        <v>0.297456055050071</v>
      </c>
      <c r="BT68" s="12" t="n">
        <v>0.2926002683614319</v>
      </c>
      <c r="BU68" s="12" t="n">
        <v>0.2188398876646483</v>
      </c>
      <c r="BV68" s="12" t="n">
        <v>0.2131350160470572</v>
      </c>
      <c r="BW68" s="12" t="n">
        <v>0.9481050338839139</v>
      </c>
      <c r="BX68" s="12" t="n">
        <v>0.8604297989633293</v>
      </c>
      <c r="BY68" s="12" t="n">
        <v>0.03285222030001773</v>
      </c>
      <c r="BZ68" s="12" t="n">
        <v>0.05180760524886238</v>
      </c>
      <c r="CA68" s="12" t="n">
        <v>0.009478082453118965</v>
      </c>
      <c r="CB68" s="12" t="n">
        <v>0.00462634310898308</v>
      </c>
      <c r="CC68" s="12" t="n">
        <v>0.006533810308742529</v>
      </c>
      <c r="CD68" s="12" t="n">
        <v>0.0007516905558825216</v>
      </c>
      <c r="CE68" s="12" t="n">
        <v>0.004751682573904451</v>
      </c>
      <c r="CF68" s="12" t="n">
        <v>0.003296425597790783</v>
      </c>
      <c r="CG68" s="12" t="n">
        <v>0.003660027245907987</v>
      </c>
      <c r="CH68" s="12" t="n">
        <v>0.003843091795182523</v>
      </c>
      <c r="CI68" s="12" t="n">
        <v>0.006438967756640733</v>
      </c>
      <c r="CJ68" s="12" t="n">
        <v>0.0107495983786158</v>
      </c>
      <c r="CK68" s="12" t="n">
        <v>0.7654210630146545</v>
      </c>
      <c r="CL68" s="12" t="n">
        <v>0.39754274786419</v>
      </c>
      <c r="CM68" s="12" t="n">
        <v>0.2247762122895116</v>
      </c>
      <c r="CN68" s="12" t="n">
        <v>0.7624588041466602</v>
      </c>
      <c r="CO68" s="12" t="n">
        <v>0.7521525886286724</v>
      </c>
      <c r="CP68" s="12" t="n">
        <v>0.7738347752791699</v>
      </c>
      <c r="CQ68" s="12" t="n">
        <v>0.001022538480651723</v>
      </c>
      <c r="CR68" s="12" t="n">
        <v>0</v>
      </c>
      <c r="CS68" s="12" t="n">
        <v>0.05470183338085201</v>
      </c>
      <c r="CT68" s="12" t="n">
        <v>0</v>
      </c>
      <c r="CU68" s="12" t="n">
        <v>0.05628466156671905</v>
      </c>
      <c r="CV68" s="12" t="n">
        <v>0.003160486067207152</v>
      </c>
      <c r="CW68" s="12" t="n">
        <v>0.03749835615011175</v>
      </c>
      <c r="CX68" s="12" t="n">
        <v>7.612077403115673e-07</v>
      </c>
      <c r="CY68" s="12" t="n">
        <v>0</v>
      </c>
      <c r="CZ68" s="12" t="n">
        <v>0.000837456796809778</v>
      </c>
      <c r="DA68" s="12" t="n">
        <v>0</v>
      </c>
      <c r="DB68" s="12" t="n">
        <v>0</v>
      </c>
      <c r="DC68" s="12" t="n">
        <v>0</v>
      </c>
      <c r="DD68" s="12" t="n">
        <v>0</v>
      </c>
      <c r="DE68" s="12" t="n">
        <v>0</v>
      </c>
      <c r="DF68" s="12">
        <f>SUM(C68:DE68)</f>
        <v/>
      </c>
      <c r="DH68" s="12" t="n">
        <v>0</v>
      </c>
      <c r="DI68" s="12" t="n">
        <v>-0.3960540986468647</v>
      </c>
      <c r="DJ68" s="12" t="n">
        <v>5.615436537398061</v>
      </c>
      <c r="DK68" s="12">
        <f>DF68+DH68+DI68+DJ68</f>
        <v/>
      </c>
    </row>
    <row r="69">
      <c r="A69" s="14" t="n">
        <v>56</v>
      </c>
      <c r="B69" s="9" t="inlineStr">
        <is>
          <t>Óleo diesel</t>
        </is>
      </c>
      <c r="C69" s="14" t="n">
        <v>5.212831635395109</v>
      </c>
      <c r="D69" s="14" t="n">
        <v>5.106616391494073</v>
      </c>
      <c r="E69" s="14" t="n">
        <v>5.33563791199042</v>
      </c>
      <c r="F69" s="14" t="n">
        <v>5.320962699359342</v>
      </c>
      <c r="G69" s="14" t="n">
        <v>5.235732140108931</v>
      </c>
      <c r="H69" s="14" t="n">
        <v>5.174325226831032</v>
      </c>
      <c r="I69" s="14" t="n">
        <v>5.191692690598052</v>
      </c>
      <c r="J69" s="14" t="n">
        <v>5.221127461687247</v>
      </c>
      <c r="K69" s="14" t="n">
        <v>5.332067106343908</v>
      </c>
      <c r="L69" s="14" t="n">
        <v>5.304402933034994</v>
      </c>
      <c r="M69" s="14" t="n">
        <v>5.134869243042944</v>
      </c>
      <c r="N69" s="14" t="n">
        <v>5.173691516856708</v>
      </c>
      <c r="O69" s="14" t="n">
        <v>2.258127941604945</v>
      </c>
      <c r="P69" s="14" t="n">
        <v>2.317150682156552</v>
      </c>
      <c r="Q69" s="14" t="n">
        <v>2.192481722616126</v>
      </c>
      <c r="R69" s="14" t="n">
        <v>2.061164484115843</v>
      </c>
      <c r="S69" s="14" t="n">
        <v>2.090689800215413</v>
      </c>
      <c r="T69" s="14" t="n">
        <v>2.113331377521521</v>
      </c>
      <c r="U69" s="14" t="n">
        <v>0.435610281418445</v>
      </c>
      <c r="V69" s="14" t="n">
        <v>1.279608132334155</v>
      </c>
      <c r="W69" s="14" t="n">
        <v>0.9205635941615575</v>
      </c>
      <c r="X69" s="14" t="n">
        <v>0.9149921713287235</v>
      </c>
      <c r="Y69" s="14" t="n">
        <v>0.9052488166620336</v>
      </c>
      <c r="Z69" s="14" t="n">
        <v>3.834590013715727</v>
      </c>
      <c r="AA69" s="14" t="n">
        <v>3.845023593598232</v>
      </c>
      <c r="AB69" s="14" t="n">
        <v>3.864837329693692</v>
      </c>
      <c r="AC69" s="14" t="n">
        <v>3.8486472724687</v>
      </c>
      <c r="AD69" s="14" t="n">
        <v>3.806639087102853</v>
      </c>
      <c r="AE69" s="14" t="n">
        <v>3.754502671795542</v>
      </c>
      <c r="AF69" s="14" t="n">
        <v>3.844093682180749</v>
      </c>
      <c r="AG69" s="14" t="n">
        <v>3.848189517666534</v>
      </c>
      <c r="AH69" s="14" t="n">
        <v>3.8459143719991</v>
      </c>
      <c r="AI69" s="14" t="n">
        <v>3.805803413402729</v>
      </c>
      <c r="AJ69" s="14" t="n">
        <v>3.950923655533916</v>
      </c>
      <c r="AK69" s="14" t="n">
        <v>3.84751495645103</v>
      </c>
      <c r="AL69" s="14" t="n">
        <v>4.017097880386488</v>
      </c>
      <c r="AM69" s="14" t="n">
        <v>3.845303974279446</v>
      </c>
      <c r="AN69" s="14" t="n">
        <v>3.448313621798657</v>
      </c>
      <c r="AO69" s="14" t="n">
        <v>3.861027253194333</v>
      </c>
      <c r="AP69" s="14" t="n">
        <v>3.793988160567909</v>
      </c>
      <c r="AQ69" s="14" t="n">
        <v>3.848283376070903</v>
      </c>
      <c r="AR69" s="14" t="n">
        <v>0.05143698419817926</v>
      </c>
      <c r="AS69" s="14" t="n">
        <v>0.5379922472549508</v>
      </c>
      <c r="AT69" s="14" t="n">
        <v>0.1409815620921991</v>
      </c>
      <c r="AU69" s="14" t="n">
        <v>0.1084694038741401</v>
      </c>
      <c r="AV69" s="14" t="n">
        <v>0.1265458071615581</v>
      </c>
      <c r="AW69" s="14" t="n">
        <v>0.09269521707556924</v>
      </c>
      <c r="AX69" s="14" t="n">
        <v>0.06394545229573947</v>
      </c>
      <c r="AY69" s="14" t="n">
        <v>0.2433322719061859</v>
      </c>
      <c r="AZ69" s="14" t="n">
        <v>0.2413308857176638</v>
      </c>
      <c r="BA69" s="14" t="n">
        <v>0.04820864489448593</v>
      </c>
      <c r="BB69" s="14" t="n">
        <v>35.0081121470685</v>
      </c>
      <c r="BC69" s="14" t="n">
        <v>43.01982998209322</v>
      </c>
      <c r="BD69" s="14" t="n">
        <v>44.5149924728847</v>
      </c>
      <c r="BE69" s="14" t="n">
        <v>44.5149924728847</v>
      </c>
      <c r="BF69" s="14" t="n">
        <v>44.5149924728847</v>
      </c>
      <c r="BG69" s="14" t="n">
        <v>35.51632361251285</v>
      </c>
      <c r="BH69" s="14" t="n">
        <v>2.010857598454443</v>
      </c>
      <c r="BI69" s="14" t="n">
        <v>0.5725803395181631</v>
      </c>
      <c r="BJ69" s="14" t="n">
        <v>1.15502341141444</v>
      </c>
      <c r="BK69" s="14" t="n">
        <v>0.07375504232672986</v>
      </c>
      <c r="BL69" s="14" t="n">
        <v>0.3538750832259875</v>
      </c>
      <c r="BM69" s="14" t="n">
        <v>0.049730757180187</v>
      </c>
      <c r="BN69" s="14" t="n">
        <v>0.161527903435259</v>
      </c>
      <c r="BO69" s="14" t="n">
        <v>0.0670218295896092</v>
      </c>
      <c r="BP69" s="14" t="n">
        <v>0.8335461406488849</v>
      </c>
      <c r="BQ69" s="14" t="n">
        <v>0.371388741804747</v>
      </c>
      <c r="BR69" s="14" t="n">
        <v>0.3650280172646677</v>
      </c>
      <c r="BS69" s="14" t="n">
        <v>0.5490297580578191</v>
      </c>
      <c r="BT69" s="14" t="n">
        <v>0.6236173876925002</v>
      </c>
      <c r="BU69" s="14" t="n">
        <v>0.6062893260935591</v>
      </c>
      <c r="BV69" s="14" t="n">
        <v>0.6016028885346449</v>
      </c>
      <c r="BW69" s="14" t="n">
        <v>0.1289444102186026</v>
      </c>
      <c r="BX69" s="14" t="n">
        <v>0.1175912248990246</v>
      </c>
      <c r="BY69" s="14" t="n">
        <v>0.2913847983095498</v>
      </c>
      <c r="BZ69" s="14" t="n">
        <v>0.3796005077890224</v>
      </c>
      <c r="CA69" s="14" t="n">
        <v>0.2324537041569387</v>
      </c>
      <c r="CB69" s="14" t="n">
        <v>0.2268310621608441</v>
      </c>
      <c r="CC69" s="14" t="n">
        <v>0.1716870051567289</v>
      </c>
      <c r="CD69" s="14" t="n">
        <v>0.1675439828580761</v>
      </c>
      <c r="CE69" s="14" t="n">
        <v>0.2265458813925001</v>
      </c>
      <c r="CF69" s="14" t="n">
        <v>0.5419983882518521</v>
      </c>
      <c r="CG69" s="14" t="n">
        <v>0.5442879176914619</v>
      </c>
      <c r="CH69" s="14" t="n">
        <v>0.1581411877229365</v>
      </c>
      <c r="CI69" s="14" t="n">
        <v>0.1278760582599314</v>
      </c>
      <c r="CJ69" s="14" t="n">
        <v>0.1958769104512231</v>
      </c>
      <c r="CK69" s="14" t="n">
        <v>2.303545359356464</v>
      </c>
      <c r="CL69" s="14" t="n">
        <v>3.272790587322962</v>
      </c>
      <c r="CM69" s="14" t="n">
        <v>3.735420190752209</v>
      </c>
      <c r="CN69" s="14" t="n">
        <v>38.02022757907297</v>
      </c>
      <c r="CO69" s="14" t="n">
        <v>37.61580522243471</v>
      </c>
      <c r="CP69" s="14" t="n">
        <v>38.69330194900351</v>
      </c>
      <c r="CQ69" s="14" t="n">
        <v>0.03264301711946938</v>
      </c>
      <c r="CR69" s="14" t="n">
        <v>0.0001837866186235481</v>
      </c>
      <c r="CS69" s="14" t="n">
        <v>1.034047168141974</v>
      </c>
      <c r="CT69" s="14" t="n">
        <v>0.00352529192882828</v>
      </c>
      <c r="CU69" s="14" t="n">
        <v>0.9464965977717232</v>
      </c>
      <c r="CV69" s="14" t="n">
        <v>0.06765733804419272</v>
      </c>
      <c r="CW69" s="14" t="n">
        <v>1.211508280763025</v>
      </c>
      <c r="CX69" s="14" t="n">
        <v>0.05593121823034283</v>
      </c>
      <c r="CY69" s="14" t="n">
        <v>0.02694529124846025</v>
      </c>
      <c r="CZ69" s="14" t="n">
        <v>0.2637976962711868</v>
      </c>
      <c r="DA69" s="14" t="n">
        <v>0.230568418171143</v>
      </c>
      <c r="DB69" s="14" t="n">
        <v>0</v>
      </c>
      <c r="DC69" s="14" t="n">
        <v>0.0433973952706577</v>
      </c>
      <c r="DD69" s="14" t="n">
        <v>0.01767042762484511</v>
      </c>
      <c r="DE69" s="14" t="n">
        <v>0.237566339455661</v>
      </c>
      <c r="DF69" s="14">
        <f>SUM(C69:DE69)</f>
        <v/>
      </c>
      <c r="DH69" s="14" t="n">
        <v>1.803724951334989</v>
      </c>
      <c r="DI69" s="14" t="n">
        <v>0.5655533103758783</v>
      </c>
      <c r="DJ69" s="14" t="n">
        <v>0.8445420539958656</v>
      </c>
      <c r="DK69" s="14">
        <f>DF69+DH69+DI69+DJ69</f>
        <v/>
      </c>
    </row>
    <row r="70">
      <c r="A70" s="12" t="n">
        <v>57</v>
      </c>
      <c r="B70" s="13" t="inlineStr">
        <is>
          <t>Outros produtos do refino de petróleo e coque</t>
        </is>
      </c>
      <c r="C70" s="12" t="n">
        <v>0.337102497496991</v>
      </c>
      <c r="D70" s="12" t="n">
        <v>0.3319372497903786</v>
      </c>
      <c r="E70" s="12" t="n">
        <v>0.343074567185336</v>
      </c>
      <c r="F70" s="12" t="n">
        <v>0.3423609115404141</v>
      </c>
      <c r="G70" s="12" t="n">
        <v>0.3387420833366979</v>
      </c>
      <c r="H70" s="12" t="n">
        <v>0.3377069924329739</v>
      </c>
      <c r="I70" s="12" t="n">
        <v>0.3360745105327569</v>
      </c>
      <c r="J70" s="12" t="n">
        <v>0.3375059235604838</v>
      </c>
      <c r="K70" s="12" t="n">
        <v>0.3429009188934431</v>
      </c>
      <c r="L70" s="12" t="n">
        <v>0.3415556100423677</v>
      </c>
      <c r="M70" s="12" t="n">
        <v>0.3408465973485382</v>
      </c>
      <c r="N70" s="12" t="n">
        <v>0.3359134470434516</v>
      </c>
      <c r="O70" s="12" t="n">
        <v>0.1935105398352274</v>
      </c>
      <c r="P70" s="12" t="n">
        <v>0.1962855219531358</v>
      </c>
      <c r="Q70" s="12" t="n">
        <v>0.1902228699862303</v>
      </c>
      <c r="R70" s="12" t="n">
        <v>0.183836912188739</v>
      </c>
      <c r="S70" s="12" t="n">
        <v>0.1852727284206577</v>
      </c>
      <c r="T70" s="12" t="n">
        <v>0.186373788409405</v>
      </c>
      <c r="U70" s="12" t="n">
        <v>1.186903640436841</v>
      </c>
      <c r="V70" s="12" t="n">
        <v>0.283754816886318</v>
      </c>
      <c r="W70" s="12" t="n">
        <v>0.09475675474961086</v>
      </c>
      <c r="X70" s="12" t="n">
        <v>0.1427315455519718</v>
      </c>
      <c r="Y70" s="12" t="n">
        <v>0.1791541386349854</v>
      </c>
      <c r="Z70" s="12" t="n">
        <v>0.2906739075582139</v>
      </c>
      <c r="AA70" s="12" t="n">
        <v>0.2678628189876643</v>
      </c>
      <c r="AB70" s="12" t="n">
        <v>0.4343313913952656</v>
      </c>
      <c r="AC70" s="12" t="n">
        <v>0.268021199755314</v>
      </c>
      <c r="AD70" s="12" t="n">
        <v>0.2902639558499656</v>
      </c>
      <c r="AE70" s="12" t="n">
        <v>0.518109977467771</v>
      </c>
      <c r="AF70" s="12" t="n">
        <v>0.267710480334252</v>
      </c>
      <c r="AG70" s="12" t="n">
        <v>0.2913905760831775</v>
      </c>
      <c r="AH70" s="12" t="n">
        <v>0.4075417012080291</v>
      </c>
      <c r="AI70" s="12" t="n">
        <v>0.2660157492423854</v>
      </c>
      <c r="AJ70" s="12" t="n">
        <v>0.3994705060802185</v>
      </c>
      <c r="AK70" s="12" t="n">
        <v>0.3258283904472707</v>
      </c>
      <c r="AL70" s="12" t="n">
        <v>0.435050565960142</v>
      </c>
      <c r="AM70" s="12" t="n">
        <v>0.30786472868663</v>
      </c>
      <c r="AN70" s="12" t="n">
        <v>0.237131961134263</v>
      </c>
      <c r="AO70" s="12" t="n">
        <v>0.2686460585926745</v>
      </c>
      <c r="AP70" s="12" t="n">
        <v>0.583203306744988</v>
      </c>
      <c r="AQ70" s="12" t="n">
        <v>0.2833116081123158</v>
      </c>
      <c r="AR70" s="12" t="n">
        <v>0.001894377906801401</v>
      </c>
      <c r="AS70" s="12" t="n">
        <v>0.08889866193456263</v>
      </c>
      <c r="AT70" s="12" t="n">
        <v>0.05082863157881727</v>
      </c>
      <c r="AU70" s="12" t="n">
        <v>0.02421508173610155</v>
      </c>
      <c r="AV70" s="12" t="n">
        <v>0.1008726450410898</v>
      </c>
      <c r="AW70" s="12" t="n">
        <v>0.1025974604097563</v>
      </c>
      <c r="AX70" s="12" t="n">
        <v>0.01096786075963792</v>
      </c>
      <c r="AY70" s="12" t="n">
        <v>0.275323615977231</v>
      </c>
      <c r="AZ70" s="12" t="n">
        <v>0.2765611244907104</v>
      </c>
      <c r="BA70" s="12" t="n">
        <v>0.05597865539670761</v>
      </c>
      <c r="BB70" s="12" t="n">
        <v>2.135131689910949</v>
      </c>
      <c r="BC70" s="12" t="n">
        <v>2.650582065810106</v>
      </c>
      <c r="BD70" s="12" t="n">
        <v>2.39658134471757</v>
      </c>
      <c r="BE70" s="12" t="n">
        <v>2.39658134471757</v>
      </c>
      <c r="BF70" s="12" t="n">
        <v>2.39658134471757</v>
      </c>
      <c r="BG70" s="12" t="n">
        <v>2.353297982795812</v>
      </c>
      <c r="BH70" s="12" t="n">
        <v>0.1445921780108227</v>
      </c>
      <c r="BI70" s="12" t="n">
        <v>8.817558395841525</v>
      </c>
      <c r="BJ70" s="12" t="n">
        <v>8.720298780172911</v>
      </c>
      <c r="BK70" s="12" t="n">
        <v>0.3654642282870228</v>
      </c>
      <c r="BL70" s="12" t="n">
        <v>0.1914768599131839</v>
      </c>
      <c r="BM70" s="12" t="n">
        <v>0.1344009909736959</v>
      </c>
      <c r="BN70" s="12" t="n">
        <v>0.4762296754430803</v>
      </c>
      <c r="BO70" s="12" t="n">
        <v>0.371314586063389</v>
      </c>
      <c r="BP70" s="12" t="n">
        <v>0.8893255885958234</v>
      </c>
      <c r="BQ70" s="12" t="n">
        <v>0.9671687549706158</v>
      </c>
      <c r="BR70" s="12" t="n">
        <v>0.9336627883818582</v>
      </c>
      <c r="BS70" s="12" t="n">
        <v>1.72992327632592</v>
      </c>
      <c r="BT70" s="12" t="n">
        <v>1.697598567923427</v>
      </c>
      <c r="BU70" s="12" t="n">
        <v>1.85157257987404</v>
      </c>
      <c r="BV70" s="12" t="n">
        <v>1.84437535947743</v>
      </c>
      <c r="BW70" s="12" t="n">
        <v>0.1478119640870252</v>
      </c>
      <c r="BX70" s="12" t="n">
        <v>0.1367393399510853</v>
      </c>
      <c r="BY70" s="12" t="n">
        <v>0.1751799829972619</v>
      </c>
      <c r="BZ70" s="12" t="n">
        <v>0.3240062925407277</v>
      </c>
      <c r="CA70" s="12" t="n">
        <v>0.5113894240955125</v>
      </c>
      <c r="CB70" s="12" t="n">
        <v>0.04202895956798841</v>
      </c>
      <c r="CC70" s="12" t="n">
        <v>0.4651168454177362</v>
      </c>
      <c r="CD70" s="12" t="n">
        <v>0.0159118714800397</v>
      </c>
      <c r="CE70" s="12" t="n">
        <v>0.06377602945451843</v>
      </c>
      <c r="CF70" s="12" t="n">
        <v>0.1049284453508768</v>
      </c>
      <c r="CG70" s="12" t="n">
        <v>0.1053045770507752</v>
      </c>
      <c r="CH70" s="12" t="n">
        <v>0.2038243372091196</v>
      </c>
      <c r="CI70" s="12" t="n">
        <v>0.02230495593349482</v>
      </c>
      <c r="CJ70" s="12" t="n">
        <v>0.09343223424502241</v>
      </c>
      <c r="CK70" s="12" t="n">
        <v>0.2052171385058746</v>
      </c>
      <c r="CL70" s="12" t="n">
        <v>1.611724760316688</v>
      </c>
      <c r="CM70" s="12" t="n">
        <v>2.149931530534487</v>
      </c>
      <c r="CN70" s="12" t="n">
        <v>7.261857650984517</v>
      </c>
      <c r="CO70" s="12" t="n">
        <v>7.184689578008895</v>
      </c>
      <c r="CP70" s="12" t="n">
        <v>7.37436722880319</v>
      </c>
      <c r="CQ70" s="12" t="n">
        <v>0.01294390344039577</v>
      </c>
      <c r="CR70" s="12" t="n">
        <v>0.0004678816993773553</v>
      </c>
      <c r="CS70" s="12" t="n">
        <v>0.3907767079381405</v>
      </c>
      <c r="CT70" s="12" t="n">
        <v>0</v>
      </c>
      <c r="CU70" s="12" t="n">
        <v>0.5446489637432851</v>
      </c>
      <c r="CV70" s="12" t="n">
        <v>0.03935191387282901</v>
      </c>
      <c r="CW70" s="12" t="n">
        <v>0.3530714500465872</v>
      </c>
      <c r="CX70" s="12" t="n">
        <v>0.01481958417347206</v>
      </c>
      <c r="CY70" s="12" t="n">
        <v>0.001773255732862822</v>
      </c>
      <c r="CZ70" s="12" t="n">
        <v>0.01337241795061299</v>
      </c>
      <c r="DA70" s="12" t="n">
        <v>0.00222061955197085</v>
      </c>
      <c r="DB70" s="12" t="n">
        <v>0</v>
      </c>
      <c r="DC70" s="12" t="n">
        <v>0.0395461887844086</v>
      </c>
      <c r="DD70" s="12" t="n">
        <v>0.00515221653941503</v>
      </c>
      <c r="DE70" s="12" t="n">
        <v>0.6047934471608509</v>
      </c>
      <c r="DF70" s="12">
        <f>SUM(C70:DE70)</f>
        <v/>
      </c>
      <c r="DH70" s="12" t="n">
        <v>0.8187957980822046</v>
      </c>
      <c r="DI70" s="12" t="n">
        <v>1.183281533569982</v>
      </c>
      <c r="DJ70" s="12" t="n">
        <v>1.951506778760372</v>
      </c>
      <c r="DK70" s="12">
        <f>DF70+DH70+DI70+DJ70</f>
        <v/>
      </c>
    </row>
    <row r="71">
      <c r="A71" s="14" t="n">
        <v>58</v>
      </c>
      <c r="B71" s="9" t="inlineStr">
        <is>
          <t>Álcool</t>
        </is>
      </c>
      <c r="C71" s="14" t="n">
        <v>0.09455925577825945</v>
      </c>
      <c r="D71" s="14" t="n">
        <v>0.09393610408385782</v>
      </c>
      <c r="E71" s="14" t="n">
        <v>0.09527974500873969</v>
      </c>
      <c r="F71" s="14" t="n">
        <v>0.09519364735193553</v>
      </c>
      <c r="G71" s="14" t="n">
        <v>0.09521605416875231</v>
      </c>
      <c r="H71" s="14" t="n">
        <v>0.09678602443702576</v>
      </c>
      <c r="I71" s="14" t="n">
        <v>0.09443523620456794</v>
      </c>
      <c r="J71" s="14" t="n">
        <v>0.09460792636470772</v>
      </c>
      <c r="K71" s="14" t="n">
        <v>0.09525879553381238</v>
      </c>
      <c r="L71" s="14" t="n">
        <v>0.09509649325178089</v>
      </c>
      <c r="M71" s="14" t="n">
        <v>0.1015631032912962</v>
      </c>
      <c r="N71" s="14" t="n">
        <v>0.09503692829989122</v>
      </c>
      <c r="O71" s="14" t="n">
        <v>0.07732347997710469</v>
      </c>
      <c r="P71" s="14" t="n">
        <v>0.07757065389604298</v>
      </c>
      <c r="Q71" s="14" t="n">
        <v>0.07683923653518568</v>
      </c>
      <c r="R71" s="14" t="n">
        <v>0.07606881454423453</v>
      </c>
      <c r="S71" s="14" t="n">
        <v>0.07624203592074742</v>
      </c>
      <c r="T71" s="14" t="n">
        <v>0.07637487125345516</v>
      </c>
      <c r="U71" s="14" t="n">
        <v>0.3848190754866314</v>
      </c>
      <c r="V71" s="14" t="n">
        <v>1.490957779604425e-05</v>
      </c>
      <c r="W71" s="14" t="n">
        <v>0.003591602856641812</v>
      </c>
      <c r="X71" s="14" t="n">
        <v>0.003134914589424866</v>
      </c>
      <c r="Y71" s="14" t="n">
        <v>0.05140917363237642</v>
      </c>
      <c r="Z71" s="14" t="n">
        <v>0.1912972519378943</v>
      </c>
      <c r="AA71" s="14" t="n">
        <v>0.1913673162251321</v>
      </c>
      <c r="AB71" s="14" t="n">
        <v>0.1889723575060451</v>
      </c>
      <c r="AC71" s="14" t="n">
        <v>0.192075307744005</v>
      </c>
      <c r="AD71" s="14" t="n">
        <v>0.1935459811894555</v>
      </c>
      <c r="AE71" s="14" t="n">
        <v>0.1898244061232803</v>
      </c>
      <c r="AF71" s="14" t="n">
        <v>0.1916063595991713</v>
      </c>
      <c r="AG71" s="14" t="n">
        <v>0.1918891800806579</v>
      </c>
      <c r="AH71" s="14" t="n">
        <v>0.1909640831841333</v>
      </c>
      <c r="AI71" s="14" t="n">
        <v>0.1888194199018807</v>
      </c>
      <c r="AJ71" s="14" t="n">
        <v>0.1832550092585754</v>
      </c>
      <c r="AK71" s="14" t="n">
        <v>0.1916148967695228</v>
      </c>
      <c r="AL71" s="14" t="n">
        <v>0.1640837745882166</v>
      </c>
      <c r="AM71" s="14" t="n">
        <v>0.1916728741591457</v>
      </c>
      <c r="AN71" s="14" t="n">
        <v>0.1904193097065419</v>
      </c>
      <c r="AO71" s="14" t="n">
        <v>0.191269433672481</v>
      </c>
      <c r="AP71" s="14" t="n">
        <v>0.19131637334372</v>
      </c>
      <c r="AQ71" s="14" t="n">
        <v>0.1917534410509031</v>
      </c>
      <c r="AR71" s="14" t="n">
        <v>0.0005261125748581646</v>
      </c>
      <c r="AS71" s="14" t="n">
        <v>0.01043167871598735</v>
      </c>
      <c r="AT71" s="14" t="n">
        <v>0.0002958656050330606</v>
      </c>
      <c r="AU71" s="14" t="n">
        <v>0.006075608637929894</v>
      </c>
      <c r="AV71" s="14" t="n">
        <v>0.001830475316339513</v>
      </c>
      <c r="AW71" s="14" t="n">
        <v>7.33021931212e-06</v>
      </c>
      <c r="AX71" s="14" t="n">
        <v>0.0006814948083189618</v>
      </c>
      <c r="AY71" s="14" t="n">
        <v>0.0011537933686479</v>
      </c>
      <c r="AZ71" s="14" t="n">
        <v>0.003051025641481934</v>
      </c>
      <c r="BA71" s="14" t="n">
        <v>0.0443722007447587</v>
      </c>
      <c r="BB71" s="14" t="n">
        <v>4.374280661393186</v>
      </c>
      <c r="BC71" s="14" t="n">
        <v>5.294116631613892</v>
      </c>
      <c r="BD71" s="14" t="n">
        <v>5.47083617140645</v>
      </c>
      <c r="BE71" s="14" t="n">
        <v>5.47083617140645</v>
      </c>
      <c r="BF71" s="14" t="n">
        <v>5.47083617140645</v>
      </c>
      <c r="BG71" s="14" t="n">
        <v>4.305032368906138</v>
      </c>
      <c r="BH71" s="14" t="n">
        <v>0.1887210410992069</v>
      </c>
      <c r="BI71" s="14" t="n">
        <v>0.2534963843738409</v>
      </c>
      <c r="BJ71" s="14" t="n">
        <v>0.3116033834667857</v>
      </c>
      <c r="BK71" s="14" t="n">
        <v>0.01697578273333772</v>
      </c>
      <c r="BL71" s="14" t="n">
        <v>0.4913314253339783</v>
      </c>
      <c r="BM71" s="14" t="n">
        <v>0.1359928707710009</v>
      </c>
      <c r="BN71" s="14" t="n">
        <v>0.9030531463326632</v>
      </c>
      <c r="BO71" s="14" t="n">
        <v>0.1328976388569939</v>
      </c>
      <c r="BP71" s="14" t="n">
        <v>0.1130930335145754</v>
      </c>
      <c r="BQ71" s="14" t="n">
        <v>0.0001922497284305284</v>
      </c>
      <c r="BR71" s="14" t="n">
        <v>0.0004030359739744032</v>
      </c>
      <c r="BS71" s="14" t="n">
        <v>0</v>
      </c>
      <c r="BT71" s="14" t="n">
        <v>0.007016237190300931</v>
      </c>
      <c r="BU71" s="14" t="n">
        <v>6.333227325908352e-05</v>
      </c>
      <c r="BV71" s="14" t="n">
        <v>0.0003339012377709058</v>
      </c>
      <c r="BW71" s="14" t="n">
        <v>0.0007962064444038961</v>
      </c>
      <c r="BX71" s="14" t="n">
        <v>0.0003442928744398893</v>
      </c>
      <c r="BY71" s="14" t="n">
        <v>0.02773214110810727</v>
      </c>
      <c r="BZ71" s="14" t="n">
        <v>0.01130456587612317</v>
      </c>
      <c r="CA71" s="14" t="n">
        <v>0.005992950380691209</v>
      </c>
      <c r="CB71" s="14" t="n">
        <v>0.002877415318685928</v>
      </c>
      <c r="CC71" s="14" t="n">
        <v>0.002930558673580004</v>
      </c>
      <c r="CD71" s="14" t="n">
        <v>9.813581920837557e-05</v>
      </c>
      <c r="CE71" s="14" t="n">
        <v>0.007512188392874557</v>
      </c>
      <c r="CF71" s="14" t="n">
        <v>0.009211677431156234</v>
      </c>
      <c r="CG71" s="14" t="n">
        <v>0.009347492608566106</v>
      </c>
      <c r="CH71" s="14" t="n">
        <v>0.001761784184923564</v>
      </c>
      <c r="CI71" s="14" t="n">
        <v>0.001006888190188752</v>
      </c>
      <c r="CJ71" s="14" t="n">
        <v>0.009073236643559001</v>
      </c>
      <c r="CK71" s="14" t="n">
        <v>0.01328358592621802</v>
      </c>
      <c r="CL71" s="14" t="n">
        <v>0.2731976645364789</v>
      </c>
      <c r="CM71" s="14" t="n">
        <v>0.1762351130330789</v>
      </c>
      <c r="CN71" s="14" t="n">
        <v>0.4690779043848461</v>
      </c>
      <c r="CO71" s="14" t="n">
        <v>0.4737061833095843</v>
      </c>
      <c r="CP71" s="14" t="n">
        <v>0.47093056854174</v>
      </c>
      <c r="CQ71" s="14" t="n">
        <v>0.002787796315819091</v>
      </c>
      <c r="CR71" s="14" t="n">
        <v>0.0004409584802715345</v>
      </c>
      <c r="CS71" s="14" t="n">
        <v>0.05540312474428485</v>
      </c>
      <c r="CT71" s="14" t="n">
        <v>0</v>
      </c>
      <c r="CU71" s="14" t="n">
        <v>0.06066203175153494</v>
      </c>
      <c r="CV71" s="14" t="n">
        <v>0.006358573907924821</v>
      </c>
      <c r="CW71" s="14" t="n">
        <v>0.1410868064373105</v>
      </c>
      <c r="CX71" s="14" t="n">
        <v>0.01423688914019067</v>
      </c>
      <c r="CY71" s="14" t="n">
        <v>0.036528712346621</v>
      </c>
      <c r="CZ71" s="14" t="n">
        <v>0.04937248688524545</v>
      </c>
      <c r="DA71" s="14" t="n">
        <v>0.0465481495058374</v>
      </c>
      <c r="DB71" s="14" t="n">
        <v>0</v>
      </c>
      <c r="DC71" s="14" t="n">
        <v>0.073942304377013</v>
      </c>
      <c r="DD71" s="14" t="n">
        <v>0.02989785080155689</v>
      </c>
      <c r="DE71" s="14" t="n">
        <v>0.5699919438890941</v>
      </c>
      <c r="DF71" s="14">
        <f>SUM(C71:DE71)</f>
        <v/>
      </c>
      <c r="DH71" s="14" t="n">
        <v>10.14514774921622</v>
      </c>
      <c r="DI71" s="14" t="n">
        <v>1.56208211125323</v>
      </c>
      <c r="DJ71" s="14" t="n">
        <v>2.720030902176675</v>
      </c>
      <c r="DK71" s="14">
        <f>DF71+DH71+DI71+DJ71</f>
        <v/>
      </c>
    </row>
    <row r="72">
      <c r="A72" s="12" t="n">
        <v>59</v>
      </c>
      <c r="B72" s="13" t="inlineStr">
        <is>
          <t>Produtos químicos inorgânicos</t>
        </is>
      </c>
      <c r="C72" s="12" t="n">
        <v>15.26952177102293</v>
      </c>
      <c r="D72" s="12" t="n">
        <v>14.83471504472213</v>
      </c>
      <c r="E72" s="12" t="n">
        <v>15.7722461741731</v>
      </c>
      <c r="F72" s="12" t="n">
        <v>15.71217117055279</v>
      </c>
      <c r="G72" s="12" t="n">
        <v>15.36872662432221</v>
      </c>
      <c r="H72" s="12" t="n">
        <v>15.13668587101058</v>
      </c>
      <c r="I72" s="12" t="n">
        <v>15.18298658975248</v>
      </c>
      <c r="J72" s="12" t="n">
        <v>15.30348187825016</v>
      </c>
      <c r="K72" s="12" t="n">
        <v>15.7576285895742</v>
      </c>
      <c r="L72" s="12" t="n">
        <v>15.64438148689396</v>
      </c>
      <c r="M72" s="12" t="n">
        <v>15.02580144282978</v>
      </c>
      <c r="N72" s="12" t="n">
        <v>15.11644678560313</v>
      </c>
      <c r="O72" s="12" t="n">
        <v>3.175535275136274</v>
      </c>
      <c r="P72" s="12" t="n">
        <v>3.415653065864771</v>
      </c>
      <c r="Q72" s="12" t="n">
        <v>2.905303513595175</v>
      </c>
      <c r="R72" s="12" t="n">
        <v>2.367738315963386</v>
      </c>
      <c r="S72" s="12" t="n">
        <v>2.488604262928698</v>
      </c>
      <c r="T72" s="12" t="n">
        <v>2.581290677281124</v>
      </c>
      <c r="U72" s="12" t="n">
        <v>0.6885759919599288</v>
      </c>
      <c r="V72" s="12" t="n">
        <v>0.001105659778137846</v>
      </c>
      <c r="W72" s="12" t="n">
        <v>0.1108130574278363</v>
      </c>
      <c r="X72" s="12" t="n">
        <v>0.1138115703518884</v>
      </c>
      <c r="Y72" s="12" t="n">
        <v>0.3290607390180506</v>
      </c>
      <c r="Z72" s="12" t="n">
        <v>0.6777834429683525</v>
      </c>
      <c r="AA72" s="12" t="n">
        <v>0.6924277972912984</v>
      </c>
      <c r="AB72" s="12" t="n">
        <v>0.8481841861571675</v>
      </c>
      <c r="AC72" s="12" t="n">
        <v>0.648450761644956</v>
      </c>
      <c r="AD72" s="12" t="n">
        <v>0.6850449215796459</v>
      </c>
      <c r="AE72" s="12" t="n">
        <v>0.5775689704150784</v>
      </c>
      <c r="AF72" s="12" t="n">
        <v>0.6681153571581495</v>
      </c>
      <c r="AG72" s="12" t="n">
        <v>0.6429182537282587</v>
      </c>
      <c r="AH72" s="12" t="n">
        <v>0.6154204287854366</v>
      </c>
      <c r="AI72" s="12" t="n">
        <v>0.7303684739036628</v>
      </c>
      <c r="AJ72" s="12" t="n">
        <v>1.838310115917787</v>
      </c>
      <c r="AK72" s="12" t="n">
        <v>0.6347653840097833</v>
      </c>
      <c r="AL72" s="12" t="n">
        <v>3.790115597004236</v>
      </c>
      <c r="AM72" s="12" t="n">
        <v>0.6840439986072591</v>
      </c>
      <c r="AN72" s="12" t="n">
        <v>0.6394651701070495</v>
      </c>
      <c r="AO72" s="12" t="n">
        <v>0.7743643287711961</v>
      </c>
      <c r="AP72" s="12" t="n">
        <v>0.5832068958816053</v>
      </c>
      <c r="AQ72" s="12" t="n">
        <v>0.6777068833351083</v>
      </c>
      <c r="AR72" s="12" t="n">
        <v>0.0870906722643926</v>
      </c>
      <c r="AS72" s="12" t="n">
        <v>1.094912719127318</v>
      </c>
      <c r="AT72" s="12" t="n">
        <v>0.1683094245491605</v>
      </c>
      <c r="AU72" s="12" t="n">
        <v>0.003411636637718788</v>
      </c>
      <c r="AV72" s="12" t="n">
        <v>0.1686668457903303</v>
      </c>
      <c r="AW72" s="12" t="n">
        <v>0.1650782122696243</v>
      </c>
      <c r="AX72" s="12" t="n">
        <v>0.03277318731165252</v>
      </c>
      <c r="AY72" s="12" t="n">
        <v>1.4211183786082</v>
      </c>
      <c r="AZ72" s="12" t="n">
        <v>1.394412311247957</v>
      </c>
      <c r="BA72" s="12" t="n">
        <v>0.04931195924791359</v>
      </c>
      <c r="BB72" s="12" t="n">
        <v>0.148799939853106</v>
      </c>
      <c r="BC72" s="12" t="n">
        <v>0.4687581057950195</v>
      </c>
      <c r="BD72" s="12" t="n">
        <v>0</v>
      </c>
      <c r="BE72" s="12" t="n">
        <v>0</v>
      </c>
      <c r="BF72" s="12" t="n">
        <v>0</v>
      </c>
      <c r="BG72" s="12" t="n">
        <v>0.06864475699346075</v>
      </c>
      <c r="BH72" s="12" t="n">
        <v>0.3149908439032423</v>
      </c>
      <c r="BI72" s="12" t="n">
        <v>12.31457456452767</v>
      </c>
      <c r="BJ72" s="12" t="n">
        <v>12.55227019201867</v>
      </c>
      <c r="BK72" s="12" t="n">
        <v>1.004156546376884</v>
      </c>
      <c r="BL72" s="12" t="n">
        <v>0.1480672264269526</v>
      </c>
      <c r="BM72" s="12" t="n">
        <v>0.2105251175918127</v>
      </c>
      <c r="BN72" s="12" t="n">
        <v>1.03927133640074</v>
      </c>
      <c r="BO72" s="12" t="n">
        <v>0.98171835348043</v>
      </c>
      <c r="BP72" s="12" t="n">
        <v>1.515928980851195</v>
      </c>
      <c r="BQ72" s="12" t="n">
        <v>0.3234643084513057</v>
      </c>
      <c r="BR72" s="12" t="n">
        <v>0.3317447290522511</v>
      </c>
      <c r="BS72" s="12" t="n">
        <v>1.05304799777573</v>
      </c>
      <c r="BT72" s="12" t="n">
        <v>1.016173280431099</v>
      </c>
      <c r="BU72" s="12" t="n">
        <v>0.7023444045165338</v>
      </c>
      <c r="BV72" s="12" t="n">
        <v>0.6957421642121406</v>
      </c>
      <c r="BW72" s="12" t="n">
        <v>0.5745819932400078</v>
      </c>
      <c r="BX72" s="12" t="n">
        <v>0.5189227129114848</v>
      </c>
      <c r="BY72" s="12" t="n">
        <v>0.2421976281453482</v>
      </c>
      <c r="BZ72" s="12" t="n">
        <v>0.1636455500509206</v>
      </c>
      <c r="CA72" s="12" t="n">
        <v>0.1331444867700673</v>
      </c>
      <c r="CB72" s="12" t="n">
        <v>0.01379953698693374</v>
      </c>
      <c r="CC72" s="12" t="n">
        <v>0.1289256503339207</v>
      </c>
      <c r="CD72" s="12" t="n">
        <v>0.01319641259023225</v>
      </c>
      <c r="CE72" s="12" t="n">
        <v>0.01986111445874419</v>
      </c>
      <c r="CF72" s="12" t="n">
        <v>0.005908003593662874</v>
      </c>
      <c r="CG72" s="12" t="n">
        <v>0.008159251668905259</v>
      </c>
      <c r="CH72" s="12" t="n">
        <v>0.0167355784023161</v>
      </c>
      <c r="CI72" s="12" t="n">
        <v>0.08802765639400252</v>
      </c>
      <c r="CJ72" s="12" t="n">
        <v>0.1346359513225428</v>
      </c>
      <c r="CK72" s="12" t="n">
        <v>0.7129671951243036</v>
      </c>
      <c r="CL72" s="12" t="n">
        <v>0.07831773402470724</v>
      </c>
      <c r="CM72" s="12" t="n">
        <v>0.2084955025608378</v>
      </c>
      <c r="CN72" s="12" t="n">
        <v>0.00308755637664298</v>
      </c>
      <c r="CO72" s="12" t="n">
        <v>0.0007509718210123491</v>
      </c>
      <c r="CP72" s="12" t="n">
        <v>0.000655429725597405</v>
      </c>
      <c r="CQ72" s="12" t="n">
        <v>0.0007333372935391779</v>
      </c>
      <c r="CR72" s="12" t="n">
        <v>3.145019314244219e-06</v>
      </c>
      <c r="CS72" s="12" t="n">
        <v>0.2454952234301446</v>
      </c>
      <c r="CT72" s="12" t="n">
        <v>0</v>
      </c>
      <c r="CU72" s="12" t="n">
        <v>0.04732637006622485</v>
      </c>
      <c r="CV72" s="12" t="n">
        <v>0.002661773104004471</v>
      </c>
      <c r="CW72" s="12" t="n">
        <v>0.03697062008570597</v>
      </c>
      <c r="CX72" s="12" t="n">
        <v>0.0002306944532485278</v>
      </c>
      <c r="CY72" s="12" t="n">
        <v>0.6157408835284108</v>
      </c>
      <c r="CZ72" s="12" t="n">
        <v>0.1720004840359796</v>
      </c>
      <c r="DA72" s="12" t="n">
        <v>0.174529668619929</v>
      </c>
      <c r="DB72" s="12" t="n">
        <v>0</v>
      </c>
      <c r="DC72" s="12" t="n">
        <v>0.0179198862529399</v>
      </c>
      <c r="DD72" s="12" t="n">
        <v>0.1654354654444819</v>
      </c>
      <c r="DE72" s="12" t="n">
        <v>0.00406531624335909</v>
      </c>
      <c r="DF72" s="12">
        <f>SUM(C72:DE72)</f>
        <v/>
      </c>
      <c r="DH72" s="12" t="n">
        <v>0.007595330020771672</v>
      </c>
      <c r="DI72" s="12" t="n">
        <v>1.436575532122245</v>
      </c>
      <c r="DJ72" s="12" t="n">
        <v>0.7313991603891045</v>
      </c>
      <c r="DK72" s="12">
        <f>DF72+DH72+DI72+DJ72</f>
        <v/>
      </c>
    </row>
    <row r="73">
      <c r="A73" s="14" t="n">
        <v>60</v>
      </c>
      <c r="B73" s="9" t="inlineStr">
        <is>
          <t>Produtos químicos orgânicos</t>
        </is>
      </c>
      <c r="C73" s="14" t="n">
        <v>3.972094140087677e-05</v>
      </c>
      <c r="D73" s="14" t="n">
        <v>7.407561443420897e-05</v>
      </c>
      <c r="E73" s="14" t="n">
        <v>0</v>
      </c>
      <c r="F73" s="14" t="n">
        <v>4.746608049076758e-06</v>
      </c>
      <c r="G73" s="14" t="n">
        <v>3.80544454125756e-05</v>
      </c>
      <c r="H73" s="14" t="n">
        <v>7.463368383172874e-05</v>
      </c>
      <c r="I73" s="14" t="n">
        <v>4.655820420892721e-05</v>
      </c>
      <c r="J73" s="14" t="n">
        <v>3.703770696728374e-05</v>
      </c>
      <c r="K73" s="14" t="n">
        <v>1.154955314754945e-06</v>
      </c>
      <c r="L73" s="14" t="n">
        <v>1.01027634999033e-05</v>
      </c>
      <c r="M73" s="14" t="n">
        <v>0.0001332565974097521</v>
      </c>
      <c r="N73" s="14" t="n">
        <v>5.885702229390841e-05</v>
      </c>
      <c r="O73" s="14" t="n">
        <v>0.0009990037956985971</v>
      </c>
      <c r="P73" s="14" t="n">
        <v>0.000976311290428812</v>
      </c>
      <c r="Q73" s="14" t="n">
        <v>0.001016634705271296</v>
      </c>
      <c r="R73" s="14" t="n">
        <v>0.00105910846540803</v>
      </c>
      <c r="S73" s="14" t="n">
        <v>0.001049558681934844</v>
      </c>
      <c r="T73" s="14" t="n">
        <v>0.001042235401803463</v>
      </c>
      <c r="U73" s="14" t="n">
        <v>1.056217763470048</v>
      </c>
      <c r="V73" s="14" t="n">
        <v>0.2033583390536365</v>
      </c>
      <c r="W73" s="14" t="n">
        <v>0.07430126776453463</v>
      </c>
      <c r="X73" s="14" t="n">
        <v>0.08512514117150546</v>
      </c>
      <c r="Y73" s="14" t="n">
        <v>0.2167962075687113</v>
      </c>
      <c r="Z73" s="14" t="n">
        <v>0.5036617086964521</v>
      </c>
      <c r="AA73" s="14" t="n">
        <v>0.5007141587071127</v>
      </c>
      <c r="AB73" s="14" t="n">
        <v>0.455169880763793</v>
      </c>
      <c r="AC73" s="14" t="n">
        <v>0.503989873218863</v>
      </c>
      <c r="AD73" s="14" t="n">
        <v>0.5031941194713432</v>
      </c>
      <c r="AE73" s="14" t="n">
        <v>0.4400412139308043</v>
      </c>
      <c r="AF73" s="14" t="n">
        <v>0.5035676136514471</v>
      </c>
      <c r="AG73" s="14" t="n">
        <v>0.4983170217914047</v>
      </c>
      <c r="AH73" s="14" t="n">
        <v>0.4701216576224523</v>
      </c>
      <c r="AI73" s="14" t="n">
        <v>0.4896669874716344</v>
      </c>
      <c r="AJ73" s="14" t="n">
        <v>0.4426047064275737</v>
      </c>
      <c r="AK73" s="14" t="n">
        <v>0.4899573376632083</v>
      </c>
      <c r="AL73" s="14" t="n">
        <v>0.3471545494819445</v>
      </c>
      <c r="AM73" s="14" t="n">
        <v>0.5009751211639019</v>
      </c>
      <c r="AN73" s="14" t="n">
        <v>0.4819931338098209</v>
      </c>
      <c r="AO73" s="14" t="n">
        <v>0.4997938919190948</v>
      </c>
      <c r="AP73" s="14" t="n">
        <v>0.4372959188094621</v>
      </c>
      <c r="AQ73" s="14" t="n">
        <v>0.4990539096399944</v>
      </c>
      <c r="AR73" s="14" t="n">
        <v>0</v>
      </c>
      <c r="AS73" s="14" t="n">
        <v>1.133802695605461</v>
      </c>
      <c r="AT73" s="14" t="n">
        <v>1.291934857210101</v>
      </c>
      <c r="AU73" s="14" t="n">
        <v>0.148458344910555</v>
      </c>
      <c r="AV73" s="14" t="n">
        <v>0.6231779718261279</v>
      </c>
      <c r="AW73" s="14" t="n">
        <v>0.6290510671253641</v>
      </c>
      <c r="AX73" s="14" t="n">
        <v>0.01104787148871229</v>
      </c>
      <c r="AY73" s="14" t="n">
        <v>1.10161674683076</v>
      </c>
      <c r="AZ73" s="14" t="n">
        <v>1.09569676771633</v>
      </c>
      <c r="BA73" s="14" t="n">
        <v>0.03106276871844988</v>
      </c>
      <c r="BB73" s="14" t="n">
        <v>0.2284083570124706</v>
      </c>
      <c r="BC73" s="14" t="n">
        <v>0.1671095753024254</v>
      </c>
      <c r="BD73" s="14" t="n">
        <v>0</v>
      </c>
      <c r="BE73" s="14" t="n">
        <v>0</v>
      </c>
      <c r="BF73" s="14" t="n">
        <v>0</v>
      </c>
      <c r="BG73" s="14" t="n">
        <v>0.02642271394687817</v>
      </c>
      <c r="BH73" s="14" t="n">
        <v>0.4174169319790468</v>
      </c>
      <c r="BI73" s="14" t="n">
        <v>4.489419649605322</v>
      </c>
      <c r="BJ73" s="14" t="n">
        <v>4.601746066094835</v>
      </c>
      <c r="BK73" s="14" t="n">
        <v>10.20533595104266</v>
      </c>
      <c r="BL73" s="14" t="n">
        <v>1.158876777679589</v>
      </c>
      <c r="BM73" s="14" t="n">
        <v>3.344017556562218</v>
      </c>
      <c r="BN73" s="14" t="n">
        <v>2.692028986367781</v>
      </c>
      <c r="BO73" s="14" t="n">
        <v>1.950375370719892</v>
      </c>
      <c r="BP73" s="14" t="n">
        <v>2.675909846941587</v>
      </c>
      <c r="BQ73" s="14" t="n">
        <v>1.661902194740739</v>
      </c>
      <c r="BR73" s="14" t="n">
        <v>1.647187041197177</v>
      </c>
      <c r="BS73" s="14" t="n">
        <v>0</v>
      </c>
      <c r="BT73" s="14" t="n">
        <v>0.02074571923691363</v>
      </c>
      <c r="BU73" s="14" t="n">
        <v>0.5264794341943807</v>
      </c>
      <c r="BV73" s="14" t="n">
        <v>0.5083440355526413</v>
      </c>
      <c r="BW73" s="14" t="n">
        <v>0.2314243276788235</v>
      </c>
      <c r="BX73" s="14" t="n">
        <v>0.2020060322770911</v>
      </c>
      <c r="BY73" s="14" t="n">
        <v>0.2945854110649571</v>
      </c>
      <c r="BZ73" s="14" t="n">
        <v>0.05009205325813622</v>
      </c>
      <c r="CA73" s="14" t="n">
        <v>0.08010149551403691</v>
      </c>
      <c r="CB73" s="14" t="n">
        <v>0.08656078368111286</v>
      </c>
      <c r="CC73" s="14" t="n">
        <v>0.08263003003992674</v>
      </c>
      <c r="CD73" s="14" t="n">
        <v>0.1012382421070365</v>
      </c>
      <c r="CE73" s="14" t="n">
        <v>0.1033995379720984</v>
      </c>
      <c r="CF73" s="14" t="n">
        <v>0.02058351024994186</v>
      </c>
      <c r="CG73" s="14" t="n">
        <v>0.02365875959349476</v>
      </c>
      <c r="CH73" s="14" t="n">
        <v>0.01758912797657229</v>
      </c>
      <c r="CI73" s="14" t="n">
        <v>0.009844301652147761</v>
      </c>
      <c r="CJ73" s="14" t="n">
        <v>0.1216124484936348</v>
      </c>
      <c r="CK73" s="14" t="n">
        <v>0.1320002559211539</v>
      </c>
      <c r="CL73" s="14" t="n">
        <v>0.01720609899100019</v>
      </c>
      <c r="CM73" s="14" t="n">
        <v>0.05497490785794706</v>
      </c>
      <c r="CN73" s="14" t="n">
        <v>0.0004963105706211476</v>
      </c>
      <c r="CO73" s="14" t="n">
        <v>0.0001756669332114579</v>
      </c>
      <c r="CP73" s="14" t="n">
        <v>0</v>
      </c>
      <c r="CQ73" s="14" t="n">
        <v>0.0001519875275257607</v>
      </c>
      <c r="CR73" s="14" t="n">
        <v>4.85025045302287e-06</v>
      </c>
      <c r="CS73" s="14" t="n">
        <v>0.1673972788539087</v>
      </c>
      <c r="CT73" s="14" t="n">
        <v>0</v>
      </c>
      <c r="CU73" s="14" t="n">
        <v>0.01066374828996515</v>
      </c>
      <c r="CV73" s="14" t="n">
        <v>0.000502838725153812</v>
      </c>
      <c r="CW73" s="14" t="n">
        <v>0.1038202568259971</v>
      </c>
      <c r="CX73" s="14" t="n">
        <v>0.0004002796029701561</v>
      </c>
      <c r="CY73" s="14" t="n">
        <v>0.06116685512803014</v>
      </c>
      <c r="CZ73" s="14" t="n">
        <v>6.976877765188101e-05</v>
      </c>
      <c r="DA73" s="14" t="n">
        <v>0</v>
      </c>
      <c r="DB73" s="14" t="n">
        <v>0</v>
      </c>
      <c r="DC73" s="14" t="n">
        <v>0.0332460618054229</v>
      </c>
      <c r="DD73" s="14" t="n">
        <v>0.0779326354171303</v>
      </c>
      <c r="DE73" s="14" t="n">
        <v>0.006269532864783711</v>
      </c>
      <c r="DF73" s="14">
        <f>SUM(C73:DE73)</f>
        <v/>
      </c>
      <c r="DH73" s="14" t="n">
        <v>0</v>
      </c>
      <c r="DI73" s="14" t="n">
        <v>0.6660503537845663</v>
      </c>
      <c r="DJ73" s="14" t="n">
        <v>3.106182705576638</v>
      </c>
      <c r="DK73" s="14">
        <f>DF73+DH73+DI73+DJ73</f>
        <v/>
      </c>
    </row>
    <row r="74">
      <c r="A74" s="12" t="n">
        <v>61</v>
      </c>
      <c r="B74" s="13" t="inlineStr">
        <is>
          <t>Fabricação de resina e elastômeros</t>
        </is>
      </c>
      <c r="C74" s="12" t="n">
        <v>0.07979996519676121</v>
      </c>
      <c r="D74" s="12" t="n">
        <v>0.07732562946990237</v>
      </c>
      <c r="E74" s="12" t="n">
        <v>0.0826607970934088</v>
      </c>
      <c r="F74" s="12" t="n">
        <v>0.08231893088307313</v>
      </c>
      <c r="G74" s="12" t="n">
        <v>0.08037203474456202</v>
      </c>
      <c r="H74" s="12" t="n">
        <v>0.07907840742558638</v>
      </c>
      <c r="I74" s="12" t="n">
        <v>0.07930752320427104</v>
      </c>
      <c r="J74" s="12" t="n">
        <v>0.07999322050197501</v>
      </c>
      <c r="K74" s="12" t="n">
        <v>0.08257761344047601</v>
      </c>
      <c r="L74" s="12" t="n">
        <v>0.08193316307856714</v>
      </c>
      <c r="M74" s="12" t="n">
        <v>0.07851757963706585</v>
      </c>
      <c r="N74" s="12" t="n">
        <v>0.0789387783980517</v>
      </c>
      <c r="O74" s="12" t="n">
        <v>0.01097921828734966</v>
      </c>
      <c r="P74" s="12" t="n">
        <v>0.01234367010169401</v>
      </c>
      <c r="Q74" s="12" t="n">
        <v>0.009439446100583483</v>
      </c>
      <c r="R74" s="12" t="n">
        <v>0.006380347210066101</v>
      </c>
      <c r="S74" s="12" t="n">
        <v>0.007068153797791256</v>
      </c>
      <c r="T74" s="12" t="n">
        <v>0.007595600344853166</v>
      </c>
      <c r="U74" s="12" t="n">
        <v>0.7962320217083856</v>
      </c>
      <c r="V74" s="12" t="n">
        <v>0</v>
      </c>
      <c r="W74" s="12" t="n">
        <v>0.0002582154831810132</v>
      </c>
      <c r="X74" s="12" t="n">
        <v>0.0004103292245786801</v>
      </c>
      <c r="Y74" s="12" t="n">
        <v>0.09632919544272352</v>
      </c>
      <c r="Z74" s="12" t="n">
        <v>0.01383660983270926</v>
      </c>
      <c r="AA74" s="12" t="n">
        <v>0.01194233235815808</v>
      </c>
      <c r="AB74" s="12" t="n">
        <v>0.01188515321357041</v>
      </c>
      <c r="AC74" s="12" t="n">
        <v>0.0117909614146228</v>
      </c>
      <c r="AD74" s="12" t="n">
        <v>0.05196321026591379</v>
      </c>
      <c r="AE74" s="12" t="n">
        <v>0.01003679408381302</v>
      </c>
      <c r="AF74" s="12" t="n">
        <v>0.01664863415226974</v>
      </c>
      <c r="AG74" s="12" t="n">
        <v>0.01164848839685828</v>
      </c>
      <c r="AH74" s="12" t="n">
        <v>0.01094036503570761</v>
      </c>
      <c r="AI74" s="12" t="n">
        <v>0.01182448420954836</v>
      </c>
      <c r="AJ74" s="12" t="n">
        <v>0.01700604380203578</v>
      </c>
      <c r="AK74" s="12" t="n">
        <v>0.01143853588170209</v>
      </c>
      <c r="AL74" s="12" t="n">
        <v>0.02530152740317809</v>
      </c>
      <c r="AM74" s="12" t="n">
        <v>0.01198667495371196</v>
      </c>
      <c r="AN74" s="12" t="n">
        <v>0.01072678666731243</v>
      </c>
      <c r="AO74" s="12" t="n">
        <v>0.0123809901454118</v>
      </c>
      <c r="AP74" s="12" t="n">
        <v>0.01311177659048923</v>
      </c>
      <c r="AQ74" s="12" t="n">
        <v>0.01187110209374374</v>
      </c>
      <c r="AR74" s="12" t="n">
        <v>0.03848268037263748</v>
      </c>
      <c r="AS74" s="12" t="n">
        <v>4.040646137942186</v>
      </c>
      <c r="AT74" s="12" t="n">
        <v>4.579656551754385</v>
      </c>
      <c r="AU74" s="12" t="n">
        <v>0.03827867923586789</v>
      </c>
      <c r="AV74" s="12" t="n">
        <v>1.208131727549239</v>
      </c>
      <c r="AW74" s="12" t="n">
        <v>1.270966403283623</v>
      </c>
      <c r="AX74" s="12" t="n">
        <v>0.6089086192227116</v>
      </c>
      <c r="AY74" s="12" t="n">
        <v>1.3619539339207</v>
      </c>
      <c r="AZ74" s="12" t="n">
        <v>1.42292817017861</v>
      </c>
      <c r="BA74" s="12" t="n">
        <v>0.09874249780507921</v>
      </c>
      <c r="BB74" s="12" t="n">
        <v>0.1722010082834625</v>
      </c>
      <c r="BC74" s="12" t="n">
        <v>0.007693343857700406</v>
      </c>
      <c r="BD74" s="12" t="n">
        <v>0</v>
      </c>
      <c r="BE74" s="12" t="n">
        <v>0</v>
      </c>
      <c r="BF74" s="12" t="n">
        <v>0</v>
      </c>
      <c r="BG74" s="12" t="n">
        <v>0.008783525631336444</v>
      </c>
      <c r="BH74" s="12" t="n">
        <v>0.008216462969303544</v>
      </c>
      <c r="BI74" s="12" t="n">
        <v>0.2332304318169984</v>
      </c>
      <c r="BJ74" s="12" t="n">
        <v>0.2691581474007454</v>
      </c>
      <c r="BK74" s="12" t="n">
        <v>1.970049408884551</v>
      </c>
      <c r="BL74" s="12" t="n">
        <v>0.06300660122421695</v>
      </c>
      <c r="BM74" s="12" t="n">
        <v>0.0711049195639879</v>
      </c>
      <c r="BN74" s="12" t="n">
        <v>0.8925319847566526</v>
      </c>
      <c r="BO74" s="12" t="n">
        <v>0.8314419440436845</v>
      </c>
      <c r="BP74" s="12" t="n">
        <v>0.8221107227016646</v>
      </c>
      <c r="BQ74" s="12" t="n">
        <v>12.93053659259975</v>
      </c>
      <c r="BR74" s="12" t="n">
        <v>12.45532388119297</v>
      </c>
      <c r="BS74" s="12" t="n">
        <v>1.41438781016373</v>
      </c>
      <c r="BT74" s="12" t="n">
        <v>1.368161573248341</v>
      </c>
      <c r="BU74" s="12" t="n">
        <v>0.007260042134135192</v>
      </c>
      <c r="BV74" s="12" t="n">
        <v>0.02811158841820918</v>
      </c>
      <c r="BW74" s="12" t="n">
        <v>0.2795049332026525</v>
      </c>
      <c r="BX74" s="12" t="n">
        <v>0.349479140944094</v>
      </c>
      <c r="BY74" s="12" t="n">
        <v>0.8426039082372048</v>
      </c>
      <c r="BZ74" s="12" t="n">
        <v>0.2403688834566126</v>
      </c>
      <c r="CA74" s="12" t="n">
        <v>2.713006924565896</v>
      </c>
      <c r="CB74" s="12" t="n">
        <v>0.6210203415184249</v>
      </c>
      <c r="CC74" s="12" t="n">
        <v>2.69461006483228</v>
      </c>
      <c r="CD74" s="12" t="n">
        <v>0.7663759635709918</v>
      </c>
      <c r="CE74" s="12" t="n">
        <v>0.7620372135930462</v>
      </c>
      <c r="CF74" s="12" t="n">
        <v>0.1039966034182563</v>
      </c>
      <c r="CG74" s="12" t="n">
        <v>0.09684351182481957</v>
      </c>
      <c r="CH74" s="12" t="n">
        <v>1.615416381448251</v>
      </c>
      <c r="CI74" s="12" t="n">
        <v>0.2920115392955929</v>
      </c>
      <c r="CJ74" s="12" t="n">
        <v>1.135637838506947</v>
      </c>
      <c r="CK74" s="12" t="n">
        <v>9.190822758137603e-05</v>
      </c>
      <c r="CL74" s="12" t="n">
        <v>0.01441673267170494</v>
      </c>
      <c r="CM74" s="12" t="n">
        <v>0.01751932322236747</v>
      </c>
      <c r="CN74" s="12" t="n">
        <v>0</v>
      </c>
      <c r="CO74" s="12" t="n">
        <v>0</v>
      </c>
      <c r="CP74" s="12" t="n">
        <v>0</v>
      </c>
      <c r="CQ74" s="12" t="n">
        <v>3.41443681777265e-06</v>
      </c>
      <c r="CR74" s="12" t="n">
        <v>0</v>
      </c>
      <c r="CS74" s="12" t="n">
        <v>0.2215560684513225</v>
      </c>
      <c r="CT74" s="12" t="n">
        <v>0</v>
      </c>
      <c r="CU74" s="12" t="n">
        <v>0.01519099247326498</v>
      </c>
      <c r="CV74" s="12" t="n">
        <v>0</v>
      </c>
      <c r="CW74" s="12" t="n">
        <v>0.05136346393682382</v>
      </c>
      <c r="CX74" s="12" t="n">
        <v>1.415207779928405e-06</v>
      </c>
      <c r="CY74" s="12" t="n">
        <v>0</v>
      </c>
      <c r="CZ74" s="12" t="n">
        <v>2.637039729194542e-06</v>
      </c>
      <c r="DA74" s="12" t="n">
        <v>0</v>
      </c>
      <c r="DB74" s="12" t="n">
        <v>0</v>
      </c>
      <c r="DC74" s="12" t="n">
        <v>0</v>
      </c>
      <c r="DD74" s="12" t="n">
        <v>0</v>
      </c>
      <c r="DE74" s="12" t="n">
        <v>0</v>
      </c>
      <c r="DF74" s="12">
        <f>SUM(C74:DE74)</f>
        <v/>
      </c>
      <c r="DH74" s="12" t="n">
        <v>0</v>
      </c>
      <c r="DI74" s="12" t="n">
        <v>-0.5381508917741321</v>
      </c>
      <c r="DJ74" s="12" t="n">
        <v>3.356518256820246</v>
      </c>
      <c r="DK74" s="12">
        <f>DF74+DH74+DI74+DJ74</f>
        <v/>
      </c>
    </row>
    <row r="75">
      <c r="A75" s="14" t="n">
        <v>62</v>
      </c>
      <c r="B75" s="9" t="inlineStr">
        <is>
          <t>Produtos farmacêuticos</t>
        </is>
      </c>
      <c r="C75" s="14" t="n">
        <v>0.4564095778314626</v>
      </c>
      <c r="D75" s="14" t="n">
        <v>0.5356913959570455</v>
      </c>
      <c r="E75" s="14" t="n">
        <v>0.364743781773214</v>
      </c>
      <c r="F75" s="14" t="n">
        <v>0.3756977418267767</v>
      </c>
      <c r="G75" s="14" t="n">
        <v>0.4351867609361192</v>
      </c>
      <c r="H75" s="14" t="n">
        <v>0.466327337045267</v>
      </c>
      <c r="I75" s="14" t="n">
        <v>0.4721882355383409</v>
      </c>
      <c r="J75" s="14" t="n">
        <v>0.4502173575141269</v>
      </c>
      <c r="K75" s="14" t="n">
        <v>0.3674091238976678</v>
      </c>
      <c r="L75" s="14" t="n">
        <v>0.3880583817284511</v>
      </c>
      <c r="M75" s="14" t="n">
        <v>0.457337393138685</v>
      </c>
      <c r="N75" s="14" t="n">
        <v>0.4801962024532673</v>
      </c>
      <c r="O75" s="14" t="n">
        <v>2.66077999187277</v>
      </c>
      <c r="P75" s="14" t="n">
        <v>2.6178210876358</v>
      </c>
      <c r="Q75" s="14" t="n">
        <v>2.710877238647409</v>
      </c>
      <c r="R75" s="14" t="n">
        <v>2.808895837834863</v>
      </c>
      <c r="S75" s="14" t="n">
        <v>2.786857374662029</v>
      </c>
      <c r="T75" s="14" t="n">
        <v>2.769957113003432</v>
      </c>
      <c r="U75" s="14" t="n">
        <v>0.1848181916007246</v>
      </c>
      <c r="V75" s="14" t="n">
        <v>0</v>
      </c>
      <c r="W75" s="14" t="n">
        <v>2.824101338018714e-06</v>
      </c>
      <c r="X75" s="14" t="n">
        <v>4.953674821037907e-07</v>
      </c>
      <c r="Y75" s="14" t="n">
        <v>0.04801831531750503</v>
      </c>
      <c r="Z75" s="14" t="n">
        <v>0.1284035708658833</v>
      </c>
      <c r="AA75" s="14" t="n">
        <v>0.1309468897291372</v>
      </c>
      <c r="AB75" s="14" t="n">
        <v>0.12787058431123</v>
      </c>
      <c r="AC75" s="14" t="n">
        <v>0.119421976915319</v>
      </c>
      <c r="AD75" s="14" t="n">
        <v>0.1212598089142269</v>
      </c>
      <c r="AE75" s="14" t="n">
        <v>0.1212475312358375</v>
      </c>
      <c r="AF75" s="14" t="n">
        <v>0.1195443087175648</v>
      </c>
      <c r="AG75" s="14" t="n">
        <v>0.1198723251238028</v>
      </c>
      <c r="AH75" s="14" t="n">
        <v>0.1221106583330203</v>
      </c>
      <c r="AI75" s="14" t="n">
        <v>0.189990686239166</v>
      </c>
      <c r="AJ75" s="14" t="n">
        <v>0.1512736641603141</v>
      </c>
      <c r="AK75" s="14" t="n">
        <v>0.1205359717605544</v>
      </c>
      <c r="AL75" s="14" t="n">
        <v>0.3497204409566624</v>
      </c>
      <c r="AM75" s="14" t="n">
        <v>0.1202671589919639</v>
      </c>
      <c r="AN75" s="14" t="n">
        <v>0.1065828846148271</v>
      </c>
      <c r="AO75" s="14" t="n">
        <v>0.1214644102265973</v>
      </c>
      <c r="AP75" s="14" t="n">
        <v>0.1298956876138797</v>
      </c>
      <c r="AQ75" s="14" t="n">
        <v>0.1201470235387461</v>
      </c>
      <c r="AR75" s="14" t="n">
        <v>0.002014030266082346</v>
      </c>
      <c r="AS75" s="14" t="n">
        <v>0.07910108952383185</v>
      </c>
      <c r="AT75" s="14" t="n">
        <v>0.0002276322863795231</v>
      </c>
      <c r="AU75" s="14" t="n">
        <v>0.003700154676445373</v>
      </c>
      <c r="AV75" s="14" t="n">
        <v>0.001118921010781175</v>
      </c>
      <c r="AW75" s="14" t="n">
        <v>0</v>
      </c>
      <c r="AX75" s="14" t="n">
        <v>0.0007505347890883558</v>
      </c>
      <c r="AY75" s="14" t="n">
        <v>0</v>
      </c>
      <c r="AZ75" s="14" t="n">
        <v>2.156129677654662e-06</v>
      </c>
      <c r="BA75" s="14" t="n">
        <v>0.02333633581542306</v>
      </c>
      <c r="BB75" s="14" t="n">
        <v>0.03987333199068448</v>
      </c>
      <c r="BC75" s="14" t="n">
        <v>8.414206001403467e-05</v>
      </c>
      <c r="BD75" s="14" t="n">
        <v>0</v>
      </c>
      <c r="BE75" s="14" t="n">
        <v>0</v>
      </c>
      <c r="BF75" s="14" t="n">
        <v>0</v>
      </c>
      <c r="BG75" s="14" t="n">
        <v>0.03308255551716861</v>
      </c>
      <c r="BH75" s="14" t="n">
        <v>0.0570378174359497</v>
      </c>
      <c r="BI75" s="14" t="n">
        <v>0.008881583650804523</v>
      </c>
      <c r="BJ75" s="14" t="n">
        <v>0.03275238231456722</v>
      </c>
      <c r="BK75" s="14" t="n">
        <v>0.03112020894912156</v>
      </c>
      <c r="BL75" s="14" t="n">
        <v>2.830143023465088</v>
      </c>
      <c r="BM75" s="14" t="n">
        <v>0.1979846883049347</v>
      </c>
      <c r="BN75" s="14" t="n">
        <v>0.0260406426228013</v>
      </c>
      <c r="BO75" s="14" t="n">
        <v>0.0003903541668871792</v>
      </c>
      <c r="BP75" s="14" t="n">
        <v>0.01954331145077019</v>
      </c>
      <c r="BQ75" s="14" t="n">
        <v>0.0004018420220314164</v>
      </c>
      <c r="BR75" s="14" t="n">
        <v>0.0001087077710760053</v>
      </c>
      <c r="BS75" s="14" t="n">
        <v>0</v>
      </c>
      <c r="BT75" s="14" t="n">
        <v>0.0175391891082711</v>
      </c>
      <c r="BU75" s="14" t="n">
        <v>2.978595373788149e-05</v>
      </c>
      <c r="BV75" s="14" t="n">
        <v>0</v>
      </c>
      <c r="BW75" s="14" t="n">
        <v>0.0003816137463094468</v>
      </c>
      <c r="BX75" s="14" t="n">
        <v>0</v>
      </c>
      <c r="BY75" s="14" t="n">
        <v>0.004058232684460823</v>
      </c>
      <c r="BZ75" s="14" t="n">
        <v>0.007973568014426943</v>
      </c>
      <c r="CA75" s="14" t="n">
        <v>0.003262681690235822</v>
      </c>
      <c r="CB75" s="14" t="n">
        <v>0.002527162472651486</v>
      </c>
      <c r="CC75" s="14" t="n">
        <v>0.0003537146658250779</v>
      </c>
      <c r="CD75" s="14" t="n">
        <v>0</v>
      </c>
      <c r="CE75" s="14" t="n">
        <v>0.02928585237615535</v>
      </c>
      <c r="CF75" s="14" t="n">
        <v>0</v>
      </c>
      <c r="CG75" s="14" t="n">
        <v>0</v>
      </c>
      <c r="CH75" s="14" t="n">
        <v>0.0003798369120085272</v>
      </c>
      <c r="CI75" s="14" t="n">
        <v>0</v>
      </c>
      <c r="CJ75" s="14" t="n">
        <v>0.006215291968404341</v>
      </c>
      <c r="CK75" s="14" t="n">
        <v>0.003122267340049958</v>
      </c>
      <c r="CL75" s="14" t="n">
        <v>0.02143749890069026</v>
      </c>
      <c r="CM75" s="14" t="n">
        <v>0.1823127071660294</v>
      </c>
      <c r="CN75" s="14" t="n">
        <v>0.003981132152241704</v>
      </c>
      <c r="CO75" s="14" t="n">
        <v>0.008324016273137832</v>
      </c>
      <c r="CP75" s="14" t="n">
        <v>0</v>
      </c>
      <c r="CQ75" s="14" t="n">
        <v>0.001099158394653446</v>
      </c>
      <c r="CR75" s="14" t="n">
        <v>0.0002298301846663259</v>
      </c>
      <c r="CS75" s="14" t="n">
        <v>0.07545703147547322</v>
      </c>
      <c r="CT75" s="14" t="n">
        <v>0</v>
      </c>
      <c r="CU75" s="14" t="n">
        <v>0.03875581930655406</v>
      </c>
      <c r="CV75" s="14" t="n">
        <v>0.003145863814871214</v>
      </c>
      <c r="CW75" s="14" t="n">
        <v>0.07058970742091875</v>
      </c>
      <c r="CX75" s="14" t="n">
        <v>0.1331213228178004</v>
      </c>
      <c r="CY75" s="14" t="n">
        <v>6.245473763227967</v>
      </c>
      <c r="CZ75" s="14" t="n">
        <v>0.4799259002887203</v>
      </c>
      <c r="DA75" s="14" t="n">
        <v>0.485770986045573</v>
      </c>
      <c r="DB75" s="14" t="n">
        <v>0</v>
      </c>
      <c r="DC75" s="14" t="n">
        <v>0.312665800607603</v>
      </c>
      <c r="DD75" s="14" t="n">
        <v>2.29047046566464</v>
      </c>
      <c r="DE75" s="14" t="n">
        <v>0.297083193958942</v>
      </c>
      <c r="DF75" s="14">
        <f>SUM(C75:DE75)</f>
        <v/>
      </c>
      <c r="DH75" s="14" t="n">
        <v>21.40246410031829</v>
      </c>
      <c r="DI75" s="14" t="n">
        <v>-0.3173357291556638</v>
      </c>
      <c r="DJ75" s="14" t="n">
        <v>0.7537758672617332</v>
      </c>
      <c r="DK75" s="14">
        <f>DF75+DH75+DI75+DJ75</f>
        <v/>
      </c>
    </row>
    <row r="76">
      <c r="A76" s="12" t="n">
        <v>63</v>
      </c>
      <c r="B76" s="13" t="inlineStr">
        <is>
          <t>Defensivos agrícolas</t>
        </is>
      </c>
      <c r="C76" s="12" t="n">
        <v>8.47797360569094</v>
      </c>
      <c r="D76" s="12" t="n">
        <v>8.225238017998846</v>
      </c>
      <c r="E76" s="12" t="n">
        <v>8.770186995668301</v>
      </c>
      <c r="F76" s="12" t="n">
        <v>8.735267822557162</v>
      </c>
      <c r="G76" s="12" t="n">
        <v>8.536058915856099</v>
      </c>
      <c r="H76" s="12" t="n">
        <v>8.402686065517008</v>
      </c>
      <c r="I76" s="12" t="n">
        <v>8.427674200066518</v>
      </c>
      <c r="J76" s="12" t="n">
        <v>8.497713244337241</v>
      </c>
      <c r="K76" s="12" t="n">
        <v>8.761690384160763</v>
      </c>
      <c r="L76" s="12" t="n">
        <v>8.695864417543778</v>
      </c>
      <c r="M76" s="12" t="n">
        <v>8.342163612966658</v>
      </c>
      <c r="N76" s="12" t="n">
        <v>8.389552315484627</v>
      </c>
      <c r="O76" s="12" t="n">
        <v>1.448338117498192</v>
      </c>
      <c r="P76" s="12" t="n">
        <v>1.587798517758833</v>
      </c>
      <c r="Q76" s="12" t="n">
        <v>1.291152936586239</v>
      </c>
      <c r="R76" s="12" t="n">
        <v>0.9786880000334908</v>
      </c>
      <c r="S76" s="12" t="n">
        <v>1.048942493100158</v>
      </c>
      <c r="T76" s="12" t="n">
        <v>1.102817362060275</v>
      </c>
      <c r="U76" s="12" t="n">
        <v>3.1240924799016e-06</v>
      </c>
      <c r="V76" s="12" t="n">
        <v>0</v>
      </c>
      <c r="W76" s="12" t="n">
        <v>0</v>
      </c>
      <c r="X76" s="12" t="n">
        <v>1.013530729897232e-07</v>
      </c>
      <c r="Y76" s="12" t="n">
        <v>0.0754244644835441</v>
      </c>
      <c r="Z76" s="12" t="n">
        <v>0.03313775944139107</v>
      </c>
      <c r="AA76" s="12" t="n">
        <v>0.04770521549434935</v>
      </c>
      <c r="AB76" s="12" t="n">
        <v>0.158962671392003</v>
      </c>
      <c r="AC76" s="12" t="n">
        <v>0.0224235618080223</v>
      </c>
      <c r="AD76" s="12" t="n">
        <v>0.04877662151787621</v>
      </c>
      <c r="AE76" s="12" t="n">
        <v>0.01891696172508643</v>
      </c>
      <c r="AF76" s="12" t="n">
        <v>0.03427349934073213</v>
      </c>
      <c r="AG76" s="12" t="n">
        <v>0.0221526125268334</v>
      </c>
      <c r="AH76" s="12" t="n">
        <v>0.02080593286280071</v>
      </c>
      <c r="AI76" s="12" t="n">
        <v>0.06881214675679928</v>
      </c>
      <c r="AJ76" s="12" t="n">
        <v>0.7121924515004446</v>
      </c>
      <c r="AK76" s="12" t="n">
        <v>0.02175333353381455</v>
      </c>
      <c r="AL76" s="12" t="n">
        <v>1.836139604273028</v>
      </c>
      <c r="AM76" s="12" t="n">
        <v>0.03795681686520519</v>
      </c>
      <c r="AN76" s="12" t="n">
        <v>0.05796868144250734</v>
      </c>
      <c r="AO76" s="12" t="n">
        <v>0.09525330251063811</v>
      </c>
      <c r="AP76" s="12" t="n">
        <v>0.02169438053776255</v>
      </c>
      <c r="AQ76" s="12" t="n">
        <v>0.04160569031668444</v>
      </c>
      <c r="AR76" s="12" t="n">
        <v>0.04842693126283455</v>
      </c>
      <c r="AS76" s="12" t="n">
        <v>0.5182070206330127</v>
      </c>
      <c r="AT76" s="12" t="n">
        <v>1.878384059568037e-05</v>
      </c>
      <c r="AU76" s="12" t="n">
        <v>6.106973013550866e-06</v>
      </c>
      <c r="AV76" s="12" t="n">
        <v>0.0002100969611425683</v>
      </c>
      <c r="AW76" s="12" t="n">
        <v>0</v>
      </c>
      <c r="AX76" s="12" t="n">
        <v>0.009327574754247512</v>
      </c>
      <c r="AY76" s="12" t="n">
        <v>0</v>
      </c>
      <c r="AZ76" s="12" t="n">
        <v>0.0005964103959983789</v>
      </c>
      <c r="BA76" s="12" t="n">
        <v>0.004112447006793451</v>
      </c>
      <c r="BB76" s="12" t="n">
        <v>0</v>
      </c>
      <c r="BC76" s="12" t="n">
        <v>0</v>
      </c>
      <c r="BD76" s="12" t="n">
        <v>0</v>
      </c>
      <c r="BE76" s="12" t="n">
        <v>0</v>
      </c>
      <c r="BF76" s="12" t="n">
        <v>0</v>
      </c>
      <c r="BG76" s="12" t="n">
        <v>0.0002529201059129975</v>
      </c>
      <c r="BH76" s="12" t="n">
        <v>0.01546401727073208</v>
      </c>
      <c r="BI76" s="12" t="n">
        <v>0.003866853368443713</v>
      </c>
      <c r="BJ76" s="12" t="n">
        <v>0.2686635004767475</v>
      </c>
      <c r="BK76" s="12" t="n">
        <v>0.07385129704741698</v>
      </c>
      <c r="BL76" s="12" t="n">
        <v>0.002582353489902767</v>
      </c>
      <c r="BM76" s="12" t="n">
        <v>1.70674776375557</v>
      </c>
      <c r="BN76" s="12" t="n">
        <v>0.2774630784047335</v>
      </c>
      <c r="BO76" s="12" t="n">
        <v>0.03916651924322813</v>
      </c>
      <c r="BP76" s="12" t="n">
        <v>0.05118893927386259</v>
      </c>
      <c r="BQ76" s="12" t="n">
        <v>1.925865582361666e-06</v>
      </c>
      <c r="BR76" s="12" t="n">
        <v>0.0001447504054924254</v>
      </c>
      <c r="BS76" s="12" t="n">
        <v>0</v>
      </c>
      <c r="BT76" s="12" t="n">
        <v>0.0001029059493918849</v>
      </c>
      <c r="BU76" s="12" t="n">
        <v>6.094259418165631e-06</v>
      </c>
      <c r="BV76" s="12" t="n">
        <v>0.0002527847684334299</v>
      </c>
      <c r="BW76" s="12" t="n">
        <v>0.0002405233766988329</v>
      </c>
      <c r="BX76" s="12" t="n">
        <v>0.0001598239876279769</v>
      </c>
      <c r="BY76" s="12" t="n">
        <v>0.01761925365030257</v>
      </c>
      <c r="BZ76" s="12" t="n">
        <v>0.001853678323915095</v>
      </c>
      <c r="CA76" s="12" t="n">
        <v>0</v>
      </c>
      <c r="CB76" s="12" t="n">
        <v>0</v>
      </c>
      <c r="CC76" s="12" t="n">
        <v>7.404773688002029e-05</v>
      </c>
      <c r="CD76" s="12" t="n">
        <v>4.318028355593327e-05</v>
      </c>
      <c r="CE76" s="12" t="n">
        <v>6.583922882955824e-05</v>
      </c>
      <c r="CF76" s="12" t="n">
        <v>0</v>
      </c>
      <c r="CG76" s="12" t="n">
        <v>9.327447542816213e-05</v>
      </c>
      <c r="CH76" s="12" t="n">
        <v>0.0001320208784319584</v>
      </c>
      <c r="CI76" s="12" t="n">
        <v>0.0001083715309325603</v>
      </c>
      <c r="CJ76" s="12" t="n">
        <v>0.001095594167679571</v>
      </c>
      <c r="CK76" s="12" t="n">
        <v>0.0001015697285612269</v>
      </c>
      <c r="CL76" s="12" t="n">
        <v>0.03486505507259971</v>
      </c>
      <c r="CM76" s="12" t="n">
        <v>0.002344793579904624</v>
      </c>
      <c r="CN76" s="12" t="n">
        <v>7.204226778993301e-06</v>
      </c>
      <c r="CO76" s="12" t="n">
        <v>2.112595186296727e-05</v>
      </c>
      <c r="CP76" s="12" t="n">
        <v>0</v>
      </c>
      <c r="CQ76" s="12" t="n">
        <v>8.648519075499877e-06</v>
      </c>
      <c r="CR76" s="12" t="n">
        <v>5.832979247753668e-07</v>
      </c>
      <c r="CS76" s="12" t="n">
        <v>0.004436315959801078</v>
      </c>
      <c r="CT76" s="12" t="n">
        <v>0</v>
      </c>
      <c r="CU76" s="12" t="n">
        <v>0</v>
      </c>
      <c r="CV76" s="12" t="n">
        <v>0.003477968591864711</v>
      </c>
      <c r="CW76" s="12" t="n">
        <v>0.05985834169824463</v>
      </c>
      <c r="CX76" s="12" t="n">
        <v>2.832118802606803e-05</v>
      </c>
      <c r="CY76" s="12" t="n">
        <v>7.141224721779859e-05</v>
      </c>
      <c r="CZ76" s="12" t="n">
        <v>0.4589862692155945</v>
      </c>
      <c r="DA76" s="12" t="n">
        <v>0.466216735426868</v>
      </c>
      <c r="DB76" s="12" t="n">
        <v>0</v>
      </c>
      <c r="DC76" s="12" t="n">
        <v>0.000969264979307107</v>
      </c>
      <c r="DD76" s="12" t="n">
        <v>0.0031569812483616</v>
      </c>
      <c r="DE76" s="12" t="n">
        <v>0.000753982818982081</v>
      </c>
      <c r="DF76" s="12">
        <f>SUM(C76:DE76)</f>
        <v/>
      </c>
      <c r="DH76" s="12" t="n">
        <v>0.140605860656853</v>
      </c>
      <c r="DI76" s="12" t="n">
        <v>-0.5885057702566058</v>
      </c>
      <c r="DJ76" s="12" t="n">
        <v>0.3807944905877005</v>
      </c>
      <c r="DK76" s="12">
        <f>DF76+DH76+DI76+DJ76</f>
        <v/>
      </c>
    </row>
    <row r="77">
      <c r="A77" s="14" t="n">
        <v>64</v>
      </c>
      <c r="B77" s="9" t="inlineStr">
        <is>
          <t>Perfumaria sabões e artigos de limpeza</t>
        </is>
      </c>
      <c r="C77" s="14" t="n">
        <v>0.002680051125322404</v>
      </c>
      <c r="D77" s="14" t="n">
        <v>0.003239044277299861</v>
      </c>
      <c r="E77" s="14" t="n">
        <v>0.002033742129406619</v>
      </c>
      <c r="F77" s="14" t="n">
        <v>0.002110975331189114</v>
      </c>
      <c r="G77" s="14" t="n">
        <v>0.002692953081058542</v>
      </c>
      <c r="H77" s="14" t="n">
        <v>0.003480250304066716</v>
      </c>
      <c r="I77" s="14" t="n">
        <v>0.002791301873779888</v>
      </c>
      <c r="J77" s="14" t="n">
        <v>0.002636391572164283</v>
      </c>
      <c r="K77" s="14" t="n">
        <v>0.002052534685259547</v>
      </c>
      <c r="L77" s="14" t="n">
        <v>0.002198126625425966</v>
      </c>
      <c r="M77" s="14" t="n">
        <v>0.004908135959926762</v>
      </c>
      <c r="N77" s="14" t="n">
        <v>0.003058359135567067</v>
      </c>
      <c r="O77" s="14" t="n">
        <v>0.01827160352548745</v>
      </c>
      <c r="P77" s="14" t="n">
        <v>0.01791953807391968</v>
      </c>
      <c r="Q77" s="14" t="n">
        <v>0.01857565006018207</v>
      </c>
      <c r="R77" s="14" t="n">
        <v>0.01926675083218277</v>
      </c>
      <c r="S77" s="14" t="n">
        <v>0.01911136400724635</v>
      </c>
      <c r="T77" s="14" t="n">
        <v>0.01899220515396654</v>
      </c>
      <c r="U77" s="14" t="n">
        <v>0.05593435677208103</v>
      </c>
      <c r="V77" s="14" t="n">
        <v>0.04596218752636044</v>
      </c>
      <c r="W77" s="14" t="n">
        <v>0.009648842839786004</v>
      </c>
      <c r="X77" s="14" t="n">
        <v>0.01044893155143855</v>
      </c>
      <c r="Y77" s="14" t="n">
        <v>0.06350775891625901</v>
      </c>
      <c r="Z77" s="14" t="n">
        <v>0.1876406810748444</v>
      </c>
      <c r="AA77" s="14" t="n">
        <v>0.1793021525668484</v>
      </c>
      <c r="AB77" s="14" t="n">
        <v>0.2845271785884524</v>
      </c>
      <c r="AC77" s="14" t="n">
        <v>0.18039293026071</v>
      </c>
      <c r="AD77" s="14" t="n">
        <v>0.1901938701492791</v>
      </c>
      <c r="AE77" s="14" t="n">
        <v>0.3398647994904445</v>
      </c>
      <c r="AF77" s="14" t="n">
        <v>0.179876531381699</v>
      </c>
      <c r="AG77" s="14" t="n">
        <v>0.195544404883237</v>
      </c>
      <c r="AH77" s="14" t="n">
        <v>0.2708506860615179</v>
      </c>
      <c r="AI77" s="14" t="n">
        <v>0.1757626996331933</v>
      </c>
      <c r="AJ77" s="14" t="n">
        <v>0.2372152440518836</v>
      </c>
      <c r="AK77" s="14" t="n">
        <v>0.2178720726426341</v>
      </c>
      <c r="AL77" s="14" t="n">
        <v>0.2212537926737862</v>
      </c>
      <c r="AM77" s="14" t="n">
        <v>0.198472310320201</v>
      </c>
      <c r="AN77" s="14" t="n">
        <v>0.1586680853771966</v>
      </c>
      <c r="AO77" s="14" t="n">
        <v>0.1789079960233195</v>
      </c>
      <c r="AP77" s="14" t="n">
        <v>0.3826895632577444</v>
      </c>
      <c r="AQ77" s="14" t="n">
        <v>0.1898293946292948</v>
      </c>
      <c r="AR77" s="14" t="n">
        <v>1.12298506697462e-05</v>
      </c>
      <c r="AS77" s="14" t="n">
        <v>0.0726262905672411</v>
      </c>
      <c r="AT77" s="14" t="n">
        <v>0.04930381966472039</v>
      </c>
      <c r="AU77" s="14" t="n">
        <v>0.04535192790043267</v>
      </c>
      <c r="AV77" s="14" t="n">
        <v>0.002798123839154502</v>
      </c>
      <c r="AW77" s="14" t="n">
        <v>0.001237600194973426</v>
      </c>
      <c r="AX77" s="14" t="n">
        <v>0.02341699402581464</v>
      </c>
      <c r="AY77" s="14" t="n">
        <v>0.03178611362296</v>
      </c>
      <c r="AZ77" s="14" t="n">
        <v>0.03359718807943339</v>
      </c>
      <c r="BA77" s="14" t="n">
        <v>0.02466345556992732</v>
      </c>
      <c r="BB77" s="14" t="n">
        <v>0.03169431130934851</v>
      </c>
      <c r="BC77" s="14" t="n">
        <v>0.02684653226470643</v>
      </c>
      <c r="BD77" s="14" t="n">
        <v>0.0261288808694446</v>
      </c>
      <c r="BE77" s="14" t="n">
        <v>0.0261288808694446</v>
      </c>
      <c r="BF77" s="14" t="n">
        <v>0.0261288808694446</v>
      </c>
      <c r="BG77" s="14" t="n">
        <v>0.3223296250693909</v>
      </c>
      <c r="BH77" s="14" t="n">
        <v>0.1000788009685773</v>
      </c>
      <c r="BI77" s="14" t="n">
        <v>0.06068787554446004</v>
      </c>
      <c r="BJ77" s="14" t="n">
        <v>0.05469773055579941</v>
      </c>
      <c r="BK77" s="14" t="n">
        <v>0.005440024077343157</v>
      </c>
      <c r="BL77" s="14" t="n">
        <v>0.1218908896173836</v>
      </c>
      <c r="BM77" s="14" t="n">
        <v>0.07666286789085541</v>
      </c>
      <c r="BN77" s="14" t="n">
        <v>1.049993068718968</v>
      </c>
      <c r="BO77" s="14" t="n">
        <v>0.02087622153080305</v>
      </c>
      <c r="BP77" s="14" t="n">
        <v>0.06380806692232596</v>
      </c>
      <c r="BQ77" s="14" t="n">
        <v>0.02626387993532573</v>
      </c>
      <c r="BR77" s="14" t="n">
        <v>0.02734853603973673</v>
      </c>
      <c r="BS77" s="14" t="n">
        <v>0.0482338182561068</v>
      </c>
      <c r="BT77" s="14" t="n">
        <v>0.07980989928575447</v>
      </c>
      <c r="BU77" s="14" t="n">
        <v>0.019126323933747</v>
      </c>
      <c r="BV77" s="14" t="n">
        <v>0.02322995073463363</v>
      </c>
      <c r="BW77" s="14" t="n">
        <v>0.04633416647900794</v>
      </c>
      <c r="BX77" s="14" t="n">
        <v>0.04094449855796815</v>
      </c>
      <c r="BY77" s="14" t="n">
        <v>0.3395589540142328</v>
      </c>
      <c r="BZ77" s="14" t="n">
        <v>0.08056129365641029</v>
      </c>
      <c r="CA77" s="14" t="n">
        <v>0.04159828776646159</v>
      </c>
      <c r="CB77" s="14" t="n">
        <v>0.11178676427738</v>
      </c>
      <c r="CC77" s="14" t="n">
        <v>0.01748164142472035</v>
      </c>
      <c r="CD77" s="14" t="n">
        <v>0.09027692342849619</v>
      </c>
      <c r="CE77" s="14" t="n">
        <v>0.1083367715465405</v>
      </c>
      <c r="CF77" s="14" t="n">
        <v>0.01866517558310706</v>
      </c>
      <c r="CG77" s="14" t="n">
        <v>0.02009956171401995</v>
      </c>
      <c r="CH77" s="14" t="n">
        <v>0.03440348247016627</v>
      </c>
      <c r="CI77" s="14" t="n">
        <v>0.004985596138629379</v>
      </c>
      <c r="CJ77" s="14" t="n">
        <v>0.03572179859638152</v>
      </c>
      <c r="CK77" s="14" t="n">
        <v>0.05209115311020746</v>
      </c>
      <c r="CL77" s="14" t="n">
        <v>0.08729098695046961</v>
      </c>
      <c r="CM77" s="14" t="n">
        <v>1.398363458922748</v>
      </c>
      <c r="CN77" s="14" t="n">
        <v>0.3233760073634881</v>
      </c>
      <c r="CO77" s="14" t="n">
        <v>0.3125524352562983</v>
      </c>
      <c r="CP77" s="14" t="n">
        <v>0.317186276000534</v>
      </c>
      <c r="CQ77" s="14" t="n">
        <v>0.1730570520093754</v>
      </c>
      <c r="CR77" s="14" t="n">
        <v>0.01734080309394104</v>
      </c>
      <c r="CS77" s="14" t="n">
        <v>0.07157607048801885</v>
      </c>
      <c r="CT77" s="14" t="n">
        <v>0</v>
      </c>
      <c r="CU77" s="14" t="n">
        <v>0.3569462911691973</v>
      </c>
      <c r="CV77" s="14" t="n">
        <v>0.1252388452774083</v>
      </c>
      <c r="CW77" s="14" t="n">
        <v>0.5669845039671466</v>
      </c>
      <c r="CX77" s="14" t="n">
        <v>0.1139650752450451</v>
      </c>
      <c r="CY77" s="14" t="n">
        <v>0.4673734312814902</v>
      </c>
      <c r="CZ77" s="14" t="n">
        <v>2.148759443411929</v>
      </c>
      <c r="DA77" s="14" t="n">
        <v>2.18016345878186</v>
      </c>
      <c r="DB77" s="14" t="n">
        <v>0</v>
      </c>
      <c r="DC77" s="14" t="n">
        <v>0.234072112992845</v>
      </c>
      <c r="DD77" s="14" t="n">
        <v>0.07587701378268441</v>
      </c>
      <c r="DE77" s="14" t="n">
        <v>0.151805026922835</v>
      </c>
      <c r="DF77" s="14">
        <f>SUM(C77:DE77)</f>
        <v/>
      </c>
      <c r="DH77" s="14" t="n">
        <v>13.95154446477087</v>
      </c>
      <c r="DI77" s="14" t="n">
        <v>-0.256661598123679</v>
      </c>
      <c r="DJ77" s="14" t="n">
        <v>0.8172388660924966</v>
      </c>
      <c r="DK77" s="14">
        <f>DF77+DH77+DI77+DJ77</f>
        <v/>
      </c>
    </row>
    <row r="78">
      <c r="A78" s="12" t="n">
        <v>65</v>
      </c>
      <c r="B78" s="13" t="inlineStr">
        <is>
          <t>Tintas vernizes esmaltes e lacas</t>
        </is>
      </c>
      <c r="C78" s="12" t="n">
        <v>0.009651838152197599</v>
      </c>
      <c r="D78" s="12" t="n">
        <v>0.01015301861448927</v>
      </c>
      <c r="E78" s="12" t="n">
        <v>0.009072372303268201</v>
      </c>
      <c r="F78" s="12" t="n">
        <v>0.009141617823784304</v>
      </c>
      <c r="G78" s="12" t="n">
        <v>0.009638634662252003</v>
      </c>
      <c r="H78" s="12" t="n">
        <v>0.01027835571253025</v>
      </c>
      <c r="I78" s="12" t="n">
        <v>0.009751583026253704</v>
      </c>
      <c r="J78" s="12" t="n">
        <v>0.009612693996392061</v>
      </c>
      <c r="K78" s="12" t="n">
        <v>0.009089221278603041</v>
      </c>
      <c r="L78" s="12" t="n">
        <v>0.009219755678926946</v>
      </c>
      <c r="M78" s="12" t="n">
        <v>0.01137289418496402</v>
      </c>
      <c r="N78" s="12" t="n">
        <v>0.009964800215441813</v>
      </c>
      <c r="O78" s="12" t="n">
        <v>0.02361197473457899</v>
      </c>
      <c r="P78" s="12" t="n">
        <v>0.02331521325253133</v>
      </c>
      <c r="Q78" s="12" t="n">
        <v>0.02390346823817264</v>
      </c>
      <c r="R78" s="12" t="n">
        <v>0.02452309336806226</v>
      </c>
      <c r="S78" s="12" t="n">
        <v>0.02438377709830085</v>
      </c>
      <c r="T78" s="12" t="n">
        <v>0.02427694199851178</v>
      </c>
      <c r="U78" s="12" t="n">
        <v>0.002231274172061608</v>
      </c>
      <c r="V78" s="12" t="n">
        <v>0</v>
      </c>
      <c r="W78" s="12" t="n">
        <v>0</v>
      </c>
      <c r="X78" s="12" t="n">
        <v>1.286355359822639e-06</v>
      </c>
      <c r="Y78" s="12" t="n">
        <v>0.01761098949695668</v>
      </c>
      <c r="Z78" s="12" t="n">
        <v>0.04034779087642612</v>
      </c>
      <c r="AA78" s="12" t="n">
        <v>0.03537102304329905</v>
      </c>
      <c r="AB78" s="12" t="n">
        <v>0.09764081670349015</v>
      </c>
      <c r="AC78" s="12" t="n">
        <v>0.03548012533231579</v>
      </c>
      <c r="AD78" s="12" t="n">
        <v>0.04578987536391173</v>
      </c>
      <c r="AE78" s="12" t="n">
        <v>0.1303891338368606</v>
      </c>
      <c r="AF78" s="12" t="n">
        <v>0.03561029924434481</v>
      </c>
      <c r="AG78" s="12" t="n">
        <v>0.04432961170067961</v>
      </c>
      <c r="AH78" s="12" t="n">
        <v>0.08831357533076362</v>
      </c>
      <c r="AI78" s="12" t="n">
        <v>0.03513014331141504</v>
      </c>
      <c r="AJ78" s="12" t="n">
        <v>0.07517441556417882</v>
      </c>
      <c r="AK78" s="12" t="n">
        <v>0.057370480421165</v>
      </c>
      <c r="AL78" s="12" t="n">
        <v>0.08054667003454136</v>
      </c>
      <c r="AM78" s="12" t="n">
        <v>0.04625055002227419</v>
      </c>
      <c r="AN78" s="12" t="n">
        <v>0.03123254295527808</v>
      </c>
      <c r="AO78" s="12" t="n">
        <v>0.0352602668713291</v>
      </c>
      <c r="AP78" s="12" t="n">
        <v>0.1523688501726259</v>
      </c>
      <c r="AQ78" s="12" t="n">
        <v>0.04121000703596876</v>
      </c>
      <c r="AR78" s="12" t="n">
        <v>5.00955281954891e-05</v>
      </c>
      <c r="AS78" s="12" t="n">
        <v>0.07739490190702585</v>
      </c>
      <c r="AT78" s="12" t="n">
        <v>0.09470315859206768</v>
      </c>
      <c r="AU78" s="12" t="n">
        <v>0.04815281749535694</v>
      </c>
      <c r="AV78" s="12" t="n">
        <v>0.09271737632573906</v>
      </c>
      <c r="AW78" s="12" t="n">
        <v>0.09743150470639166</v>
      </c>
      <c r="AX78" s="12" t="n">
        <v>0.2720121898251037</v>
      </c>
      <c r="AY78" s="12" t="n">
        <v>0.9340653797560901</v>
      </c>
      <c r="AZ78" s="12" t="n">
        <v>0.9306662105286625</v>
      </c>
      <c r="BA78" s="12" t="n">
        <v>0.7472382693851438</v>
      </c>
      <c r="BB78" s="12" t="n">
        <v>0</v>
      </c>
      <c r="BC78" s="12" t="n">
        <v>0</v>
      </c>
      <c r="BD78" s="12" t="n">
        <v>0</v>
      </c>
      <c r="BE78" s="12" t="n">
        <v>0</v>
      </c>
      <c r="BF78" s="12" t="n">
        <v>0</v>
      </c>
      <c r="BG78" s="12" t="n">
        <v>0.1633692543683829</v>
      </c>
      <c r="BH78" s="12" t="n">
        <v>0.02323745353312578</v>
      </c>
      <c r="BI78" s="12" t="n">
        <v>0.009041015055780227</v>
      </c>
      <c r="BJ78" s="12" t="n">
        <v>0.006078656658542785</v>
      </c>
      <c r="BK78" s="12" t="n">
        <v>0.02111898199529404</v>
      </c>
      <c r="BL78" s="12" t="n">
        <v>0.05733228549302376</v>
      </c>
      <c r="BM78" s="12" t="n">
        <v>0.0003998622895051023</v>
      </c>
      <c r="BN78" s="12" t="n">
        <v>0.04969874156390165</v>
      </c>
      <c r="BO78" s="12" t="n">
        <v>0.1022766931640719</v>
      </c>
      <c r="BP78" s="12" t="n">
        <v>0.04508002593882463</v>
      </c>
      <c r="BQ78" s="12" t="n">
        <v>1.095774389381648</v>
      </c>
      <c r="BR78" s="12" t="n">
        <v>1.069363375498049</v>
      </c>
      <c r="BS78" s="12" t="n">
        <v>0.6265569524920069</v>
      </c>
      <c r="BT78" s="12" t="n">
        <v>0.6131954931765974</v>
      </c>
      <c r="BU78" s="12" t="n">
        <v>7.734726767980523e-05</v>
      </c>
      <c r="BV78" s="12" t="n">
        <v>0.007667160278322566</v>
      </c>
      <c r="BW78" s="12" t="n">
        <v>0.01237662271695752</v>
      </c>
      <c r="BX78" s="12" t="n">
        <v>0.03485960084428244</v>
      </c>
      <c r="BY78" s="12" t="n">
        <v>0.3831145572776256</v>
      </c>
      <c r="BZ78" s="12" t="n">
        <v>0.4423833333609951</v>
      </c>
      <c r="CA78" s="12" t="n">
        <v>0.05250379844164968</v>
      </c>
      <c r="CB78" s="12" t="n">
        <v>0.3964096761480654</v>
      </c>
      <c r="CC78" s="12" t="n">
        <v>0.05261817584396298</v>
      </c>
      <c r="CD78" s="12" t="n">
        <v>0.3891641001851823</v>
      </c>
      <c r="CE78" s="12" t="n">
        <v>0.3824313956771579</v>
      </c>
      <c r="CF78" s="12" t="n">
        <v>0.4155552951605411</v>
      </c>
      <c r="CG78" s="12" t="n">
        <v>0.4194386405902137</v>
      </c>
      <c r="CH78" s="12" t="n">
        <v>0.2298384959538679</v>
      </c>
      <c r="CI78" s="12" t="n">
        <v>0.09355798178614497</v>
      </c>
      <c r="CJ78" s="12" t="n">
        <v>0.2109260387544011</v>
      </c>
      <c r="CK78" s="12" t="n">
        <v>0.1168698721724241</v>
      </c>
      <c r="CL78" s="12" t="n">
        <v>4.115353205628962</v>
      </c>
      <c r="CM78" s="12" t="n">
        <v>0.7484802756114571</v>
      </c>
      <c r="CN78" s="12" t="n">
        <v>0.1927896888852621</v>
      </c>
      <c r="CO78" s="12" t="n">
        <v>0.1874789745206788</v>
      </c>
      <c r="CP78" s="12" t="n">
        <v>0.189290217336024</v>
      </c>
      <c r="CQ78" s="12" t="n">
        <v>0.3203035779626506</v>
      </c>
      <c r="CR78" s="12" t="n">
        <v>0.0006179149568061538</v>
      </c>
      <c r="CS78" s="12" t="n">
        <v>0.5013930112443106</v>
      </c>
      <c r="CT78" s="12" t="n">
        <v>0.537441530384584</v>
      </c>
      <c r="CU78" s="12" t="n">
        <v>0.1991983241920014</v>
      </c>
      <c r="CV78" s="12" t="n">
        <v>0.01513215878863398</v>
      </c>
      <c r="CW78" s="12" t="n">
        <v>0.04373262216052984</v>
      </c>
      <c r="CX78" s="12" t="n">
        <v>0.003282800764344678</v>
      </c>
      <c r="CY78" s="12" t="n">
        <v>0.0004373501186219308</v>
      </c>
      <c r="CZ78" s="12" t="n">
        <v>0.268728227396929</v>
      </c>
      <c r="DA78" s="12" t="n">
        <v>0.271488895795879</v>
      </c>
      <c r="DB78" s="12" t="n">
        <v>0</v>
      </c>
      <c r="DC78" s="12" t="n">
        <v>0.0391501119944604</v>
      </c>
      <c r="DD78" s="12" t="n">
        <v>0.00347911831035</v>
      </c>
      <c r="DE78" s="12" t="n">
        <v>0.12464716727924</v>
      </c>
      <c r="DF78" s="12">
        <f>SUM(C78:DE78)</f>
        <v/>
      </c>
      <c r="DH78" s="12" t="n">
        <v>0.08256731292631152</v>
      </c>
      <c r="DI78" s="12" t="n">
        <v>-0.6501040739054084</v>
      </c>
      <c r="DJ78" s="12" t="n">
        <v>0.2702537283251812</v>
      </c>
      <c r="DK78" s="12">
        <f>DF78+DH78+DI78+DJ78</f>
        <v/>
      </c>
    </row>
    <row r="79">
      <c r="A79" s="14" t="n">
        <v>66</v>
      </c>
      <c r="B79" s="9" t="inlineStr">
        <is>
          <t>Produtos e preparados químicos diversos</t>
        </is>
      </c>
      <c r="C79" s="14" t="n">
        <v>0.0007298286494493145</v>
      </c>
      <c r="D79" s="14" t="n">
        <v>0.001361058014562906</v>
      </c>
      <c r="E79" s="14" t="n">
        <v>0</v>
      </c>
      <c r="F79" s="14" t="n">
        <v>8.721370692000945e-05</v>
      </c>
      <c r="G79" s="14" t="n">
        <v>0.0006159746484059774</v>
      </c>
      <c r="H79" s="14" t="n">
        <v>0.001034299454634133</v>
      </c>
      <c r="I79" s="14" t="n">
        <v>0.0008554558401739367</v>
      </c>
      <c r="J79" s="14" t="n">
        <v>0.0006805271653011601</v>
      </c>
      <c r="K79" s="14" t="n">
        <v>2.122103474423957e-05</v>
      </c>
      <c r="L79" s="14" t="n">
        <v>0.0001856271775239825</v>
      </c>
      <c r="M79" s="14" t="n">
        <v>0.001423225821307942</v>
      </c>
      <c r="N79" s="14" t="n">
        <v>0.0009842456419106944</v>
      </c>
      <c r="O79" s="14" t="n">
        <v>0.01830974070445636</v>
      </c>
      <c r="P79" s="14" t="n">
        <v>0.01793864710668839</v>
      </c>
      <c r="Q79" s="14" t="n">
        <v>0.01867954554357753</v>
      </c>
      <c r="R79" s="14" t="n">
        <v>0.01945995421226388</v>
      </c>
      <c r="S79" s="14" t="n">
        <v>0.01928448743506874</v>
      </c>
      <c r="T79" s="14" t="n">
        <v>0.01914993021010562</v>
      </c>
      <c r="U79" s="14" t="n">
        <v>0.1723329213542862</v>
      </c>
      <c r="V79" s="14" t="n">
        <v>0.1822241556469374</v>
      </c>
      <c r="W79" s="14" t="n">
        <v>1.731235481022374</v>
      </c>
      <c r="X79" s="14" t="n">
        <v>1.667090659106307</v>
      </c>
      <c r="Y79" s="14" t="n">
        <v>1.585985466928953</v>
      </c>
      <c r="Z79" s="14" t="n">
        <v>2.526838601563638</v>
      </c>
      <c r="AA79" s="14" t="n">
        <v>2.537175990569873</v>
      </c>
      <c r="AB79" s="14" t="n">
        <v>2.381381265760822</v>
      </c>
      <c r="AC79" s="14" t="n">
        <v>2.55371678796829</v>
      </c>
      <c r="AD79" s="14" t="n">
        <v>2.506002486095104</v>
      </c>
      <c r="AE79" s="14" t="n">
        <v>2.291665269950706</v>
      </c>
      <c r="AF79" s="14" t="n">
        <v>2.546071373035653</v>
      </c>
      <c r="AG79" s="14" t="n">
        <v>2.535374182828216</v>
      </c>
      <c r="AH79" s="14" t="n">
        <v>2.444207255870035</v>
      </c>
      <c r="AI79" s="14" t="n">
        <v>2.481509357732854</v>
      </c>
      <c r="AJ79" s="14" t="n">
        <v>2.252600460357521</v>
      </c>
      <c r="AK79" s="14" t="n">
        <v>2.50834396935972</v>
      </c>
      <c r="AL79" s="14" t="n">
        <v>1.762372327148221</v>
      </c>
      <c r="AM79" s="14" t="n">
        <v>2.523252834142883</v>
      </c>
      <c r="AN79" s="14" t="n">
        <v>2.253018348024075</v>
      </c>
      <c r="AO79" s="14" t="n">
        <v>2.532455749886745</v>
      </c>
      <c r="AP79" s="14" t="n">
        <v>2.289852651363825</v>
      </c>
      <c r="AQ79" s="14" t="n">
        <v>2.533630457312527</v>
      </c>
      <c r="AR79" s="14" t="n">
        <v>0.009535328833689658</v>
      </c>
      <c r="AS79" s="14" t="n">
        <v>0.1553120235159125</v>
      </c>
      <c r="AT79" s="14" t="n">
        <v>0.1664087407902303</v>
      </c>
      <c r="AU79" s="14" t="n">
        <v>0.0106611228982932</v>
      </c>
      <c r="AV79" s="14" t="n">
        <v>0.1192127427840418</v>
      </c>
      <c r="AW79" s="14" t="n">
        <v>0.09971980114047527</v>
      </c>
      <c r="AX79" s="14" t="n">
        <v>0.2931497135197028</v>
      </c>
      <c r="AY79" s="14" t="n">
        <v>0.3737774125593351</v>
      </c>
      <c r="AZ79" s="14" t="n">
        <v>0.3760787264865119</v>
      </c>
      <c r="BA79" s="14" t="n">
        <v>0.2126494119918972</v>
      </c>
      <c r="BB79" s="14" t="n">
        <v>0.198046832221096</v>
      </c>
      <c r="BC79" s="14" t="n">
        <v>0.20739781967466</v>
      </c>
      <c r="BD79" s="14" t="n">
        <v>0.2057998596517529</v>
      </c>
      <c r="BE79" s="14" t="n">
        <v>0.2057998596517529</v>
      </c>
      <c r="BF79" s="14" t="n">
        <v>0.2057998596517529</v>
      </c>
      <c r="BG79" s="14" t="n">
        <v>0.3845896845160975</v>
      </c>
      <c r="BH79" s="14" t="n">
        <v>1.233300650009804</v>
      </c>
      <c r="BI79" s="14" t="n">
        <v>0.337679247579714</v>
      </c>
      <c r="BJ79" s="14" t="n">
        <v>0.3128075557886857</v>
      </c>
      <c r="BK79" s="14" t="n">
        <v>0.3518656475889131</v>
      </c>
      <c r="BL79" s="14" t="n">
        <v>0.6036472273679081</v>
      </c>
      <c r="BM79" s="14" t="n">
        <v>0.1599894436397332</v>
      </c>
      <c r="BN79" s="14" t="n">
        <v>0.6908853911437042</v>
      </c>
      <c r="BO79" s="14" t="n">
        <v>0.4829141113869002</v>
      </c>
      <c r="BP79" s="14" t="n">
        <v>1.445232050239194</v>
      </c>
      <c r="BQ79" s="14" t="n">
        <v>0.8123609184991147</v>
      </c>
      <c r="BR79" s="14" t="n">
        <v>0.7895305914403459</v>
      </c>
      <c r="BS79" s="14" t="n">
        <v>0.254338718256257</v>
      </c>
      <c r="BT79" s="14" t="n">
        <v>0.2975180210740096</v>
      </c>
      <c r="BU79" s="14" t="n">
        <v>0.4097210297839302</v>
      </c>
      <c r="BV79" s="14" t="n">
        <v>0.3898196692490304</v>
      </c>
      <c r="BW79" s="14" t="n">
        <v>0.05149547884587784</v>
      </c>
      <c r="BX79" s="14" t="n">
        <v>0.0378407322507298</v>
      </c>
      <c r="BY79" s="14" t="n">
        <v>0.1643404767076305</v>
      </c>
      <c r="BZ79" s="14" t="n">
        <v>0.3008453669470924</v>
      </c>
      <c r="CA79" s="14" t="n">
        <v>0.1129334464459532</v>
      </c>
      <c r="CB79" s="14" t="n">
        <v>0.03221261639986775</v>
      </c>
      <c r="CC79" s="14" t="n">
        <v>0.09403070744358107</v>
      </c>
      <c r="CD79" s="14" t="n">
        <v>0.01746324539461891</v>
      </c>
      <c r="CE79" s="14" t="n">
        <v>0.04238618762291134</v>
      </c>
      <c r="CF79" s="14" t="n">
        <v>0.05178167404876018</v>
      </c>
      <c r="CG79" s="14" t="n">
        <v>0.0551892501085465</v>
      </c>
      <c r="CH79" s="14" t="n">
        <v>0.02572326597671014</v>
      </c>
      <c r="CI79" s="14" t="n">
        <v>0.01954313569492042</v>
      </c>
      <c r="CJ79" s="14" t="n">
        <v>0.2515752150627315</v>
      </c>
      <c r="CK79" s="14" t="n">
        <v>0.1662784874038555</v>
      </c>
      <c r="CL79" s="14" t="n">
        <v>0.4519614987994949</v>
      </c>
      <c r="CM79" s="14" t="n">
        <v>1.029168588672045</v>
      </c>
      <c r="CN79" s="14" t="n">
        <v>0.03710893538896395</v>
      </c>
      <c r="CO79" s="14" t="n">
        <v>0.02989481244956549</v>
      </c>
      <c r="CP79" s="14" t="n">
        <v>0.0294346493295543</v>
      </c>
      <c r="CQ79" s="14" t="n">
        <v>0.005252721488040233</v>
      </c>
      <c r="CR79" s="14" t="n">
        <v>0.01829857875951067</v>
      </c>
      <c r="CS79" s="14" t="n">
        <v>0.1025679371654775</v>
      </c>
      <c r="CT79" s="14" t="n">
        <v>0.018585807937914</v>
      </c>
      <c r="CU79" s="14" t="n">
        <v>0.2563879642242449</v>
      </c>
      <c r="CV79" s="14" t="n">
        <v>0.01455539288354856</v>
      </c>
      <c r="CW79" s="14" t="n">
        <v>0.09888780282539106</v>
      </c>
      <c r="CX79" s="14" t="n">
        <v>0.002827780445967892</v>
      </c>
      <c r="CY79" s="14" t="n">
        <v>0.01275787279894307</v>
      </c>
      <c r="CZ79" s="14" t="n">
        <v>0.01969886007807449</v>
      </c>
      <c r="DA79" s="14" t="n">
        <v>0.0187013441208141</v>
      </c>
      <c r="DB79" s="14" t="n">
        <v>0</v>
      </c>
      <c r="DC79" s="14" t="n">
        <v>0.233293546455427</v>
      </c>
      <c r="DD79" s="14" t="n">
        <v>0.573321349701012</v>
      </c>
      <c r="DE79" s="14" t="n">
        <v>0.0458578187407194</v>
      </c>
      <c r="DF79" s="14">
        <f>SUM(C79:DE79)</f>
        <v/>
      </c>
      <c r="DH79" s="14" t="n">
        <v>0.1856582707209925</v>
      </c>
      <c r="DI79" s="14" t="n">
        <v>0.2354550572392835</v>
      </c>
      <c r="DJ79" s="14" t="n">
        <v>2.145927025792874</v>
      </c>
      <c r="DK79" s="14">
        <f>DF79+DH79+DI79+DJ79</f>
        <v/>
      </c>
    </row>
    <row r="80">
      <c r="A80" s="12" t="n">
        <v>67</v>
      </c>
      <c r="B80" s="13" t="inlineStr">
        <is>
          <t>Artigos de borracha</t>
        </is>
      </c>
      <c r="C80" s="12" t="n">
        <v>0</v>
      </c>
      <c r="D80" s="12" t="n">
        <v>0</v>
      </c>
      <c r="E80" s="12" t="n">
        <v>0</v>
      </c>
      <c r="F80" s="12" t="n">
        <v>0</v>
      </c>
      <c r="G80" s="12" t="n">
        <v>7.435921227567316e-07</v>
      </c>
      <c r="H80" s="12" t="n">
        <v>3.000897250984527e-06</v>
      </c>
      <c r="I80" s="12" t="n">
        <v>0</v>
      </c>
      <c r="J80" s="12" t="n">
        <v>0</v>
      </c>
      <c r="K80" s="12" t="n">
        <v>0</v>
      </c>
      <c r="L80" s="12" t="n">
        <v>0</v>
      </c>
      <c r="M80" s="12" t="n">
        <v>9.128959018926016e-06</v>
      </c>
      <c r="N80" s="12" t="n">
        <v>8.653970479711388e-07</v>
      </c>
      <c r="O80" s="12" t="n">
        <v>4.152023235218582e-07</v>
      </c>
      <c r="P80" s="12" t="n">
        <v>0</v>
      </c>
      <c r="Q80" s="12" t="n">
        <v>0</v>
      </c>
      <c r="R80" s="12" t="n">
        <v>0</v>
      </c>
      <c r="S80" s="12" t="n">
        <v>0</v>
      </c>
      <c r="T80" s="12" t="n">
        <v>0</v>
      </c>
      <c r="U80" s="12" t="n">
        <v>0.05371118072260285</v>
      </c>
      <c r="V80" s="12" t="n">
        <v>0.374561696193462</v>
      </c>
      <c r="W80" s="12" t="n">
        <v>0.06242276681265792</v>
      </c>
      <c r="X80" s="12" t="n">
        <v>0.07205270289230695</v>
      </c>
      <c r="Y80" s="12" t="n">
        <v>0.07451995828097616</v>
      </c>
      <c r="Z80" s="12" t="n">
        <v>0.006637462160690204</v>
      </c>
      <c r="AA80" s="12" t="n">
        <v>0.002427639080775005</v>
      </c>
      <c r="AB80" s="12" t="n">
        <v>0.04850387120196185</v>
      </c>
      <c r="AC80" s="12" t="n">
        <v>0.00244354189675327</v>
      </c>
      <c r="AD80" s="12" t="n">
        <v>0.01074782315741234</v>
      </c>
      <c r="AE80" s="12" t="n">
        <v>0.07282537771541407</v>
      </c>
      <c r="AF80" s="12" t="n">
        <v>0.002488139392569892</v>
      </c>
      <c r="AG80" s="12" t="n">
        <v>0.008949744195436251</v>
      </c>
      <c r="AH80" s="12" t="n">
        <v>0.04128705207561678</v>
      </c>
      <c r="AI80" s="12" t="n">
        <v>0.002373965307461012</v>
      </c>
      <c r="AJ80" s="12" t="n">
        <v>0.03302039956581002</v>
      </c>
      <c r="AK80" s="12" t="n">
        <v>0.01853747917962295</v>
      </c>
      <c r="AL80" s="12" t="n">
        <v>0.03940387906802627</v>
      </c>
      <c r="AM80" s="12" t="n">
        <v>0.01045263931440935</v>
      </c>
      <c r="AN80" s="12" t="n">
        <v>0.002148282424284715</v>
      </c>
      <c r="AO80" s="12" t="n">
        <v>0.002423198122703817</v>
      </c>
      <c r="AP80" s="12" t="n">
        <v>0.08923200061728409</v>
      </c>
      <c r="AQ80" s="12" t="n">
        <v>0.006716167653689177</v>
      </c>
      <c r="AR80" s="12" t="n">
        <v>0</v>
      </c>
      <c r="AS80" s="12" t="n">
        <v>0.03941194629395963</v>
      </c>
      <c r="AT80" s="12" t="n">
        <v>0.06008647239959557</v>
      </c>
      <c r="AU80" s="12" t="n">
        <v>0.007066498138450687</v>
      </c>
      <c r="AV80" s="12" t="n">
        <v>0.404906390865352</v>
      </c>
      <c r="AW80" s="12" t="n">
        <v>0.4101463711211938</v>
      </c>
      <c r="AX80" s="12" t="n">
        <v>0.002029140626654231</v>
      </c>
      <c r="AY80" s="12" t="n">
        <v>0</v>
      </c>
      <c r="AZ80" s="12" t="n">
        <v>0.007745532250114191</v>
      </c>
      <c r="BA80" s="12" t="n">
        <v>0.002560093929734233</v>
      </c>
      <c r="BB80" s="12" t="n">
        <v>0.01126524582635424</v>
      </c>
      <c r="BC80" s="12" t="n">
        <v>0</v>
      </c>
      <c r="BD80" s="12" t="n">
        <v>0</v>
      </c>
      <c r="BE80" s="12" t="n">
        <v>0</v>
      </c>
      <c r="BF80" s="12" t="n">
        <v>0</v>
      </c>
      <c r="BG80" s="12" t="n">
        <v>0.1138385678618555</v>
      </c>
      <c r="BH80" s="12" t="n">
        <v>0.005861661054641002</v>
      </c>
      <c r="BI80" s="12" t="n">
        <v>0.005827882188330575</v>
      </c>
      <c r="BJ80" s="12" t="n">
        <v>0.004196773755950661</v>
      </c>
      <c r="BK80" s="12" t="n">
        <v>0.0195384928926056</v>
      </c>
      <c r="BL80" s="12" t="n">
        <v>0.03867296043625326</v>
      </c>
      <c r="BM80" s="12" t="n">
        <v>2.383215866165577e-05</v>
      </c>
      <c r="BN80" s="12" t="n">
        <v>0.0001339658699560024</v>
      </c>
      <c r="BO80" s="12" t="n">
        <v>0.002398295334889576</v>
      </c>
      <c r="BP80" s="12" t="n">
        <v>0.02029086185362059</v>
      </c>
      <c r="BQ80" s="12" t="n">
        <v>1.19223244373498</v>
      </c>
      <c r="BR80" s="12" t="n">
        <v>1.137944479773094</v>
      </c>
      <c r="BS80" s="12" t="n">
        <v>0.0568943779009132</v>
      </c>
      <c r="BT80" s="12" t="n">
        <v>0.07427934543843714</v>
      </c>
      <c r="BU80" s="12" t="n">
        <v>0.2287994419752585</v>
      </c>
      <c r="BV80" s="12" t="n">
        <v>0.2352671997770253</v>
      </c>
      <c r="BW80" s="12" t="n">
        <v>0.02789909318418425</v>
      </c>
      <c r="BX80" s="12" t="n">
        <v>0.1734612536373481</v>
      </c>
      <c r="BY80" s="12" t="n">
        <v>0.07125490384662914</v>
      </c>
      <c r="BZ80" s="12" t="n">
        <v>1.019371923952678</v>
      </c>
      <c r="CA80" s="12" t="n">
        <v>0.1260282529240967</v>
      </c>
      <c r="CB80" s="12" t="n">
        <v>0.03406024829091887</v>
      </c>
      <c r="CC80" s="12" t="n">
        <v>0.199847210555615</v>
      </c>
      <c r="CD80" s="12" t="n">
        <v>0.01877384485297839</v>
      </c>
      <c r="CE80" s="12" t="n">
        <v>0.07118181112318588</v>
      </c>
      <c r="CF80" s="12" t="n">
        <v>4.203582297524493</v>
      </c>
      <c r="CG80" s="12" t="n">
        <v>4.201892942192162</v>
      </c>
      <c r="CH80" s="12" t="n">
        <v>1.369682253488245</v>
      </c>
      <c r="CI80" s="12" t="n">
        <v>0.4055378698229779</v>
      </c>
      <c r="CJ80" s="12" t="n">
        <v>0.0563770601544713</v>
      </c>
      <c r="CK80" s="12" t="n">
        <v>0.007226937150628514</v>
      </c>
      <c r="CL80" s="12" t="n">
        <v>0.02227140100431586</v>
      </c>
      <c r="CM80" s="12" t="n">
        <v>0.5373783536986352</v>
      </c>
      <c r="CN80" s="12" t="n">
        <v>4.135196397626843</v>
      </c>
      <c r="CO80" s="12" t="n">
        <v>4.090171083650449</v>
      </c>
      <c r="CP80" s="12" t="n">
        <v>4.208060016470101</v>
      </c>
      <c r="CQ80" s="12" t="n">
        <v>0.002924768553768819</v>
      </c>
      <c r="CR80" s="12" t="n">
        <v>4.776449414099198e-07</v>
      </c>
      <c r="CS80" s="12" t="n">
        <v>0.1080601638724906</v>
      </c>
      <c r="CT80" s="12" t="n">
        <v>0</v>
      </c>
      <c r="CU80" s="12" t="n">
        <v>0.1386090658223814</v>
      </c>
      <c r="CV80" s="12" t="n">
        <v>0.007514472384261566</v>
      </c>
      <c r="CW80" s="12" t="n">
        <v>0.2947781659569203</v>
      </c>
      <c r="CX80" s="12" t="n">
        <v>4.910576080511267e-05</v>
      </c>
      <c r="CY80" s="12" t="n">
        <v>0.005732050922046152</v>
      </c>
      <c r="CZ80" s="12" t="n">
        <v>0.007876392954796814</v>
      </c>
      <c r="DA80" s="12" t="n">
        <v>0.00394783882321277</v>
      </c>
      <c r="DB80" s="12" t="n">
        <v>0</v>
      </c>
      <c r="DC80" s="12" t="n">
        <v>0.00344229013005621</v>
      </c>
      <c r="DD80" s="12" t="n">
        <v>0.0075290150656356</v>
      </c>
      <c r="DE80" s="12" t="n">
        <v>0.000617413613352857</v>
      </c>
      <c r="DF80" s="12">
        <f>SUM(C80:DE80)</f>
        <v/>
      </c>
      <c r="DH80" s="12" t="n">
        <v>2.680190648150164</v>
      </c>
      <c r="DI80" s="12" t="n">
        <v>-0.2035409759365355</v>
      </c>
      <c r="DJ80" s="12" t="n">
        <v>1.991647228411049</v>
      </c>
      <c r="DK80" s="12">
        <f>DF80+DH80+DI80+DJ80</f>
        <v/>
      </c>
    </row>
    <row r="81">
      <c r="A81" s="14" t="n">
        <v>68</v>
      </c>
      <c r="B81" s="9" t="inlineStr">
        <is>
          <t>Artigos de plástico</t>
        </is>
      </c>
      <c r="C81" s="14" t="n">
        <v>0.3184428966040064</v>
      </c>
      <c r="D81" s="14" t="n">
        <v>0.3124247895454816</v>
      </c>
      <c r="E81" s="14" t="n">
        <v>0.325401043974058</v>
      </c>
      <c r="F81" s="14" t="n">
        <v>0.3245695531496079</v>
      </c>
      <c r="G81" s="14" t="n">
        <v>0.3197923412962898</v>
      </c>
      <c r="H81" s="14" t="n">
        <v>0.3164856408021633</v>
      </c>
      <c r="I81" s="14" t="n">
        <v>0.317245173676293</v>
      </c>
      <c r="J81" s="14" t="n">
        <v>0.3189129343211116</v>
      </c>
      <c r="K81" s="14" t="n">
        <v>0.3251987237620372</v>
      </c>
      <c r="L81" s="14" t="n">
        <v>0.3236312843762768</v>
      </c>
      <c r="M81" s="14" t="n">
        <v>0.3147085283305948</v>
      </c>
      <c r="N81" s="14" t="n">
        <v>0.3162899765055594</v>
      </c>
      <c r="O81" s="14" t="n">
        <v>0.1510513347615254</v>
      </c>
      <c r="P81" s="14" t="n">
        <v>0.1543749404059536</v>
      </c>
      <c r="Q81" s="14" t="n">
        <v>0.1473112542735917</v>
      </c>
      <c r="R81" s="14" t="n">
        <v>0.1398708797011729</v>
      </c>
      <c r="S81" s="14" t="n">
        <v>0.1415437705847974</v>
      </c>
      <c r="T81" s="14" t="n">
        <v>0.1428266319820652</v>
      </c>
      <c r="U81" s="14" t="n">
        <v>0.06001474471706049</v>
      </c>
      <c r="V81" s="14" t="n">
        <v>0.0004298913761614435</v>
      </c>
      <c r="W81" s="14" t="n">
        <v>0.0953859201394178</v>
      </c>
      <c r="X81" s="14" t="n">
        <v>0.09688651121273902</v>
      </c>
      <c r="Y81" s="14" t="n">
        <v>0.1876925164312269</v>
      </c>
      <c r="Z81" s="14" t="n">
        <v>7.001072936979782</v>
      </c>
      <c r="AA81" s="14" t="n">
        <v>7.032055461008967</v>
      </c>
      <c r="AB81" s="14" t="n">
        <v>6.578545493036759</v>
      </c>
      <c r="AC81" s="14" t="n">
        <v>7.076747539604821</v>
      </c>
      <c r="AD81" s="14" t="n">
        <v>6.948560912193898</v>
      </c>
      <c r="AE81" s="14" t="n">
        <v>6.314114591367366</v>
      </c>
      <c r="AF81" s="14" t="n">
        <v>7.056203494305093</v>
      </c>
      <c r="AG81" s="14" t="n">
        <v>7.022953569249549</v>
      </c>
      <c r="AH81" s="14" t="n">
        <v>6.755585279482743</v>
      </c>
      <c r="AI81" s="14" t="n">
        <v>6.879685490045233</v>
      </c>
      <c r="AJ81" s="14" t="n">
        <v>6.254056641410622</v>
      </c>
      <c r="AK81" s="14" t="n">
        <v>6.943681159964344</v>
      </c>
      <c r="AL81" s="14" t="n">
        <v>4.937351856471055</v>
      </c>
      <c r="AM81" s="14" t="n">
        <v>6.987328464618925</v>
      </c>
      <c r="AN81" s="14" t="n">
        <v>6.224861789330923</v>
      </c>
      <c r="AO81" s="14" t="n">
        <v>7.020539022034825</v>
      </c>
      <c r="AP81" s="14" t="n">
        <v>6.260566053204745</v>
      </c>
      <c r="AQ81" s="14" t="n">
        <v>7.019666043946513</v>
      </c>
      <c r="AR81" s="14" t="n">
        <v>0.001796788825274702</v>
      </c>
      <c r="AS81" s="14" t="n">
        <v>0.132653541637778</v>
      </c>
      <c r="AT81" s="14" t="n">
        <v>0.2614838644113972</v>
      </c>
      <c r="AU81" s="14" t="n">
        <v>0.07879203863604603</v>
      </c>
      <c r="AV81" s="14" t="n">
        <v>0.3068097628758906</v>
      </c>
      <c r="AW81" s="14" t="n">
        <v>0.274058500451989</v>
      </c>
      <c r="AX81" s="14" t="n">
        <v>0.1563296955478559</v>
      </c>
      <c r="AY81" s="14" t="n">
        <v>0.442191922208096</v>
      </c>
      <c r="AZ81" s="14" t="n">
        <v>0.4953067540394961</v>
      </c>
      <c r="BA81" s="14" t="n">
        <v>0.6634029176085673</v>
      </c>
      <c r="BB81" s="14" t="n">
        <v>0.05094574967606043</v>
      </c>
      <c r="BC81" s="14" t="n">
        <v>0.06972243374644922</v>
      </c>
      <c r="BD81" s="14" t="n">
        <v>0.0505015557815859</v>
      </c>
      <c r="BE81" s="14" t="n">
        <v>0.0505015557815859</v>
      </c>
      <c r="BF81" s="14" t="n">
        <v>0.0505015557815859</v>
      </c>
      <c r="BG81" s="14" t="n">
        <v>0.5962119709988207</v>
      </c>
      <c r="BH81" s="14" t="n">
        <v>3.322841593802726</v>
      </c>
      <c r="BI81" s="14" t="n">
        <v>0.6925663116257073</v>
      </c>
      <c r="BJ81" s="14" t="n">
        <v>0.6939701446976985</v>
      </c>
      <c r="BK81" s="14" t="n">
        <v>0.3204463411455952</v>
      </c>
      <c r="BL81" s="14" t="n">
        <v>0.4192296571959627</v>
      </c>
      <c r="BM81" s="14" t="n">
        <v>0.2070053511765703</v>
      </c>
      <c r="BN81" s="14" t="n">
        <v>0.965630119054106</v>
      </c>
      <c r="BO81" s="14" t="n">
        <v>0.1205011390941622</v>
      </c>
      <c r="BP81" s="14" t="n">
        <v>0.6719465451693595</v>
      </c>
      <c r="BQ81" s="14" t="n">
        <v>7.636761450969368</v>
      </c>
      <c r="BR81" s="14" t="n">
        <v>7.351412485838932</v>
      </c>
      <c r="BS81" s="14" t="n">
        <v>1.22473985065521</v>
      </c>
      <c r="BT81" s="14" t="n">
        <v>1.240242238382854</v>
      </c>
      <c r="BU81" s="14" t="n">
        <v>0.2054820420442964</v>
      </c>
      <c r="BV81" s="14" t="n">
        <v>0.2226775524191154</v>
      </c>
      <c r="BW81" s="14" t="n">
        <v>0.05846735426827588</v>
      </c>
      <c r="BX81" s="14" t="n">
        <v>0.1953783577742545</v>
      </c>
      <c r="BY81" s="14" t="n">
        <v>0.5704297595690659</v>
      </c>
      <c r="BZ81" s="14" t="n">
        <v>1.033054310125879</v>
      </c>
      <c r="CA81" s="14" t="n">
        <v>1.341418753785159</v>
      </c>
      <c r="CB81" s="14" t="n">
        <v>1.295255417579428</v>
      </c>
      <c r="CC81" s="14" t="n">
        <v>1.326605576133054</v>
      </c>
      <c r="CD81" s="14" t="n">
        <v>1.3285968429995</v>
      </c>
      <c r="CE81" s="14" t="n">
        <v>1.326567469893582</v>
      </c>
      <c r="CF81" s="14" t="n">
        <v>1.460599871112946</v>
      </c>
      <c r="CG81" s="14" t="n">
        <v>1.453945607936085</v>
      </c>
      <c r="CH81" s="14" t="n">
        <v>1.69024845705387</v>
      </c>
      <c r="CI81" s="14" t="n">
        <v>0.1625606838122584</v>
      </c>
      <c r="CJ81" s="14" t="n">
        <v>1.237849704125937</v>
      </c>
      <c r="CK81" s="14" t="n">
        <v>0.3023995845711194</v>
      </c>
      <c r="CL81" s="14" t="n">
        <v>6.202936690146386</v>
      </c>
      <c r="CM81" s="14" t="n">
        <v>2.61995198973351</v>
      </c>
      <c r="CN81" s="14" t="n">
        <v>0.1132870894916082</v>
      </c>
      <c r="CO81" s="14" t="n">
        <v>0.0943627991310845</v>
      </c>
      <c r="CP81" s="14" t="n">
        <v>0.09469796653878619</v>
      </c>
      <c r="CQ81" s="14" t="n">
        <v>0.01194252354544485</v>
      </c>
      <c r="CR81" s="14" t="n">
        <v>0.01845388676841785</v>
      </c>
      <c r="CS81" s="14" t="n">
        <v>0.3804320101654973</v>
      </c>
      <c r="CT81" s="14" t="n">
        <v>0.04773050891217478</v>
      </c>
      <c r="CU81" s="14" t="n">
        <v>0.7064947623214136</v>
      </c>
      <c r="CV81" s="14" t="n">
        <v>0.242141861009905</v>
      </c>
      <c r="CW81" s="14" t="n">
        <v>0.4114397740710539</v>
      </c>
      <c r="CX81" s="14" t="n">
        <v>0.003193487414980765</v>
      </c>
      <c r="CY81" s="14" t="n">
        <v>0.2374699199760437</v>
      </c>
      <c r="CZ81" s="14" t="n">
        <v>0.1588365952020055</v>
      </c>
      <c r="DA81" s="14" t="n">
        <v>0.158418141011589</v>
      </c>
      <c r="DB81" s="14" t="n">
        <v>0</v>
      </c>
      <c r="DC81" s="14" t="n">
        <v>0.160927063580128</v>
      </c>
      <c r="DD81" s="14" t="n">
        <v>0.318482425290426</v>
      </c>
      <c r="DE81" s="14" t="n">
        <v>0.08273587988209799</v>
      </c>
      <c r="DF81" s="14">
        <f>SUM(C81:DE81)</f>
        <v/>
      </c>
      <c r="DH81" s="14" t="n">
        <v>2.91203118862952</v>
      </c>
      <c r="DI81" s="14" t="n">
        <v>-0.2241332556966805</v>
      </c>
      <c r="DJ81" s="14" t="n">
        <v>1.230106103182349</v>
      </c>
      <c r="DK81" s="14">
        <f>DF81+DH81+DI81+DJ81</f>
        <v/>
      </c>
    </row>
    <row r="82">
      <c r="A82" s="12" t="n">
        <v>69</v>
      </c>
      <c r="B82" s="13" t="inlineStr">
        <is>
          <t>Cimento</t>
        </is>
      </c>
      <c r="C82" s="12" t="n">
        <v>0.03213523965245054</v>
      </c>
      <c r="D82" s="12" t="n">
        <v>0.03368912081473306</v>
      </c>
      <c r="E82" s="12" t="n">
        <v>0.0303386391570517</v>
      </c>
      <c r="F82" s="12" t="n">
        <v>0.03055333090582901</v>
      </c>
      <c r="G82" s="12" t="n">
        <v>0.03173421686430141</v>
      </c>
      <c r="H82" s="12" t="n">
        <v>0.03240157627946722</v>
      </c>
      <c r="I82" s="12" t="n">
        <v>0.03244449289053831</v>
      </c>
      <c r="J82" s="12" t="n">
        <v>0.03201387545153667</v>
      </c>
      <c r="K82" s="12" t="n">
        <v>0.03039087843480976</v>
      </c>
      <c r="L82" s="12" t="n">
        <v>0.03079559282604059</v>
      </c>
      <c r="M82" s="12" t="n">
        <v>0.03237231348105143</v>
      </c>
      <c r="N82" s="12" t="n">
        <v>0.03262219476526501</v>
      </c>
      <c r="O82" s="12" t="n">
        <v>0.07534151723805008</v>
      </c>
      <c r="P82" s="12" t="n">
        <v>0.07449774732988007</v>
      </c>
      <c r="Q82" s="12" t="n">
        <v>0.07632159803752166</v>
      </c>
      <c r="R82" s="12" t="n">
        <v>0.07824271007091935</v>
      </c>
      <c r="S82" s="12" t="n">
        <v>0.07781076799921158</v>
      </c>
      <c r="T82" s="12" t="n">
        <v>0.07747953192453755</v>
      </c>
      <c r="U82" s="12" t="n">
        <v>0.05279295773593921</v>
      </c>
      <c r="V82" s="12" t="n">
        <v>0</v>
      </c>
      <c r="W82" s="12" t="n">
        <v>0</v>
      </c>
      <c r="X82" s="12" t="n">
        <v>0</v>
      </c>
      <c r="Y82" s="12" t="n">
        <v>0.06729509261672437</v>
      </c>
      <c r="Z82" s="12" t="n">
        <v>0.0002836278103679458</v>
      </c>
      <c r="AA82" s="12" t="n">
        <v>0.0003920369346279486</v>
      </c>
      <c r="AB82" s="12" t="n">
        <v>0.0005225122980659927</v>
      </c>
      <c r="AC82" s="12" t="n">
        <v>0</v>
      </c>
      <c r="AD82" s="12" t="n">
        <v>0.0004277995945226833</v>
      </c>
      <c r="AE82" s="12" t="n">
        <v>0</v>
      </c>
      <c r="AF82" s="12" t="n">
        <v>4.123494295950324e-05</v>
      </c>
      <c r="AG82" s="12" t="n">
        <v>0</v>
      </c>
      <c r="AH82" s="12" t="n">
        <v>0</v>
      </c>
      <c r="AI82" s="12" t="n">
        <v>0.00211005471146542</v>
      </c>
      <c r="AJ82" s="12" t="n">
        <v>0.002693016938718634</v>
      </c>
      <c r="AK82" s="12" t="n">
        <v>0</v>
      </c>
      <c r="AL82" s="12" t="n">
        <v>0.01127825629675607</v>
      </c>
      <c r="AM82" s="12" t="n">
        <v>5.742400662764336e-05</v>
      </c>
      <c r="AN82" s="12" t="n">
        <v>0.00013233389500914</v>
      </c>
      <c r="AO82" s="12" t="n">
        <v>0.0002525851595992752</v>
      </c>
      <c r="AP82" s="12" t="n">
        <v>7.494076168748808e-06</v>
      </c>
      <c r="AQ82" s="12" t="n">
        <v>6.718631492975856e-05</v>
      </c>
      <c r="AR82" s="12" t="n">
        <v>0.0001675229038778925</v>
      </c>
      <c r="AS82" s="12" t="n">
        <v>0.003264569373831309</v>
      </c>
      <c r="AT82" s="12" t="n">
        <v>0</v>
      </c>
      <c r="AU82" s="12" t="n">
        <v>0.0003548971753738144</v>
      </c>
      <c r="AV82" s="12" t="n">
        <v>0</v>
      </c>
      <c r="AW82" s="12" t="n">
        <v>0</v>
      </c>
      <c r="AX82" s="12" t="n">
        <v>3.209534944635473e-05</v>
      </c>
      <c r="AY82" s="12" t="n">
        <v>0</v>
      </c>
      <c r="AZ82" s="12" t="n">
        <v>0</v>
      </c>
      <c r="BA82" s="12" t="n">
        <v>0.003418647477466989</v>
      </c>
      <c r="BB82" s="12" t="n">
        <v>0.01141766134570247</v>
      </c>
      <c r="BC82" s="12" t="n">
        <v>0</v>
      </c>
      <c r="BD82" s="12" t="n">
        <v>0</v>
      </c>
      <c r="BE82" s="12" t="n">
        <v>0</v>
      </c>
      <c r="BF82" s="12" t="n">
        <v>0</v>
      </c>
      <c r="BG82" s="12" t="n">
        <v>0.009743836198324651</v>
      </c>
      <c r="BH82" s="12" t="n">
        <v>1.428662638205571e-05</v>
      </c>
      <c r="BI82" s="12" t="n">
        <v>0.008434724202580162</v>
      </c>
      <c r="BJ82" s="12" t="n">
        <v>0.0008262011035568347</v>
      </c>
      <c r="BK82" s="12" t="n">
        <v>0.001683372853358459</v>
      </c>
      <c r="BL82" s="12" t="n">
        <v>0.01212063685547105</v>
      </c>
      <c r="BM82" s="12" t="n">
        <v>0</v>
      </c>
      <c r="BN82" s="12" t="n">
        <v>0</v>
      </c>
      <c r="BO82" s="12" t="n">
        <v>0.08851474056642283</v>
      </c>
      <c r="BP82" s="12" t="n">
        <v>0.03800206217606518</v>
      </c>
      <c r="BQ82" s="12" t="n">
        <v>0</v>
      </c>
      <c r="BR82" s="12" t="n">
        <v>0.00332353330475226</v>
      </c>
      <c r="BS82" s="12" t="n">
        <v>3.02641404233714</v>
      </c>
      <c r="BT82" s="12" t="n">
        <v>2.856029373778374</v>
      </c>
      <c r="BU82" s="12" t="n">
        <v>0</v>
      </c>
      <c r="BV82" s="12" t="n">
        <v>0</v>
      </c>
      <c r="BW82" s="12" t="n">
        <v>0.003012001095842945</v>
      </c>
      <c r="BX82" s="12" t="n">
        <v>0</v>
      </c>
      <c r="BY82" s="12" t="n">
        <v>0.002657754755801637</v>
      </c>
      <c r="BZ82" s="12" t="n">
        <v>0.002003926834685033</v>
      </c>
      <c r="CA82" s="12" t="n">
        <v>0</v>
      </c>
      <c r="CB82" s="12" t="n">
        <v>0</v>
      </c>
      <c r="CC82" s="12" t="n">
        <v>0</v>
      </c>
      <c r="CD82" s="12" t="n">
        <v>0</v>
      </c>
      <c r="CE82" s="12" t="n">
        <v>0</v>
      </c>
      <c r="CF82" s="12" t="n">
        <v>0</v>
      </c>
      <c r="CG82" s="12" t="n">
        <v>0</v>
      </c>
      <c r="CH82" s="12" t="n">
        <v>0</v>
      </c>
      <c r="CI82" s="12" t="n">
        <v>0.001489774783997609</v>
      </c>
      <c r="CJ82" s="12" t="n">
        <v>0.000544820884083004</v>
      </c>
      <c r="CK82" s="12" t="n">
        <v>0.3420911176077133</v>
      </c>
      <c r="CL82" s="12" t="n">
        <v>5.689854790407071</v>
      </c>
      <c r="CM82" s="12" t="n">
        <v>0.0012486594514229</v>
      </c>
      <c r="CN82" s="12" t="n">
        <v>0.0009073254955785657</v>
      </c>
      <c r="CO82" s="12" t="n">
        <v>0.00122770161692443</v>
      </c>
      <c r="CP82" s="12" t="n">
        <v>0</v>
      </c>
      <c r="CQ82" s="12" t="n">
        <v>7.346274400788069e-05</v>
      </c>
      <c r="CR82" s="12" t="n">
        <v>3.389744566495474e-05</v>
      </c>
      <c r="CS82" s="12" t="n">
        <v>0.3666351988104856</v>
      </c>
      <c r="CT82" s="12" t="n">
        <v>0.360146190126344</v>
      </c>
      <c r="CU82" s="12" t="n">
        <v>0</v>
      </c>
      <c r="CV82" s="12" t="n">
        <v>0.0001395849307789458</v>
      </c>
      <c r="CW82" s="12" t="n">
        <v>0.007819462469196358</v>
      </c>
      <c r="CX82" s="12" t="n">
        <v>0.001175083814613203</v>
      </c>
      <c r="CY82" s="12" t="n">
        <v>0.0001570397678979411</v>
      </c>
      <c r="CZ82" s="12" t="n">
        <v>0.0002305345262795164</v>
      </c>
      <c r="DA82" s="12" t="n">
        <v>0</v>
      </c>
      <c r="DB82" s="12" t="n">
        <v>0</v>
      </c>
      <c r="DC82" s="12" t="n">
        <v>0.01666019227947019</v>
      </c>
      <c r="DD82" s="12" t="n">
        <v>0.00129199311661191</v>
      </c>
      <c r="DE82" s="12" t="n">
        <v>0.04381653106103051</v>
      </c>
      <c r="DF82" s="12">
        <f>SUM(C82:DE82)</f>
        <v/>
      </c>
      <c r="DH82" s="12" t="n">
        <v>0</v>
      </c>
      <c r="DI82" s="12" t="n">
        <v>-0.1609809248868206</v>
      </c>
      <c r="DJ82" s="12" t="n">
        <v>0.09547275688173212</v>
      </c>
      <c r="DK82" s="12">
        <f>DF82+DH82+DI82+DJ82</f>
        <v/>
      </c>
    </row>
    <row r="83">
      <c r="A83" s="14" t="n">
        <v>70</v>
      </c>
      <c r="B83" s="9" t="inlineStr">
        <is>
          <t>Outros produtos de minerais não-metálicos e artefatos de concreto</t>
        </is>
      </c>
      <c r="C83" s="14" t="n">
        <v>1.69518038790016</v>
      </c>
      <c r="D83" s="14" t="n">
        <v>1.682367758741232</v>
      </c>
      <c r="E83" s="14" t="n">
        <v>1.709994375258419</v>
      </c>
      <c r="F83" s="14" t="n">
        <v>1.708224120346181</v>
      </c>
      <c r="G83" s="14" t="n">
        <v>1.696986859360755</v>
      </c>
      <c r="H83" s="14" t="n">
        <v>1.686185990590472</v>
      </c>
      <c r="I83" s="14" t="n">
        <v>1.692630420018449</v>
      </c>
      <c r="J83" s="14" t="n">
        <v>1.696181104388154</v>
      </c>
      <c r="K83" s="14" t="n">
        <v>1.709563632863383</v>
      </c>
      <c r="L83" s="14" t="n">
        <v>1.706226533774991</v>
      </c>
      <c r="M83" s="14" t="n">
        <v>1.672544627843146</v>
      </c>
      <c r="N83" s="14" t="n">
        <v>1.689204677306427</v>
      </c>
      <c r="O83" s="14" t="n">
        <v>1.33849879931762</v>
      </c>
      <c r="P83" s="14" t="n">
        <v>1.34587754911947</v>
      </c>
      <c r="Q83" s="14" t="n">
        <v>1.330838868346782</v>
      </c>
      <c r="R83" s="14" t="n">
        <v>1.314998212925925</v>
      </c>
      <c r="S83" s="14" t="n">
        <v>1.31855981964159</v>
      </c>
      <c r="T83" s="14" t="n">
        <v>1.321291048445872</v>
      </c>
      <c r="U83" s="14" t="n">
        <v>0.03948357350677233</v>
      </c>
      <c r="V83" s="14" t="n">
        <v>0.001424279499328245</v>
      </c>
      <c r="W83" s="14" t="n">
        <v>0.03785315224332245</v>
      </c>
      <c r="X83" s="14" t="n">
        <v>0.04459653309288375</v>
      </c>
      <c r="Y83" s="14" t="n">
        <v>0.1206346463340529</v>
      </c>
      <c r="Z83" s="14" t="n">
        <v>1.901538599656399</v>
      </c>
      <c r="AA83" s="14" t="n">
        <v>1.917541291746774</v>
      </c>
      <c r="AB83" s="14" t="n">
        <v>1.75914758387365</v>
      </c>
      <c r="AC83" s="14" t="n">
        <v>1.9205158917415</v>
      </c>
      <c r="AD83" s="14" t="n">
        <v>1.881351433790846</v>
      </c>
      <c r="AE83" s="14" t="n">
        <v>1.633204142707873</v>
      </c>
      <c r="AF83" s="14" t="n">
        <v>1.917102754570605</v>
      </c>
      <c r="AG83" s="14" t="n">
        <v>1.898502211105717</v>
      </c>
      <c r="AH83" s="14" t="n">
        <v>1.789089202469421</v>
      </c>
      <c r="AI83" s="14" t="n">
        <v>1.904245928294658</v>
      </c>
      <c r="AJ83" s="14" t="n">
        <v>1.794803682435679</v>
      </c>
      <c r="AK83" s="14" t="n">
        <v>1.86606219060326</v>
      </c>
      <c r="AL83" s="14" t="n">
        <v>1.706960692220916</v>
      </c>
      <c r="AM83" s="14" t="n">
        <v>1.890221160966047</v>
      </c>
      <c r="AN83" s="14" t="n">
        <v>1.695913813365178</v>
      </c>
      <c r="AO83" s="14" t="n">
        <v>1.918763189170871</v>
      </c>
      <c r="AP83" s="14" t="n">
        <v>1.601041671649975</v>
      </c>
      <c r="AQ83" s="14" t="n">
        <v>1.90373176137376</v>
      </c>
      <c r="AR83" s="14" t="n">
        <v>0.0094421909260742</v>
      </c>
      <c r="AS83" s="14" t="n">
        <v>0.1251247304719777</v>
      </c>
      <c r="AT83" s="14" t="n">
        <v>0.008906740333376033</v>
      </c>
      <c r="AU83" s="14" t="n">
        <v>0.002608055510558494</v>
      </c>
      <c r="AV83" s="14" t="n">
        <v>0.01805097879577764</v>
      </c>
      <c r="AW83" s="14" t="n">
        <v>0.002020014036712873</v>
      </c>
      <c r="AX83" s="14" t="n">
        <v>0.004944938438318482</v>
      </c>
      <c r="AY83" s="14" t="n">
        <v>0.112674191295756</v>
      </c>
      <c r="AZ83" s="14" t="n">
        <v>0.1127352688605413</v>
      </c>
      <c r="BA83" s="14" t="n">
        <v>0.01972347679786549</v>
      </c>
      <c r="BB83" s="14" t="n">
        <v>0.008474214770694644</v>
      </c>
      <c r="BC83" s="14" t="n">
        <v>0.009321931378732121</v>
      </c>
      <c r="BD83" s="14" t="n">
        <v>0</v>
      </c>
      <c r="BE83" s="14" t="n">
        <v>0</v>
      </c>
      <c r="BF83" s="14" t="n">
        <v>0</v>
      </c>
      <c r="BG83" s="14" t="n">
        <v>0.02845633100353616</v>
      </c>
      <c r="BH83" s="14" t="n">
        <v>0.8947522345628659</v>
      </c>
      <c r="BI83" s="14" t="n">
        <v>0.2866975691853262</v>
      </c>
      <c r="BJ83" s="14" t="n">
        <v>0.3181931606592064</v>
      </c>
      <c r="BK83" s="14" t="n">
        <v>0.01716507847522594</v>
      </c>
      <c r="BL83" s="14" t="n">
        <v>0.04421074090394628</v>
      </c>
      <c r="BM83" s="14" t="n">
        <v>0.009035975011402551</v>
      </c>
      <c r="BN83" s="14" t="n">
        <v>0.1961517774682688</v>
      </c>
      <c r="BO83" s="14" t="n">
        <v>0.09084586161742375</v>
      </c>
      <c r="BP83" s="14" t="n">
        <v>0.2332036012704822</v>
      </c>
      <c r="BQ83" s="14" t="n">
        <v>0.2782742367951812</v>
      </c>
      <c r="BR83" s="14" t="n">
        <v>0.2780101676805003</v>
      </c>
      <c r="BS83" s="14" t="n">
        <v>2.06377859363475</v>
      </c>
      <c r="BT83" s="14" t="n">
        <v>1.952841812007297</v>
      </c>
      <c r="BU83" s="14" t="n">
        <v>0.2749895706686969</v>
      </c>
      <c r="BV83" s="14" t="n">
        <v>0.2752211027014869</v>
      </c>
      <c r="BW83" s="14" t="n">
        <v>0.01371782091272911</v>
      </c>
      <c r="BX83" s="14" t="n">
        <v>0.01895218974114987</v>
      </c>
      <c r="BY83" s="14" t="n">
        <v>0.1168836510896314</v>
      </c>
      <c r="BZ83" s="14" t="n">
        <v>0.2903310205384204</v>
      </c>
      <c r="CA83" s="14" t="n">
        <v>0.2026854015083186</v>
      </c>
      <c r="CB83" s="14" t="n">
        <v>0.02379958807940594</v>
      </c>
      <c r="CC83" s="14" t="n">
        <v>0.2190029617206918</v>
      </c>
      <c r="CD83" s="14" t="n">
        <v>0.02118711919769264</v>
      </c>
      <c r="CE83" s="14" t="n">
        <v>0.03213004205936979</v>
      </c>
      <c r="CF83" s="14" t="n">
        <v>1.203183175009449</v>
      </c>
      <c r="CG83" s="14" t="n">
        <v>1.208286692394105</v>
      </c>
      <c r="CH83" s="14" t="n">
        <v>0.08662332998062788</v>
      </c>
      <c r="CI83" s="14" t="n">
        <v>0.07979773886473146</v>
      </c>
      <c r="CJ83" s="14" t="n">
        <v>0.2802945331820678</v>
      </c>
      <c r="CK83" s="14" t="n">
        <v>0.766316507883848</v>
      </c>
      <c r="CL83" s="14" t="n">
        <v>23.17573610071141</v>
      </c>
      <c r="CM83" s="14" t="n">
        <v>0.1177761433062814</v>
      </c>
      <c r="CN83" s="14" t="n">
        <v>0.006706484086010205</v>
      </c>
      <c r="CO83" s="14" t="n">
        <v>0.00857123047511138</v>
      </c>
      <c r="CP83" s="14" t="n">
        <v>0.003048369969071171</v>
      </c>
      <c r="CQ83" s="14" t="n">
        <v>0.0007120044414256085</v>
      </c>
      <c r="CR83" s="14" t="n">
        <v>0.0001548471827808848</v>
      </c>
      <c r="CS83" s="14" t="n">
        <v>0.9175586563964584</v>
      </c>
      <c r="CT83" s="14" t="n">
        <v>0.7096457026979419</v>
      </c>
      <c r="CU83" s="14" t="n">
        <v>0.02477404466792456</v>
      </c>
      <c r="CV83" s="14" t="n">
        <v>0.3741071894689845</v>
      </c>
      <c r="CW83" s="14" t="n">
        <v>0.04697112382078093</v>
      </c>
      <c r="CX83" s="14" t="n">
        <v>0.005426037974623193</v>
      </c>
      <c r="CY83" s="14" t="n">
        <v>0.04613483712337046</v>
      </c>
      <c r="CZ83" s="14" t="n">
        <v>0.1362740755773709</v>
      </c>
      <c r="DA83" s="14" t="n">
        <v>0.137267912172913</v>
      </c>
      <c r="DB83" s="14" t="n">
        <v>0</v>
      </c>
      <c r="DC83" s="14" t="n">
        <v>0.0839411506872445</v>
      </c>
      <c r="DD83" s="14" t="n">
        <v>0.07764350158191731</v>
      </c>
      <c r="DE83" s="14" t="n">
        <v>0.200158633222512</v>
      </c>
      <c r="DF83" s="14">
        <f>SUM(C83:DE83)</f>
        <v/>
      </c>
      <c r="DH83" s="14" t="n">
        <v>0.9386925051113889</v>
      </c>
      <c r="DI83" s="14" t="n">
        <v>-0.7707262492061002</v>
      </c>
      <c r="DJ83" s="14" t="n">
        <v>3.782502750554168</v>
      </c>
      <c r="DK83" s="14">
        <f>DF83+DH83+DI83+DJ83</f>
        <v/>
      </c>
    </row>
    <row r="84">
      <c r="A84" s="12" t="n">
        <v>71</v>
      </c>
      <c r="B84" s="13" t="inlineStr">
        <is>
          <t>Gusa e ferro-ligas</t>
        </is>
      </c>
      <c r="C84" s="12" t="n">
        <v>0</v>
      </c>
      <c r="D84" s="12" t="n">
        <v>0</v>
      </c>
      <c r="E84" s="12" t="n">
        <v>0</v>
      </c>
      <c r="F84" s="12" t="n">
        <v>0</v>
      </c>
      <c r="G84" s="12" t="n">
        <v>0</v>
      </c>
      <c r="H84" s="12" t="n">
        <v>0</v>
      </c>
      <c r="I84" s="12" t="n">
        <v>0</v>
      </c>
      <c r="J84" s="12" t="n">
        <v>0</v>
      </c>
      <c r="K84" s="12" t="n">
        <v>0</v>
      </c>
      <c r="L84" s="12" t="n">
        <v>0</v>
      </c>
      <c r="M84" s="12" t="n">
        <v>0</v>
      </c>
      <c r="N84" s="12" t="n">
        <v>0</v>
      </c>
      <c r="O84" s="12" t="n">
        <v>0</v>
      </c>
      <c r="P84" s="12" t="n">
        <v>0</v>
      </c>
      <c r="Q84" s="12" t="n">
        <v>0</v>
      </c>
      <c r="R84" s="12" t="n">
        <v>0</v>
      </c>
      <c r="S84" s="12" t="n">
        <v>0</v>
      </c>
      <c r="T84" s="12" t="n">
        <v>0</v>
      </c>
      <c r="U84" s="12" t="n">
        <v>3.273395816690857e-07</v>
      </c>
      <c r="V84" s="12" t="n">
        <v>0</v>
      </c>
      <c r="W84" s="12" t="n">
        <v>0</v>
      </c>
      <c r="X84" s="12" t="n">
        <v>0.07239304475481086</v>
      </c>
      <c r="Y84" s="12" t="n">
        <v>0.0002537223879099103</v>
      </c>
      <c r="Z84" s="12" t="n">
        <v>0</v>
      </c>
      <c r="AA84" s="12" t="n">
        <v>0</v>
      </c>
      <c r="AB84" s="12" t="n">
        <v>0</v>
      </c>
      <c r="AC84" s="12" t="n">
        <v>0</v>
      </c>
      <c r="AD84" s="12" t="n">
        <v>0</v>
      </c>
      <c r="AE84" s="12" t="n">
        <v>0</v>
      </c>
      <c r="AF84" s="12" t="n">
        <v>0</v>
      </c>
      <c r="AG84" s="12" t="n">
        <v>0</v>
      </c>
      <c r="AH84" s="12" t="n">
        <v>0</v>
      </c>
      <c r="AI84" s="12" t="n">
        <v>0</v>
      </c>
      <c r="AJ84" s="12" t="n">
        <v>0</v>
      </c>
      <c r="AK84" s="12" t="n">
        <v>0</v>
      </c>
      <c r="AL84" s="12" t="n">
        <v>0</v>
      </c>
      <c r="AM84" s="12" t="n">
        <v>0</v>
      </c>
      <c r="AN84" s="12" t="n">
        <v>0</v>
      </c>
      <c r="AO84" s="12" t="n">
        <v>0</v>
      </c>
      <c r="AP84" s="12" t="n">
        <v>0</v>
      </c>
      <c r="AQ84" s="12" t="n">
        <v>0</v>
      </c>
      <c r="AR84" s="12" t="n">
        <v>0</v>
      </c>
      <c r="AS84" s="12" t="n">
        <v>0</v>
      </c>
      <c r="AT84" s="12" t="n">
        <v>1.898627407528636e-06</v>
      </c>
      <c r="AU84" s="12" t="n">
        <v>7.692897699942008e-08</v>
      </c>
      <c r="AV84" s="12" t="n">
        <v>0</v>
      </c>
      <c r="AW84" s="12" t="n">
        <v>0</v>
      </c>
      <c r="AX84" s="12" t="n">
        <v>2.189939681631708e-06</v>
      </c>
      <c r="AY84" s="12" t="n">
        <v>0</v>
      </c>
      <c r="AZ84" s="12" t="n">
        <v>0</v>
      </c>
      <c r="BA84" s="12" t="n">
        <v>1.974883500846832e-07</v>
      </c>
      <c r="BB84" s="12" t="n">
        <v>0</v>
      </c>
      <c r="BC84" s="12" t="n">
        <v>0</v>
      </c>
      <c r="BD84" s="12" t="n">
        <v>0</v>
      </c>
      <c r="BE84" s="12" t="n">
        <v>0</v>
      </c>
      <c r="BF84" s="12" t="n">
        <v>0</v>
      </c>
      <c r="BG84" s="12" t="n">
        <v>3.822445771480468e-05</v>
      </c>
      <c r="BH84" s="12" t="n">
        <v>0</v>
      </c>
      <c r="BI84" s="12" t="n">
        <v>0.01382315622122376</v>
      </c>
      <c r="BJ84" s="12" t="n">
        <v>0.0001465515142934231</v>
      </c>
      <c r="BK84" s="12" t="n">
        <v>6.485715624265908e-06</v>
      </c>
      <c r="BL84" s="12" t="n">
        <v>4.615126280957768e-05</v>
      </c>
      <c r="BM84" s="12" t="n">
        <v>0</v>
      </c>
      <c r="BN84" s="12" t="n">
        <v>0</v>
      </c>
      <c r="BO84" s="12" t="n">
        <v>0.0003420709702428065</v>
      </c>
      <c r="BP84" s="12" t="n">
        <v>0.02171133698743759</v>
      </c>
      <c r="BQ84" s="12" t="n">
        <v>1.00272727350698e-05</v>
      </c>
      <c r="BR84" s="12" t="n">
        <v>0.000193659515097515</v>
      </c>
      <c r="BS84" s="12" t="n">
        <v>0.0116601980367709</v>
      </c>
      <c r="BT84" s="12" t="n">
        <v>0.01101231990948089</v>
      </c>
      <c r="BU84" s="12" t="n">
        <v>2.255517569902219</v>
      </c>
      <c r="BV84" s="12" t="n">
        <v>2.244835478329396</v>
      </c>
      <c r="BW84" s="12" t="n">
        <v>0.3996967750502602</v>
      </c>
      <c r="BX84" s="12" t="n">
        <v>0.3546184657486913</v>
      </c>
      <c r="BY84" s="12" t="n">
        <v>0.0531349740138173</v>
      </c>
      <c r="BZ84" s="12" t="n">
        <v>0.01217336173815904</v>
      </c>
      <c r="CA84" s="12" t="n">
        <v>9.339514821179829e-05</v>
      </c>
      <c r="CB84" s="12" t="n">
        <v>8.774315406571085e-05</v>
      </c>
      <c r="CC84" s="12" t="n">
        <v>0.0007713869581063583</v>
      </c>
      <c r="CD84" s="12" t="n">
        <v>0.0001602214665960686</v>
      </c>
      <c r="CE84" s="12" t="n">
        <v>7.975082879785209e-05</v>
      </c>
      <c r="CF84" s="12" t="n">
        <v>0.008379543809400782</v>
      </c>
      <c r="CG84" s="12" t="n">
        <v>0.008430736236688243</v>
      </c>
      <c r="CH84" s="12" t="n">
        <v>0.0004835567009100145</v>
      </c>
      <c r="CI84" s="12" t="n">
        <v>0.0002783492568539697</v>
      </c>
      <c r="CJ84" s="12" t="n">
        <v>0.001364445282226933</v>
      </c>
      <c r="CK84" s="12" t="n">
        <v>0</v>
      </c>
      <c r="CL84" s="12" t="n">
        <v>0.0001848423795238534</v>
      </c>
      <c r="CM84" s="12" t="n">
        <v>0.0008042910979703357</v>
      </c>
      <c r="CN84" s="12" t="n">
        <v>0</v>
      </c>
      <c r="CO84" s="12" t="n">
        <v>0</v>
      </c>
      <c r="CP84" s="12" t="n">
        <v>0</v>
      </c>
      <c r="CQ84" s="12" t="n">
        <v>2.701435975057754e-07</v>
      </c>
      <c r="CR84" s="12" t="n">
        <v>0</v>
      </c>
      <c r="CS84" s="12" t="n">
        <v>0.03029097488179132</v>
      </c>
      <c r="CT84" s="12" t="n">
        <v>0</v>
      </c>
      <c r="CU84" s="12" t="n">
        <v>0</v>
      </c>
      <c r="CV84" s="12" t="n">
        <v>0</v>
      </c>
      <c r="CW84" s="12" t="n">
        <v>0.005903416250272102</v>
      </c>
      <c r="CX84" s="12" t="n">
        <v>1.119684859588101e-07</v>
      </c>
      <c r="CY84" s="12" t="n">
        <v>0</v>
      </c>
      <c r="CZ84" s="12" t="n">
        <v>2.086374524496189e-07</v>
      </c>
      <c r="DA84" s="12" t="n">
        <v>0</v>
      </c>
      <c r="DB84" s="12" t="n">
        <v>0</v>
      </c>
      <c r="DC84" s="12" t="n">
        <v>0</v>
      </c>
      <c r="DD84" s="12" t="n">
        <v>0</v>
      </c>
      <c r="DE84" s="12" t="n">
        <v>0</v>
      </c>
      <c r="DF84" s="12">
        <f>SUM(C84:DE84)</f>
        <v/>
      </c>
      <c r="DH84" s="12" t="n">
        <v>0</v>
      </c>
      <c r="DI84" s="12" t="n">
        <v>0.1520826451999203</v>
      </c>
      <c r="DJ84" s="12" t="n">
        <v>4.799860660702274</v>
      </c>
      <c r="DK84" s="12">
        <f>DF84+DH84+DI84+DJ84</f>
        <v/>
      </c>
    </row>
    <row r="85">
      <c r="A85" s="14" t="n">
        <v>72</v>
      </c>
      <c r="B85" s="9" t="inlineStr">
        <is>
          <t>Semi-acabacados laminados planos longos e tubos de aço</t>
        </is>
      </c>
      <c r="C85" s="14" t="n">
        <v>0.1074934522624427</v>
      </c>
      <c r="D85" s="14" t="n">
        <v>0.1109509513904796</v>
      </c>
      <c r="E85" s="14" t="n">
        <v>0.103495884882742</v>
      </c>
      <c r="F85" s="14" t="n">
        <v>0.1039735897112785</v>
      </c>
      <c r="G85" s="14" t="n">
        <v>0.1065523345610314</v>
      </c>
      <c r="H85" s="14" t="n">
        <v>0.1078633687224045</v>
      </c>
      <c r="I85" s="14" t="n">
        <v>0.1081815633142946</v>
      </c>
      <c r="J85" s="14" t="n">
        <v>0.107223408047338</v>
      </c>
      <c r="K85" s="14" t="n">
        <v>0.1036121210928731</v>
      </c>
      <c r="L85" s="14" t="n">
        <v>0.1045126401858062</v>
      </c>
      <c r="M85" s="14" t="n">
        <v>0.1073434823435129</v>
      </c>
      <c r="N85" s="14" t="n">
        <v>0.1085127402947701</v>
      </c>
      <c r="O85" s="14" t="n">
        <v>0.2036177056133646</v>
      </c>
      <c r="P85" s="14" t="n">
        <v>0.201753127269389</v>
      </c>
      <c r="Q85" s="14" t="n">
        <v>0.2058113283625005</v>
      </c>
      <c r="R85" s="14" t="n">
        <v>0.2100859430122956</v>
      </c>
      <c r="S85" s="14" t="n">
        <v>0.2091248403407771</v>
      </c>
      <c r="T85" s="14" t="n">
        <v>0.2083878158712369</v>
      </c>
      <c r="U85" s="14" t="n">
        <v>1.489935913320177</v>
      </c>
      <c r="V85" s="14" t="n">
        <v>0.0005296286714046683</v>
      </c>
      <c r="W85" s="14" t="n">
        <v>0.1166502605981529</v>
      </c>
      <c r="X85" s="14" t="n">
        <v>0.338208480714511</v>
      </c>
      <c r="Y85" s="14" t="n">
        <v>0.2115253385763463</v>
      </c>
      <c r="Z85" s="14" t="n">
        <v>0.1696285907069021</v>
      </c>
      <c r="AA85" s="14" t="n">
        <v>0.1671905197008281</v>
      </c>
      <c r="AB85" s="14" t="n">
        <v>0.2021545068968911</v>
      </c>
      <c r="AC85" s="14" t="n">
        <v>0.167171952919465</v>
      </c>
      <c r="AD85" s="14" t="n">
        <v>0.1711840745553049</v>
      </c>
      <c r="AE85" s="14" t="n">
        <v>0.2180064388317149</v>
      </c>
      <c r="AF85" s="14" t="n">
        <v>0.1677289453100202</v>
      </c>
      <c r="AG85" s="14" t="n">
        <v>0.1722615234359417</v>
      </c>
      <c r="AH85" s="14" t="n">
        <v>0.1975578485751879</v>
      </c>
      <c r="AI85" s="14" t="n">
        <v>0.1681317536505132</v>
      </c>
      <c r="AJ85" s="14" t="n">
        <v>0.1861519502288094</v>
      </c>
      <c r="AK85" s="14" t="n">
        <v>0.17976166730715</v>
      </c>
      <c r="AL85" s="14" t="n">
        <v>0.1863102550749934</v>
      </c>
      <c r="AM85" s="14" t="n">
        <v>0.1730778286736777</v>
      </c>
      <c r="AN85" s="14" t="n">
        <v>0.1474235724599321</v>
      </c>
      <c r="AO85" s="14" t="n">
        <v>0.1666418160954482</v>
      </c>
      <c r="AP85" s="14" t="n">
        <v>0.2331395557083187</v>
      </c>
      <c r="AQ85" s="14" t="n">
        <v>0.1702190318325892</v>
      </c>
      <c r="AR85" s="14" t="n">
        <v>0.0005714801868738106</v>
      </c>
      <c r="AS85" s="14" t="n">
        <v>0.02174295865311872</v>
      </c>
      <c r="AT85" s="14" t="n">
        <v>0.03975977948712902</v>
      </c>
      <c r="AU85" s="14" t="n">
        <v>0.00608822945804858</v>
      </c>
      <c r="AV85" s="14" t="n">
        <v>0.007456699483558942</v>
      </c>
      <c r="AW85" s="14" t="n">
        <v>0.005729960940038871</v>
      </c>
      <c r="AX85" s="14" t="n">
        <v>0.04847497785172264</v>
      </c>
      <c r="AY85" s="14" t="n">
        <v>0.114015244261211</v>
      </c>
      <c r="AZ85" s="14" t="n">
        <v>0.1178581612127028</v>
      </c>
      <c r="BA85" s="14" t="n">
        <v>0.01210470082144618</v>
      </c>
      <c r="BB85" s="14" t="n">
        <v>0.3217801651117939</v>
      </c>
      <c r="BC85" s="14" t="n">
        <v>0</v>
      </c>
      <c r="BD85" s="14" t="n">
        <v>0</v>
      </c>
      <c r="BE85" s="14" t="n">
        <v>0</v>
      </c>
      <c r="BF85" s="14" t="n">
        <v>0</v>
      </c>
      <c r="BG85" s="14" t="n">
        <v>0.1264296408580151</v>
      </c>
      <c r="BH85" s="14" t="n">
        <v>0.08287676157210898</v>
      </c>
      <c r="BI85" s="14" t="n">
        <v>0.02036805448061607</v>
      </c>
      <c r="BJ85" s="14" t="n">
        <v>0.008548704889395665</v>
      </c>
      <c r="BK85" s="14" t="n">
        <v>0.01318454414678698</v>
      </c>
      <c r="BL85" s="14" t="n">
        <v>0.04386201755813098</v>
      </c>
      <c r="BM85" s="14" t="n">
        <v>7.72061036186522e-06</v>
      </c>
      <c r="BN85" s="14" t="n">
        <v>0.3306431666083331</v>
      </c>
      <c r="BO85" s="14" t="n">
        <v>0.01337802135366557</v>
      </c>
      <c r="BP85" s="14" t="n">
        <v>0.1348524530898162</v>
      </c>
      <c r="BQ85" s="14" t="n">
        <v>0.7910857775064455</v>
      </c>
      <c r="BR85" s="14" t="n">
        <v>0.8510155928604246</v>
      </c>
      <c r="BS85" s="14" t="n">
        <v>0.39164198105334</v>
      </c>
      <c r="BT85" s="14" t="n">
        <v>0.4431096611484524</v>
      </c>
      <c r="BU85" s="14" t="n">
        <v>7.11786706190663</v>
      </c>
      <c r="BV85" s="14" t="n">
        <v>7.31722579273517</v>
      </c>
      <c r="BW85" s="14" t="n">
        <v>0.3920675202775862</v>
      </c>
      <c r="BX85" s="14" t="n">
        <v>1.102084367536787</v>
      </c>
      <c r="BY85" s="14" t="n">
        <v>13.67468558208941</v>
      </c>
      <c r="BZ85" s="14" t="n">
        <v>6.560894187318285</v>
      </c>
      <c r="CA85" s="14" t="n">
        <v>2.804860461475962</v>
      </c>
      <c r="CB85" s="14" t="n">
        <v>0.3030891661175497</v>
      </c>
      <c r="CC85" s="14" t="n">
        <v>2.933732203623681</v>
      </c>
      <c r="CD85" s="14" t="n">
        <v>0.2540145896098461</v>
      </c>
      <c r="CE85" s="14" t="n">
        <v>0.5456800630569377</v>
      </c>
      <c r="CF85" s="14" t="n">
        <v>5.288413153076715</v>
      </c>
      <c r="CG85" s="14" t="n">
        <v>5.308965219321071</v>
      </c>
      <c r="CH85" s="14" t="n">
        <v>7.232525816877146</v>
      </c>
      <c r="CI85" s="14" t="n">
        <v>0.8001615963122765</v>
      </c>
      <c r="CJ85" s="14" t="n">
        <v>1.148555412871664</v>
      </c>
      <c r="CK85" s="14" t="n">
        <v>0.1809582728208254</v>
      </c>
      <c r="CL85" s="14" t="n">
        <v>11.2752369527245</v>
      </c>
      <c r="CM85" s="14" t="n">
        <v>0.608985100720158</v>
      </c>
      <c r="CN85" s="14" t="n">
        <v>0.02932620241802017</v>
      </c>
      <c r="CO85" s="14" t="n">
        <v>0.02615991491265939</v>
      </c>
      <c r="CP85" s="14" t="n">
        <v>0.0243868942044999</v>
      </c>
      <c r="CQ85" s="14" t="n">
        <v>0.01057482288289032</v>
      </c>
      <c r="CR85" s="14" t="n">
        <v>6.782021932290916e-05</v>
      </c>
      <c r="CS85" s="14" t="n">
        <v>0.5127810706992528</v>
      </c>
      <c r="CT85" s="14" t="n">
        <v>0</v>
      </c>
      <c r="CU85" s="14" t="n">
        <v>0.1486921184966088</v>
      </c>
      <c r="CV85" s="14" t="n">
        <v>0.008450214357425712</v>
      </c>
      <c r="CW85" s="14" t="n">
        <v>0.2373868662966831</v>
      </c>
      <c r="CX85" s="14" t="n">
        <v>0.002311801290385789</v>
      </c>
      <c r="CY85" s="14" t="n">
        <v>0.0003243363304791062</v>
      </c>
      <c r="CZ85" s="14" t="n">
        <v>0.0009825690106474785</v>
      </c>
      <c r="DA85" s="14" t="n">
        <v>0</v>
      </c>
      <c r="DB85" s="14" t="n">
        <v>0</v>
      </c>
      <c r="DC85" s="14" t="n">
        <v>0.0269837219256098</v>
      </c>
      <c r="DD85" s="14" t="n">
        <v>0.00323118950460106</v>
      </c>
      <c r="DE85" s="14" t="n">
        <v>0.08766580160346481</v>
      </c>
      <c r="DF85" s="14">
        <f>SUM(C85:DE85)</f>
        <v/>
      </c>
      <c r="DH85" s="14" t="n">
        <v>0.1407877360623997</v>
      </c>
      <c r="DI85" s="14" t="n">
        <v>-1.633413735402559</v>
      </c>
      <c r="DJ85" s="14" t="n">
        <v>12.55341214159596</v>
      </c>
      <c r="DK85" s="14">
        <f>DF85+DH85+DI85+DJ85</f>
        <v/>
      </c>
    </row>
    <row r="86">
      <c r="A86" s="12" t="n">
        <v>73</v>
      </c>
      <c r="B86" s="13" t="inlineStr">
        <is>
          <t>Produtos da metalurgia de metais não-ferrosos</t>
        </is>
      </c>
      <c r="C86" s="12" t="n">
        <v>0</v>
      </c>
      <c r="D86" s="12" t="n">
        <v>0</v>
      </c>
      <c r="E86" s="12" t="n">
        <v>0</v>
      </c>
      <c r="F86" s="12" t="n">
        <v>0</v>
      </c>
      <c r="G86" s="12" t="n">
        <v>1.254400466633198e-05</v>
      </c>
      <c r="H86" s="12" t="n">
        <v>5.851690957788858e-05</v>
      </c>
      <c r="I86" s="12" t="n">
        <v>0</v>
      </c>
      <c r="J86" s="12" t="n">
        <v>0</v>
      </c>
      <c r="K86" s="12" t="n">
        <v>0</v>
      </c>
      <c r="L86" s="12" t="n">
        <v>0</v>
      </c>
      <c r="M86" s="12" t="n">
        <v>0.0001780129157289492</v>
      </c>
      <c r="N86" s="12" t="n">
        <v>1.687507320968249e-05</v>
      </c>
      <c r="O86" s="12" t="n">
        <v>2.587977010823587e-06</v>
      </c>
      <c r="P86" s="12" t="n">
        <v>0</v>
      </c>
      <c r="Q86" s="12" t="n">
        <v>0</v>
      </c>
      <c r="R86" s="12" t="n">
        <v>0</v>
      </c>
      <c r="S86" s="12" t="n">
        <v>0</v>
      </c>
      <c r="T86" s="12" t="n">
        <v>0</v>
      </c>
      <c r="U86" s="12" t="n">
        <v>0.0001136802630245107</v>
      </c>
      <c r="V86" s="12" t="n">
        <v>1.609569946921725e-05</v>
      </c>
      <c r="W86" s="12" t="n">
        <v>0.00357104692467608</v>
      </c>
      <c r="X86" s="12" t="n">
        <v>0.05769535435547716</v>
      </c>
      <c r="Y86" s="12" t="n">
        <v>0.04954266446511756</v>
      </c>
      <c r="Z86" s="12" t="n">
        <v>0.6110362246122116</v>
      </c>
      <c r="AA86" s="12" t="n">
        <v>0.6151924173420069</v>
      </c>
      <c r="AB86" s="12" t="n">
        <v>0.5567608680924482</v>
      </c>
      <c r="AC86" s="12" t="n">
        <v>0.6192223787484159</v>
      </c>
      <c r="AD86" s="12" t="n">
        <v>0.6046741478126997</v>
      </c>
      <c r="AE86" s="12" t="n">
        <v>0.524279199487335</v>
      </c>
      <c r="AF86" s="12" t="n">
        <v>0.6190173443197677</v>
      </c>
      <c r="AG86" s="12" t="n">
        <v>0.6119139762470381</v>
      </c>
      <c r="AH86" s="12" t="n">
        <v>0.5755895505759862</v>
      </c>
      <c r="AI86" s="12" t="n">
        <v>0.6015908492117225</v>
      </c>
      <c r="AJ86" s="12" t="n">
        <v>0.532593232166764</v>
      </c>
      <c r="AK86" s="12" t="n">
        <v>0.6011440949669613</v>
      </c>
      <c r="AL86" s="12" t="n">
        <v>0.4103939418129667</v>
      </c>
      <c r="AM86" s="12" t="n">
        <v>0.6081110304871089</v>
      </c>
      <c r="AN86" s="12" t="n">
        <v>0.5444001409415222</v>
      </c>
      <c r="AO86" s="12" t="n">
        <v>0.6140670261119989</v>
      </c>
      <c r="AP86" s="12" t="n">
        <v>0.5128926689100177</v>
      </c>
      <c r="AQ86" s="12" t="n">
        <v>0.6124491856318983</v>
      </c>
      <c r="AR86" s="12" t="n">
        <v>0</v>
      </c>
      <c r="AS86" s="12" t="n">
        <v>0.0003212342764578987</v>
      </c>
      <c r="AT86" s="12" t="n">
        <v>0.01501231463570185</v>
      </c>
      <c r="AU86" s="12" t="n">
        <v>0.0002835253414444302</v>
      </c>
      <c r="AV86" s="12" t="n">
        <v>0.008519463361881932</v>
      </c>
      <c r="AW86" s="12" t="n">
        <v>0.006207936684319466</v>
      </c>
      <c r="AX86" s="12" t="n">
        <v>0.01645856246015113</v>
      </c>
      <c r="AY86" s="12" t="n">
        <v>0.2270074366148919</v>
      </c>
      <c r="AZ86" s="12" t="n">
        <v>0.2300559110849786</v>
      </c>
      <c r="BA86" s="12" t="n">
        <v>0.2667254849031688</v>
      </c>
      <c r="BB86" s="12" t="n">
        <v>0</v>
      </c>
      <c r="BC86" s="12" t="n">
        <v>0.0007741424086721884</v>
      </c>
      <c r="BD86" s="12" t="n">
        <v>0</v>
      </c>
      <c r="BE86" s="12" t="n">
        <v>0</v>
      </c>
      <c r="BF86" s="12" t="n">
        <v>0</v>
      </c>
      <c r="BG86" s="12" t="n">
        <v>0.004606238461554758</v>
      </c>
      <c r="BH86" s="12" t="n">
        <v>0.287886330349076</v>
      </c>
      <c r="BI86" s="12" t="n">
        <v>0.2346218931877413</v>
      </c>
      <c r="BJ86" s="12" t="n">
        <v>0.03621140921231202</v>
      </c>
      <c r="BK86" s="12" t="n">
        <v>0.01263768184358694</v>
      </c>
      <c r="BL86" s="12" t="n">
        <v>0.007983866851551282</v>
      </c>
      <c r="BM86" s="12" t="n">
        <v>0.01096269775322098</v>
      </c>
      <c r="BN86" s="12" t="n">
        <v>0.04584342862563802</v>
      </c>
      <c r="BO86" s="12" t="n">
        <v>0.009189490468844158</v>
      </c>
      <c r="BP86" s="12" t="n">
        <v>0.2148662100027774</v>
      </c>
      <c r="BQ86" s="12" t="n">
        <v>0.137253107553385</v>
      </c>
      <c r="BR86" s="12" t="n">
        <v>0.1636142681563487</v>
      </c>
      <c r="BS86" s="12" t="n">
        <v>0.0866932679174978</v>
      </c>
      <c r="BT86" s="12" t="n">
        <v>0.1025703289943204</v>
      </c>
      <c r="BU86" s="12" t="n">
        <v>1.424453623730081</v>
      </c>
      <c r="BV86" s="12" t="n">
        <v>1.434231185649923</v>
      </c>
      <c r="BW86" s="12" t="n">
        <v>6.610919650037904</v>
      </c>
      <c r="BX86" s="12" t="n">
        <v>6.307297382012794</v>
      </c>
      <c r="BY86" s="12" t="n">
        <v>1.659373921156282</v>
      </c>
      <c r="BZ86" s="12" t="n">
        <v>1.289258170890389</v>
      </c>
      <c r="CA86" s="12" t="n">
        <v>4.77376040532126</v>
      </c>
      <c r="CB86" s="12" t="n">
        <v>0.2962928017821475</v>
      </c>
      <c r="CC86" s="12" t="n">
        <v>4.72058678945026</v>
      </c>
      <c r="CD86" s="12" t="n">
        <v>0.354392003665124</v>
      </c>
      <c r="CE86" s="12" t="n">
        <v>0.4880108898711215</v>
      </c>
      <c r="CF86" s="12" t="n">
        <v>0.5876593273416056</v>
      </c>
      <c r="CG86" s="12" t="n">
        <v>0.5549120133472308</v>
      </c>
      <c r="CH86" s="12" t="n">
        <v>3.200173006268762</v>
      </c>
      <c r="CI86" s="12" t="n">
        <v>0.6509664500166943</v>
      </c>
      <c r="CJ86" s="12" t="n">
        <v>1.8156011258482</v>
      </c>
      <c r="CK86" s="12" t="n">
        <v>0.1378929001186193</v>
      </c>
      <c r="CL86" s="12" t="n">
        <v>2.788785055937717</v>
      </c>
      <c r="CM86" s="12" t="n">
        <v>0.02695251911967283</v>
      </c>
      <c r="CN86" s="12" t="n">
        <v>0.01291884970350633</v>
      </c>
      <c r="CO86" s="12" t="n">
        <v>0.01271860747795218</v>
      </c>
      <c r="CP86" s="12" t="n">
        <v>0.01273818559781</v>
      </c>
      <c r="CQ86" s="12" t="n">
        <v>7.742479898010495e-05</v>
      </c>
      <c r="CR86" s="12" t="n">
        <v>9.313982955481161e-06</v>
      </c>
      <c r="CS86" s="12" t="n">
        <v>0.246876036529402</v>
      </c>
      <c r="CT86" s="12" t="n">
        <v>0.04750466974220861</v>
      </c>
      <c r="CU86" s="12" t="n">
        <v>0.009912006587883883</v>
      </c>
      <c r="CV86" s="12" t="n">
        <v>0.0002379279120681236</v>
      </c>
      <c r="CW86" s="12" t="n">
        <v>0.02924980528669715</v>
      </c>
      <c r="CX86" s="12" t="n">
        <v>0.0003100428989138479</v>
      </c>
      <c r="CY86" s="12" t="n">
        <v>3.433861458576368e-05</v>
      </c>
      <c r="CZ86" s="12" t="n">
        <v>8.58854812233645e-05</v>
      </c>
      <c r="DA86" s="12" t="n">
        <v>0</v>
      </c>
      <c r="DB86" s="12" t="n">
        <v>0</v>
      </c>
      <c r="DC86" s="12" t="n">
        <v>0.00283988935729637</v>
      </c>
      <c r="DD86" s="12" t="n">
        <v>0</v>
      </c>
      <c r="DE86" s="12" t="n">
        <v>0.0120394447270307</v>
      </c>
      <c r="DF86" s="12">
        <f>SUM(C86:DE86)</f>
        <v/>
      </c>
      <c r="DH86" s="12" t="n">
        <v>0.2356719788416856</v>
      </c>
      <c r="DI86" s="12" t="n">
        <v>-0.6761222084490636</v>
      </c>
      <c r="DJ86" s="12" t="n">
        <v>9.404632860673196</v>
      </c>
      <c r="DK86" s="12">
        <f>DF86+DH86+DI86+DJ86</f>
        <v/>
      </c>
    </row>
    <row r="87">
      <c r="A87" s="14" t="n">
        <v>74</v>
      </c>
      <c r="B87" s="9" t="inlineStr">
        <is>
          <t>Fundidos de aço</t>
        </is>
      </c>
      <c r="C87" s="14" t="n">
        <v>0</v>
      </c>
      <c r="D87" s="14" t="n">
        <v>0</v>
      </c>
      <c r="E87" s="14" t="n">
        <v>0</v>
      </c>
      <c r="F87" s="14" t="n">
        <v>0</v>
      </c>
      <c r="G87" s="14" t="n">
        <v>0</v>
      </c>
      <c r="H87" s="14" t="n">
        <v>0</v>
      </c>
      <c r="I87" s="14" t="n">
        <v>0</v>
      </c>
      <c r="J87" s="14" t="n">
        <v>0</v>
      </c>
      <c r="K87" s="14" t="n">
        <v>0</v>
      </c>
      <c r="L87" s="14" t="n">
        <v>0</v>
      </c>
      <c r="M87" s="14" t="n">
        <v>0</v>
      </c>
      <c r="N87" s="14" t="n">
        <v>0</v>
      </c>
      <c r="O87" s="14" t="n">
        <v>0</v>
      </c>
      <c r="P87" s="14" t="n">
        <v>0</v>
      </c>
      <c r="Q87" s="14" t="n">
        <v>0</v>
      </c>
      <c r="R87" s="14" t="n">
        <v>0</v>
      </c>
      <c r="S87" s="14" t="n">
        <v>0</v>
      </c>
      <c r="T87" s="14" t="n">
        <v>0</v>
      </c>
      <c r="U87" s="14" t="n">
        <v>0.0007513438394381737</v>
      </c>
      <c r="V87" s="14" t="n">
        <v>0.00020773951925248</v>
      </c>
      <c r="W87" s="14" t="n">
        <v>0.0457544509308134</v>
      </c>
      <c r="X87" s="14" t="n">
        <v>0.04787297749151258</v>
      </c>
      <c r="Y87" s="14" t="n">
        <v>0.06241243328165166</v>
      </c>
      <c r="Z87" s="14" t="n">
        <v>0.001597187543351741</v>
      </c>
      <c r="AA87" s="14" t="n">
        <v>0</v>
      </c>
      <c r="AB87" s="14" t="n">
        <v>0.0205557519555911</v>
      </c>
      <c r="AC87" s="14" t="n">
        <v>0</v>
      </c>
      <c r="AD87" s="14" t="n">
        <v>0.002169287430261708</v>
      </c>
      <c r="AE87" s="14" t="n">
        <v>0.0313806281987892</v>
      </c>
      <c r="AF87" s="14" t="n">
        <v>4.958301041799958e-07</v>
      </c>
      <c r="AG87" s="14" t="n">
        <v>0.002898301121089588</v>
      </c>
      <c r="AH87" s="14" t="n">
        <v>0.01730351807862538</v>
      </c>
      <c r="AI87" s="14" t="n">
        <v>0</v>
      </c>
      <c r="AJ87" s="14" t="n">
        <v>0.01371255762026522</v>
      </c>
      <c r="AK87" s="14" t="n">
        <v>0.007169324642599702</v>
      </c>
      <c r="AL87" s="14" t="n">
        <v>0.01675753376029808</v>
      </c>
      <c r="AM87" s="14" t="n">
        <v>0.003578195413712849</v>
      </c>
      <c r="AN87" s="14" t="n">
        <v>0</v>
      </c>
      <c r="AO87" s="14" t="n">
        <v>0</v>
      </c>
      <c r="AP87" s="14" t="n">
        <v>0.03882901146939244</v>
      </c>
      <c r="AQ87" s="14" t="n">
        <v>0.001906769876224332</v>
      </c>
      <c r="AR87" s="14" t="n">
        <v>0</v>
      </c>
      <c r="AS87" s="14" t="n">
        <v>0.005299107737919353</v>
      </c>
      <c r="AT87" s="14" t="n">
        <v>0.001486902433360397</v>
      </c>
      <c r="AU87" s="14" t="n">
        <v>0.002006559129086357</v>
      </c>
      <c r="AV87" s="14" t="n">
        <v>0.001352542728171075</v>
      </c>
      <c r="AW87" s="14" t="n">
        <v>5.890842967784171e-07</v>
      </c>
      <c r="AX87" s="14" t="n">
        <v>0.00119139130180601</v>
      </c>
      <c r="AY87" s="14" t="n">
        <v>0</v>
      </c>
      <c r="AZ87" s="14" t="n">
        <v>0.0005204863185221988</v>
      </c>
      <c r="BA87" s="14" t="n">
        <v>5.794415501302007e-05</v>
      </c>
      <c r="BB87" s="14" t="n">
        <v>0</v>
      </c>
      <c r="BC87" s="14" t="n">
        <v>0</v>
      </c>
      <c r="BD87" s="14" t="n">
        <v>0</v>
      </c>
      <c r="BE87" s="14" t="n">
        <v>0</v>
      </c>
      <c r="BF87" s="14" t="n">
        <v>0</v>
      </c>
      <c r="BG87" s="14" t="n">
        <v>0.0505312291286409</v>
      </c>
      <c r="BH87" s="14" t="n">
        <v>0.002095819403570454</v>
      </c>
      <c r="BI87" s="14" t="n">
        <v>0.01130393911712293</v>
      </c>
      <c r="BJ87" s="14" t="n">
        <v>0.0008917588270167115</v>
      </c>
      <c r="BK87" s="14" t="n">
        <v>0.0001032764520964234</v>
      </c>
      <c r="BL87" s="14" t="n">
        <v>0.0167607829629593</v>
      </c>
      <c r="BM87" s="14" t="n">
        <v>0</v>
      </c>
      <c r="BN87" s="14" t="n">
        <v>0</v>
      </c>
      <c r="BO87" s="14" t="n">
        <v>0.0003088249432097351</v>
      </c>
      <c r="BP87" s="14" t="n">
        <v>0.001466867442859209</v>
      </c>
      <c r="BQ87" s="14" t="n">
        <v>0.03610382421412404</v>
      </c>
      <c r="BR87" s="14" t="n">
        <v>0.02817653779294166</v>
      </c>
      <c r="BS87" s="14" t="n">
        <v>0</v>
      </c>
      <c r="BT87" s="14" t="n">
        <v>0.01316851507111514</v>
      </c>
      <c r="BU87" s="14" t="n">
        <v>0.1201655958911035</v>
      </c>
      <c r="BV87" s="14" t="n">
        <v>0.1264571662805688</v>
      </c>
      <c r="BW87" s="14" t="n">
        <v>0.2992316744686074</v>
      </c>
      <c r="BX87" s="14" t="n">
        <v>0.4486603533136773</v>
      </c>
      <c r="BY87" s="14" t="n">
        <v>0.0610963172934423</v>
      </c>
      <c r="BZ87" s="14" t="n">
        <v>1.028450855471708</v>
      </c>
      <c r="CA87" s="14" t="n">
        <v>0.8206787764668151</v>
      </c>
      <c r="CB87" s="14" t="n">
        <v>0.03111341335517023</v>
      </c>
      <c r="CC87" s="14" t="n">
        <v>0.8111298175144297</v>
      </c>
      <c r="CD87" s="14" t="n">
        <v>0.02193615170514209</v>
      </c>
      <c r="CE87" s="14" t="n">
        <v>0.08296647939331286</v>
      </c>
      <c r="CF87" s="14" t="n">
        <v>0.04238291749322214</v>
      </c>
      <c r="CG87" s="14" t="n">
        <v>0.02397694339834369</v>
      </c>
      <c r="CH87" s="14" t="n">
        <v>1.618633461471496</v>
      </c>
      <c r="CI87" s="14" t="n">
        <v>0.03154743621187345</v>
      </c>
      <c r="CJ87" s="14" t="n">
        <v>0.01688685017825122</v>
      </c>
      <c r="CK87" s="14" t="n">
        <v>0</v>
      </c>
      <c r="CL87" s="14" t="n">
        <v>0.2122332383702873</v>
      </c>
      <c r="CM87" s="14" t="n">
        <v>0.2343629251194914</v>
      </c>
      <c r="CN87" s="14" t="n">
        <v>0.001748964105629174</v>
      </c>
      <c r="CO87" s="14" t="n">
        <v>0</v>
      </c>
      <c r="CP87" s="14" t="n">
        <v>0</v>
      </c>
      <c r="CQ87" s="14" t="n">
        <v>0.0009118724214919128</v>
      </c>
      <c r="CR87" s="14" t="n">
        <v>0</v>
      </c>
      <c r="CS87" s="14" t="n">
        <v>0.02598919401305182</v>
      </c>
      <c r="CT87" s="14" t="n">
        <v>0</v>
      </c>
      <c r="CU87" s="14" t="n">
        <v>0.05932652631588423</v>
      </c>
      <c r="CV87" s="14" t="n">
        <v>0.003331292302697599</v>
      </c>
      <c r="CW87" s="14" t="n">
        <v>0.008621921950741405</v>
      </c>
      <c r="CX87" s="14" t="n">
        <v>0</v>
      </c>
      <c r="CY87" s="14" t="n">
        <v>0</v>
      </c>
      <c r="CZ87" s="14" t="n">
        <v>0.0001984279213651929</v>
      </c>
      <c r="DA87" s="14" t="n">
        <v>0</v>
      </c>
      <c r="DB87" s="14" t="n">
        <v>0</v>
      </c>
      <c r="DC87" s="14" t="n">
        <v>0</v>
      </c>
      <c r="DD87" s="14" t="n">
        <v>0</v>
      </c>
      <c r="DE87" s="14" t="n">
        <v>0</v>
      </c>
      <c r="DF87" s="14">
        <f>SUM(C87:DE87)</f>
        <v/>
      </c>
      <c r="DH87" s="14" t="n">
        <v>0</v>
      </c>
      <c r="DI87" s="14" t="n">
        <v>0.2451115114991426</v>
      </c>
      <c r="DJ87" s="14" t="n">
        <v>0.02831092545961457</v>
      </c>
      <c r="DK87" s="14">
        <f>DF87+DH87+DI87+DJ87</f>
        <v/>
      </c>
    </row>
    <row r="88">
      <c r="A88" s="13" t="inlineStr">
        <is>
          <t>Produtos de metal</t>
        </is>
      </c>
      <c r="B88" s="13" t="inlineStr">
        <is>
          <t>exclusive máquinas e equipamento</t>
        </is>
      </c>
      <c r="C88" s="12" t="n">
        <v>0.2632244414490778</v>
      </c>
      <c r="D88" s="12" t="n">
        <v>0.2685657428775099</v>
      </c>
      <c r="E88" s="12" t="n">
        <v>0.257048818096839</v>
      </c>
      <c r="F88" s="12" t="n">
        <v>0.2577867981768166</v>
      </c>
      <c r="G88" s="12" t="n">
        <v>0.2622549423780337</v>
      </c>
      <c r="H88" s="12" t="n">
        <v>0.2660850504775047</v>
      </c>
      <c r="I88" s="12" t="n">
        <v>0.2642874666034076</v>
      </c>
      <c r="J88" s="12" t="n">
        <v>0.2628072649008084</v>
      </c>
      <c r="K88" s="12" t="n">
        <v>0.2572283850648172</v>
      </c>
      <c r="L88" s="12" t="n">
        <v>0.2586195477923535</v>
      </c>
      <c r="M88" s="12" t="n">
        <v>0.2699565162736456</v>
      </c>
      <c r="N88" s="12" t="n">
        <v>0.2654592262456844</v>
      </c>
      <c r="O88" s="12" t="n">
        <v>0.4118049553812776</v>
      </c>
      <c r="P88" s="12" t="n">
        <v>0.4088410614723561</v>
      </c>
      <c r="Q88" s="12" t="n">
        <v>0.4151103545344222</v>
      </c>
      <c r="R88" s="12" t="n">
        <v>0.4217139730718221</v>
      </c>
      <c r="S88" s="12" t="n">
        <v>0.4202292180850098</v>
      </c>
      <c r="T88" s="12" t="n">
        <v>0.4190906292651249</v>
      </c>
      <c r="U88" s="12" t="n">
        <v>0.9485490952058785</v>
      </c>
      <c r="V88" s="12" t="n">
        <v>0.4616168625428983</v>
      </c>
      <c r="W88" s="12" t="n">
        <v>0.1918331483059957</v>
      </c>
      <c r="X88" s="12" t="n">
        <v>0.2518547199876963</v>
      </c>
      <c r="Y88" s="12" t="n">
        <v>0.2416596084859554</v>
      </c>
      <c r="Z88" s="12" t="n">
        <v>5.348422002084519</v>
      </c>
      <c r="AA88" s="12" t="n">
        <v>5.381200333037803</v>
      </c>
      <c r="AB88" s="12" t="n">
        <v>4.925849451036481</v>
      </c>
      <c r="AC88" s="12" t="n">
        <v>5.41409401839131</v>
      </c>
      <c r="AD88" s="12" t="n">
        <v>5.29247598875804</v>
      </c>
      <c r="AE88" s="12" t="n">
        <v>4.666493840068925</v>
      </c>
      <c r="AF88" s="12" t="n">
        <v>5.398318209778072</v>
      </c>
      <c r="AG88" s="12" t="n">
        <v>5.357743770210731</v>
      </c>
      <c r="AH88" s="12" t="n">
        <v>5.077670197197353</v>
      </c>
      <c r="AI88" s="12" t="n">
        <v>5.271537738359184</v>
      </c>
      <c r="AJ88" s="12" t="n">
        <v>4.714314592499099</v>
      </c>
      <c r="AK88" s="12" t="n">
        <v>5.27470435319815</v>
      </c>
      <c r="AL88" s="12" t="n">
        <v>3.711497694807626</v>
      </c>
      <c r="AM88" s="12" t="n">
        <v>5.326798983444782</v>
      </c>
      <c r="AN88" s="12" t="n">
        <v>4.76454691942627</v>
      </c>
      <c r="AO88" s="12" t="n">
        <v>5.371158899309863</v>
      </c>
      <c r="AP88" s="12" t="n">
        <v>4.588727437321273</v>
      </c>
      <c r="AQ88" s="12" t="n">
        <v>5.360457989211477</v>
      </c>
      <c r="AR88" s="12" t="n">
        <v>0.02957559628715801</v>
      </c>
      <c r="AS88" s="12" t="n">
        <v>0.1058222806879706</v>
      </c>
      <c r="AT88" s="12" t="n">
        <v>0.08883906862694395</v>
      </c>
      <c r="AU88" s="12" t="n">
        <v>0.07774941379636172</v>
      </c>
      <c r="AV88" s="12" t="n">
        <v>0.1075530647603816</v>
      </c>
      <c r="AW88" s="12" t="n">
        <v>0.05832496044443176</v>
      </c>
      <c r="AX88" s="12" t="n">
        <v>0.3474128400289062</v>
      </c>
      <c r="AY88" s="12" t="n">
        <v>0.08833774952573251</v>
      </c>
      <c r="AZ88" s="12" t="n">
        <v>0.09070018583064815</v>
      </c>
      <c r="BA88" s="12" t="n">
        <v>0.07810196844760332</v>
      </c>
      <c r="BB88" s="12" t="n">
        <v>0.3678258318509202</v>
      </c>
      <c r="BC88" s="12" t="n">
        <v>0.2092336816326886</v>
      </c>
      <c r="BD88" s="12" t="n">
        <v>0.208083251716334</v>
      </c>
      <c r="BE88" s="12" t="n">
        <v>0.208083251716334</v>
      </c>
      <c r="BF88" s="12" t="n">
        <v>0.208083251716334</v>
      </c>
      <c r="BG88" s="12" t="n">
        <v>0.3235060407497393</v>
      </c>
      <c r="BH88" s="12" t="n">
        <v>2.540464341028835</v>
      </c>
      <c r="BI88" s="12" t="n">
        <v>0.3311909456468472</v>
      </c>
      <c r="BJ88" s="12" t="n">
        <v>0.3135858707198436</v>
      </c>
      <c r="BK88" s="12" t="n">
        <v>0.1008805705891737</v>
      </c>
      <c r="BL88" s="12" t="n">
        <v>0.1515573836662675</v>
      </c>
      <c r="BM88" s="12" t="n">
        <v>0.04900196558355585</v>
      </c>
      <c r="BN88" s="12" t="n">
        <v>0.7137362865045896</v>
      </c>
      <c r="BO88" s="12" t="n">
        <v>0.5076904602916423</v>
      </c>
      <c r="BP88" s="12" t="n">
        <v>0.4298805236583293</v>
      </c>
      <c r="BQ88" s="12" t="n">
        <v>0.1660366098235167</v>
      </c>
      <c r="BR88" s="12" t="n">
        <v>0.2326393532539793</v>
      </c>
      <c r="BS88" s="12" t="n">
        <v>0.137839426556802</v>
      </c>
      <c r="BT88" s="12" t="n">
        <v>0.1797614294570159</v>
      </c>
      <c r="BU88" s="12" t="n">
        <v>1.961848870155419</v>
      </c>
      <c r="BV88" s="12" t="n">
        <v>2.038219326800463</v>
      </c>
      <c r="BW88" s="12" t="n">
        <v>0.2563043254934373</v>
      </c>
      <c r="BX88" s="12" t="n">
        <v>0.5072933232357603</v>
      </c>
      <c r="BY88" s="12" t="n">
        <v>4.903894207501036</v>
      </c>
      <c r="BZ88" s="12" t="n">
        <v>5.043319053059677</v>
      </c>
      <c r="CA88" s="12" t="n">
        <v>1.819222243533758</v>
      </c>
      <c r="CB88" s="12" t="n">
        <v>1.135487665945464</v>
      </c>
      <c r="CC88" s="12" t="n">
        <v>1.852384260703934</v>
      </c>
      <c r="CD88" s="12" t="n">
        <v>1.063836301260242</v>
      </c>
      <c r="CE88" s="12" t="n">
        <v>1.157728366598827</v>
      </c>
      <c r="CF88" s="12" t="n">
        <v>2.66846226769645</v>
      </c>
      <c r="CG88" s="12" t="n">
        <v>2.707710275431529</v>
      </c>
      <c r="CH88" s="12" t="n">
        <v>2.202034629222771</v>
      </c>
      <c r="CI88" s="12" t="n">
        <v>1.256241455885537</v>
      </c>
      <c r="CJ88" s="12" t="n">
        <v>0.8617370648627853</v>
      </c>
      <c r="CK88" s="12" t="n">
        <v>1.781013765118936</v>
      </c>
      <c r="CL88" s="12" t="n">
        <v>15.02426801189059</v>
      </c>
      <c r="CM88" s="12" t="n">
        <v>0.7969952376575907</v>
      </c>
      <c r="CN88" s="12" t="n">
        <v>0.07763743684931787</v>
      </c>
      <c r="CO88" s="12" t="n">
        <v>0.08202419183470117</v>
      </c>
      <c r="CP88" s="12" t="n">
        <v>0.0641070034604182</v>
      </c>
      <c r="CQ88" s="12" t="n">
        <v>0.02678682579063984</v>
      </c>
      <c r="CR88" s="12" t="n">
        <v>0.0005442969938105201</v>
      </c>
      <c r="CS88" s="12" t="n">
        <v>0.6290015434451787</v>
      </c>
      <c r="CT88" s="12" t="n">
        <v>0.269322370157109</v>
      </c>
      <c r="CU88" s="12" t="n">
        <v>0.2103331589669751</v>
      </c>
      <c r="CV88" s="12" t="n">
        <v>1.170297285706895</v>
      </c>
      <c r="CW88" s="12" t="n">
        <v>0.1817932143805468</v>
      </c>
      <c r="CX88" s="12" t="n">
        <v>0.01720632411735777</v>
      </c>
      <c r="CY88" s="12" t="n">
        <v>0.002904075749149288</v>
      </c>
      <c r="CZ88" s="12" t="n">
        <v>0.190630094732556</v>
      </c>
      <c r="DA88" s="12" t="n">
        <v>0.18918628929529</v>
      </c>
      <c r="DB88" s="12" t="n">
        <v>0</v>
      </c>
      <c r="DC88" s="12" t="n">
        <v>0.0418485887226503</v>
      </c>
      <c r="DD88" s="12" t="n">
        <v>0.0447283722755605</v>
      </c>
      <c r="DE88" s="12" t="n">
        <v>0.7035694185176009</v>
      </c>
      <c r="DF88" s="12">
        <f>SUM(C88:DE88)</f>
        <v/>
      </c>
      <c r="DH88" s="12" t="n">
        <v>4.806594074636123</v>
      </c>
      <c r="DI88" s="12" t="n">
        <v>1.353609355272076</v>
      </c>
      <c r="DJ88" s="12" t="n">
        <v>6.303181222995203</v>
      </c>
      <c r="DK88" s="12">
        <f>DF88+DH88+DI88+DJ88</f>
        <v/>
      </c>
    </row>
    <row r="89">
      <c r="A89" s="14" t="n">
        <v>76</v>
      </c>
      <c r="B89" s="9" t="inlineStr">
        <is>
          <t>Máquinas e equipamentos inclusive manutenção e reparos</t>
        </is>
      </c>
      <c r="C89" s="14" t="n">
        <v>0.1272994379951882</v>
      </c>
      <c r="D89" s="14" t="n">
        <v>0.1248117480258891</v>
      </c>
      <c r="E89" s="14" t="n">
        <v>0.130175710093549</v>
      </c>
      <c r="F89" s="14" t="n">
        <v>0.1298319987963864</v>
      </c>
      <c r="G89" s="14" t="n">
        <v>0.1284727278582166</v>
      </c>
      <c r="H89" s="14" t="n">
        <v>0.1293796923847806</v>
      </c>
      <c r="I89" s="14" t="n">
        <v>0.1268043382430076</v>
      </c>
      <c r="J89" s="14" t="n">
        <v>0.1274937363190073</v>
      </c>
      <c r="K89" s="14" t="n">
        <v>0.1300920774899519</v>
      </c>
      <c r="L89" s="14" t="n">
        <v>0.1294441489636693</v>
      </c>
      <c r="M89" s="14" t="n">
        <v>0.1345453050355819</v>
      </c>
      <c r="N89" s="14" t="n">
        <v>0.1272427113280181</v>
      </c>
      <c r="O89" s="14" t="n">
        <v>0.05822201145523734</v>
      </c>
      <c r="P89" s="14" t="n">
        <v>0.05947907439112878</v>
      </c>
      <c r="Q89" s="14" t="n">
        <v>0.05655917599668885</v>
      </c>
      <c r="R89" s="14" t="n">
        <v>0.05348356683725793</v>
      </c>
      <c r="S89" s="14" t="n">
        <v>0.05417508558733228</v>
      </c>
      <c r="T89" s="14" t="n">
        <v>0.05470537881723812</v>
      </c>
      <c r="U89" s="14" t="n">
        <v>4.201879862524914</v>
      </c>
      <c r="V89" s="14" t="n">
        <v>3.187738672755426</v>
      </c>
      <c r="W89" s="14" t="n">
        <v>1.503744546937642</v>
      </c>
      <c r="X89" s="14" t="n">
        <v>1.681564742381711</v>
      </c>
      <c r="Y89" s="14" t="n">
        <v>1.391393750167536</v>
      </c>
      <c r="Z89" s="14" t="n">
        <v>1.543810107146882</v>
      </c>
      <c r="AA89" s="14" t="n">
        <v>1.53366285325708</v>
      </c>
      <c r="AB89" s="14" t="n">
        <v>1.64823387917324</v>
      </c>
      <c r="AC89" s="14" t="n">
        <v>1.54317029325093</v>
      </c>
      <c r="AD89" s="14" t="n">
        <v>1.539046782807193</v>
      </c>
      <c r="AE89" s="14" t="n">
        <v>1.706268933452485</v>
      </c>
      <c r="AF89" s="14" t="n">
        <v>1.539003560178917</v>
      </c>
      <c r="AG89" s="14" t="n">
        <v>1.561291019560804</v>
      </c>
      <c r="AH89" s="14" t="n">
        <v>1.651355158177197</v>
      </c>
      <c r="AI89" s="14" t="n">
        <v>1.50094205014683</v>
      </c>
      <c r="AJ89" s="14" t="n">
        <v>1.51043168604555</v>
      </c>
      <c r="AK89" s="14" t="n">
        <v>1.587994265725655</v>
      </c>
      <c r="AL89" s="14" t="n">
        <v>1.263632360089048</v>
      </c>
      <c r="AM89" s="14" t="n">
        <v>1.561516499288154</v>
      </c>
      <c r="AN89" s="14" t="n">
        <v>1.385558383007599</v>
      </c>
      <c r="AO89" s="14" t="n">
        <v>1.531406368690828</v>
      </c>
      <c r="AP89" s="14" t="n">
        <v>1.774245566771691</v>
      </c>
      <c r="AQ89" s="14" t="n">
        <v>1.550712028332864</v>
      </c>
      <c r="AR89" s="14" t="n">
        <v>0.01146122658728943</v>
      </c>
      <c r="AS89" s="14" t="n">
        <v>0.258548624772685</v>
      </c>
      <c r="AT89" s="14" t="n">
        <v>0.2326412104084928</v>
      </c>
      <c r="AU89" s="14" t="n">
        <v>0.3617725331704335</v>
      </c>
      <c r="AV89" s="14" t="n">
        <v>0.1386588755639197</v>
      </c>
      <c r="AW89" s="14" t="n">
        <v>0.1266761059773061</v>
      </c>
      <c r="AX89" s="14" t="n">
        <v>0.5008290835205484</v>
      </c>
      <c r="AY89" s="14" t="n">
        <v>1.42711458677777</v>
      </c>
      <c r="AZ89" s="14" t="n">
        <v>1.409963245272073</v>
      </c>
      <c r="BA89" s="14" t="n">
        <v>0.9341813647458563</v>
      </c>
      <c r="BB89" s="14" t="n">
        <v>1.196946925004418</v>
      </c>
      <c r="BC89" s="14" t="n">
        <v>0.3767307958524835</v>
      </c>
      <c r="BD89" s="14" t="n">
        <v>0.37020486892817</v>
      </c>
      <c r="BE89" s="14" t="n">
        <v>0.37020486892817</v>
      </c>
      <c r="BF89" s="14" t="n">
        <v>0.37020486892817</v>
      </c>
      <c r="BG89" s="14" t="n">
        <v>0.9386545106555491</v>
      </c>
      <c r="BH89" s="14" t="n">
        <v>0.8711800204758705</v>
      </c>
      <c r="BI89" s="14" t="n">
        <v>0.6376213429466308</v>
      </c>
      <c r="BJ89" s="14" t="n">
        <v>0.5464069610551303</v>
      </c>
      <c r="BK89" s="14" t="n">
        <v>0.2280748920278178</v>
      </c>
      <c r="BL89" s="14" t="n">
        <v>0.5123598051527957</v>
      </c>
      <c r="BM89" s="14" t="n">
        <v>0.0899233333757649</v>
      </c>
      <c r="BN89" s="14" t="n">
        <v>0.1868403632776293</v>
      </c>
      <c r="BO89" s="14" t="n">
        <v>0.2019440402508367</v>
      </c>
      <c r="BP89" s="14" t="n">
        <v>0.3968139894723063</v>
      </c>
      <c r="BQ89" s="14" t="n">
        <v>0.4616531339724409</v>
      </c>
      <c r="BR89" s="14" t="n">
        <v>0.624781669131435</v>
      </c>
      <c r="BS89" s="14" t="n">
        <v>1.47843628184651</v>
      </c>
      <c r="BT89" s="14" t="n">
        <v>1.546223048424831</v>
      </c>
      <c r="BU89" s="14" t="n">
        <v>6.326366572817259</v>
      </c>
      <c r="BV89" s="14" t="n">
        <v>6.346984273998004</v>
      </c>
      <c r="BW89" s="14" t="n">
        <v>1.347578775055035</v>
      </c>
      <c r="BX89" s="14" t="n">
        <v>1.677408203006752</v>
      </c>
      <c r="BY89" s="14" t="n">
        <v>1.215692511535535</v>
      </c>
      <c r="BZ89" s="14" t="n">
        <v>20.26899861954391</v>
      </c>
      <c r="CA89" s="14" t="n">
        <v>1.393062070096701</v>
      </c>
      <c r="CB89" s="14" t="n">
        <v>0.7641493690867598</v>
      </c>
      <c r="CC89" s="14" t="n">
        <v>1.312748992909721</v>
      </c>
      <c r="CD89" s="14" t="n">
        <v>0.2681115556814003</v>
      </c>
      <c r="CE89" s="14" t="n">
        <v>0.6720463034891142</v>
      </c>
      <c r="CF89" s="14" t="n">
        <v>1.457961644309551</v>
      </c>
      <c r="CG89" s="14" t="n">
        <v>1.627347132195118</v>
      </c>
      <c r="CH89" s="14" t="n">
        <v>0.9302502892508102</v>
      </c>
      <c r="CI89" s="14" t="n">
        <v>0.7046750111609175</v>
      </c>
      <c r="CJ89" s="14" t="n">
        <v>0.5456614067709268</v>
      </c>
      <c r="CK89" s="14" t="n">
        <v>1.397732170142912</v>
      </c>
      <c r="CL89" s="14" t="n">
        <v>4.153856050163148</v>
      </c>
      <c r="CM89" s="14" t="n">
        <v>3.00705914339989</v>
      </c>
      <c r="CN89" s="14" t="n">
        <v>3.058709003461466</v>
      </c>
      <c r="CO89" s="14" t="n">
        <v>3.01595119425834</v>
      </c>
      <c r="CP89" s="14" t="n">
        <v>3.08489428373149</v>
      </c>
      <c r="CQ89" s="14" t="n">
        <v>1.499015450963131</v>
      </c>
      <c r="CR89" s="14" t="n">
        <v>0.1628782753614224</v>
      </c>
      <c r="CS89" s="14" t="n">
        <v>0.4849523438647576</v>
      </c>
      <c r="CT89" s="14" t="n">
        <v>0.0520173810200036</v>
      </c>
      <c r="CU89" s="14" t="n">
        <v>0.7809091613349595</v>
      </c>
      <c r="CV89" s="14" t="n">
        <v>0.1826934386421694</v>
      </c>
      <c r="CW89" s="14" t="n">
        <v>1.652376483374332</v>
      </c>
      <c r="CX89" s="14" t="n">
        <v>0.01561742766414135</v>
      </c>
      <c r="CY89" s="14" t="n">
        <v>0.3636319252499314</v>
      </c>
      <c r="CZ89" s="14" t="n">
        <v>1.302522583907442</v>
      </c>
      <c r="DA89" s="14" t="n">
        <v>1.31300149774502</v>
      </c>
      <c r="DB89" s="14" t="n">
        <v>0</v>
      </c>
      <c r="DC89" s="14" t="n">
        <v>0.0743192436764883</v>
      </c>
      <c r="DD89" s="14" t="n">
        <v>0.506678771738751</v>
      </c>
      <c r="DE89" s="14" t="n">
        <v>0.624323262483408</v>
      </c>
      <c r="DF89" s="14">
        <f>SUM(C89:DE89)</f>
        <v/>
      </c>
      <c r="DH89" s="14" t="n">
        <v>1.635481946795983</v>
      </c>
      <c r="DI89" s="14" t="n">
        <v>-4.029722332426322</v>
      </c>
      <c r="DJ89" s="14" t="n">
        <v>44.51586954180782</v>
      </c>
      <c r="DK89" s="14">
        <f>DF89+DH89+DI89+DJ89</f>
        <v/>
      </c>
    </row>
    <row r="90">
      <c r="A90" s="12" t="n">
        <v>77</v>
      </c>
      <c r="B90" s="13" t="inlineStr">
        <is>
          <t>Eletrodomésticos</t>
        </is>
      </c>
      <c r="C90" s="12" t="n">
        <v>0</v>
      </c>
      <c r="D90" s="12" t="n">
        <v>0</v>
      </c>
      <c r="E90" s="12" t="n">
        <v>0</v>
      </c>
      <c r="F90" s="12" t="n">
        <v>0</v>
      </c>
      <c r="G90" s="12" t="n">
        <v>0</v>
      </c>
      <c r="H90" s="12" t="n">
        <v>0</v>
      </c>
      <c r="I90" s="12" t="n">
        <v>0</v>
      </c>
      <c r="J90" s="12" t="n">
        <v>0</v>
      </c>
      <c r="K90" s="12" t="n">
        <v>0</v>
      </c>
      <c r="L90" s="12" t="n">
        <v>0</v>
      </c>
      <c r="M90" s="12" t="n">
        <v>0</v>
      </c>
      <c r="N90" s="12" t="n">
        <v>0</v>
      </c>
      <c r="O90" s="12" t="n">
        <v>0</v>
      </c>
      <c r="P90" s="12" t="n">
        <v>0</v>
      </c>
      <c r="Q90" s="12" t="n">
        <v>0</v>
      </c>
      <c r="R90" s="12" t="n">
        <v>0</v>
      </c>
      <c r="S90" s="12" t="n">
        <v>0</v>
      </c>
      <c r="T90" s="12" t="n">
        <v>0</v>
      </c>
      <c r="U90" s="12" t="n">
        <v>5.437157248200446e-07</v>
      </c>
      <c r="V90" s="12" t="n">
        <v>0</v>
      </c>
      <c r="W90" s="12" t="n">
        <v>0</v>
      </c>
      <c r="X90" s="12" t="n">
        <v>0</v>
      </c>
      <c r="Y90" s="12" t="n">
        <v>0.0002567819949912765</v>
      </c>
      <c r="Z90" s="12" t="n">
        <v>0</v>
      </c>
      <c r="AA90" s="12" t="n">
        <v>0</v>
      </c>
      <c r="AB90" s="12" t="n">
        <v>0</v>
      </c>
      <c r="AC90" s="12" t="n">
        <v>0</v>
      </c>
      <c r="AD90" s="12" t="n">
        <v>0</v>
      </c>
      <c r="AE90" s="12" t="n">
        <v>0</v>
      </c>
      <c r="AF90" s="12" t="n">
        <v>0</v>
      </c>
      <c r="AG90" s="12" t="n">
        <v>0</v>
      </c>
      <c r="AH90" s="12" t="n">
        <v>0</v>
      </c>
      <c r="AI90" s="12" t="n">
        <v>0</v>
      </c>
      <c r="AJ90" s="12" t="n">
        <v>0</v>
      </c>
      <c r="AK90" s="12" t="n">
        <v>0</v>
      </c>
      <c r="AL90" s="12" t="n">
        <v>0</v>
      </c>
      <c r="AM90" s="12" t="n">
        <v>0</v>
      </c>
      <c r="AN90" s="12" t="n">
        <v>0</v>
      </c>
      <c r="AO90" s="12" t="n">
        <v>0</v>
      </c>
      <c r="AP90" s="12" t="n">
        <v>1.974833694303919e-05</v>
      </c>
      <c r="AQ90" s="12" t="n">
        <v>1.740660372557351e-07</v>
      </c>
      <c r="AR90" s="12" t="n">
        <v>0</v>
      </c>
      <c r="AS90" s="12" t="n">
        <v>0</v>
      </c>
      <c r="AT90" s="12" t="n">
        <v>3.852719994960774e-05</v>
      </c>
      <c r="AU90" s="12" t="n">
        <v>1.723029467766131e-07</v>
      </c>
      <c r="AV90" s="12" t="n">
        <v>0.0003841938019404299</v>
      </c>
      <c r="AW90" s="12" t="n">
        <v>0</v>
      </c>
      <c r="AX90" s="12" t="n">
        <v>6.699305998430519e-06</v>
      </c>
      <c r="AY90" s="12" t="n">
        <v>0</v>
      </c>
      <c r="AZ90" s="12" t="n">
        <v>0.0006164198376664139</v>
      </c>
      <c r="BA90" s="12" t="n">
        <v>4.423277937765741e-07</v>
      </c>
      <c r="BB90" s="12" t="n">
        <v>0</v>
      </c>
      <c r="BC90" s="12" t="n">
        <v>0</v>
      </c>
      <c r="BD90" s="12" t="n">
        <v>0</v>
      </c>
      <c r="BE90" s="12" t="n">
        <v>0</v>
      </c>
      <c r="BF90" s="12" t="n">
        <v>0</v>
      </c>
      <c r="BG90" s="12" t="n">
        <v>5.55456954552397e-06</v>
      </c>
      <c r="BH90" s="12" t="n">
        <v>1.663422152315357e-05</v>
      </c>
      <c r="BI90" s="12" t="n">
        <v>1.298056527932889e-05</v>
      </c>
      <c r="BJ90" s="12" t="n">
        <v>1.667847973983157e-05</v>
      </c>
      <c r="BK90" s="12" t="n">
        <v>7.034125227948925e-05</v>
      </c>
      <c r="BL90" s="12" t="n">
        <v>4.619061196233182e-05</v>
      </c>
      <c r="BM90" s="12" t="n">
        <v>0.0001602439099187773</v>
      </c>
      <c r="BN90" s="12" t="n">
        <v>0.005057682775658516</v>
      </c>
      <c r="BO90" s="12" t="n">
        <v>1.555600707191967e-05</v>
      </c>
      <c r="BP90" s="12" t="n">
        <v>8.328462757301551e-05</v>
      </c>
      <c r="BQ90" s="12" t="n">
        <v>2.245874971661639e-05</v>
      </c>
      <c r="BR90" s="12" t="n">
        <v>0.003446795513588209</v>
      </c>
      <c r="BS90" s="12" t="n">
        <v>0</v>
      </c>
      <c r="BT90" s="12" t="n">
        <v>0.001210606045045636</v>
      </c>
      <c r="BU90" s="12" t="n">
        <v>0</v>
      </c>
      <c r="BV90" s="12" t="n">
        <v>2.889251194129493e-05</v>
      </c>
      <c r="BW90" s="12" t="n">
        <v>0.01219893158247489</v>
      </c>
      <c r="BX90" s="12" t="n">
        <v>0.00217398040815161</v>
      </c>
      <c r="BY90" s="12" t="n">
        <v>0.007669792010104714</v>
      </c>
      <c r="BZ90" s="12" t="n">
        <v>0.01584186533297447</v>
      </c>
      <c r="CA90" s="12" t="n">
        <v>0.9173486485208775</v>
      </c>
      <c r="CB90" s="12" t="n">
        <v>0.002253356058298153</v>
      </c>
      <c r="CC90" s="12" t="n">
        <v>0.8972778299133255</v>
      </c>
      <c r="CD90" s="12" t="n">
        <v>0.01389781025733696</v>
      </c>
      <c r="CE90" s="12" t="n">
        <v>0.02943865690373946</v>
      </c>
      <c r="CF90" s="12" t="n">
        <v>0.01318172440825184</v>
      </c>
      <c r="CG90" s="12" t="n">
        <v>0.01365556696323676</v>
      </c>
      <c r="CH90" s="12" t="n">
        <v>0.001773229736844023</v>
      </c>
      <c r="CI90" s="12" t="n">
        <v>0.004643566620726253</v>
      </c>
      <c r="CJ90" s="12" t="n">
        <v>0.004141689795881477</v>
      </c>
      <c r="CK90" s="12" t="n">
        <v>0</v>
      </c>
      <c r="CL90" s="12" t="n">
        <v>2.44605264445209e-05</v>
      </c>
      <c r="CM90" s="12" t="n">
        <v>0.0005878199704675083</v>
      </c>
      <c r="CN90" s="12" t="n">
        <v>0</v>
      </c>
      <c r="CO90" s="12" t="n">
        <v>0</v>
      </c>
      <c r="CP90" s="12" t="n">
        <v>0</v>
      </c>
      <c r="CQ90" s="12" t="n">
        <v>1.574107629460134e-07</v>
      </c>
      <c r="CR90" s="12" t="n">
        <v>0</v>
      </c>
      <c r="CS90" s="12" t="n">
        <v>0.004834917619041149</v>
      </c>
      <c r="CT90" s="12" t="n">
        <v>0</v>
      </c>
      <c r="CU90" s="12" t="n">
        <v>0.2176690761819908</v>
      </c>
      <c r="CV90" s="12" t="n">
        <v>0.002158799783989604</v>
      </c>
      <c r="CW90" s="12" t="n">
        <v>0.002405586073555409</v>
      </c>
      <c r="CX90" s="12" t="n">
        <v>6.524324456850946e-08</v>
      </c>
      <c r="CY90" s="12" t="n">
        <v>0</v>
      </c>
      <c r="CZ90" s="12" t="n">
        <v>1.215715673902099e-07</v>
      </c>
      <c r="DA90" s="12" t="n">
        <v>0</v>
      </c>
      <c r="DB90" s="12" t="n">
        <v>0</v>
      </c>
      <c r="DC90" s="12" t="n">
        <v>0</v>
      </c>
      <c r="DD90" s="12" t="n">
        <v>0</v>
      </c>
      <c r="DE90" s="12" t="n">
        <v>0</v>
      </c>
      <c r="DF90" s="12">
        <f>SUM(C90:DE90)</f>
        <v/>
      </c>
      <c r="DH90" s="12" t="n">
        <v>9.039547988391643</v>
      </c>
      <c r="DI90" s="12" t="n">
        <v>-0.122673605382358</v>
      </c>
      <c r="DJ90" s="12" t="n">
        <v>1.121081804266639</v>
      </c>
      <c r="DK90" s="12">
        <f>DF90+DH90+DI90+DJ90</f>
        <v/>
      </c>
    </row>
    <row r="91">
      <c r="A91" s="14" t="n">
        <v>78</v>
      </c>
      <c r="B91" s="9" t="inlineStr">
        <is>
          <t>Máquinas para escritório e equipamentos de informática</t>
        </is>
      </c>
      <c r="C91" s="14" t="n">
        <v>0.0008307798532881025</v>
      </c>
      <c r="D91" s="14" t="n">
        <v>0.0008032825444059034</v>
      </c>
      <c r="E91" s="14" t="n">
        <v>0.000862572296596526</v>
      </c>
      <c r="F91" s="14" t="n">
        <v>0.0008587731351973893</v>
      </c>
      <c r="G91" s="14" t="n">
        <v>0.001291441591414147</v>
      </c>
      <c r="H91" s="14" t="n">
        <v>0.002813057707718054</v>
      </c>
      <c r="I91" s="14" t="n">
        <v>0.0008253073422512685</v>
      </c>
      <c r="J91" s="14" t="n">
        <v>0.0008329275007406709</v>
      </c>
      <c r="K91" s="14" t="n">
        <v>0.0008616478761252805</v>
      </c>
      <c r="L91" s="14" t="n">
        <v>0.0008544860950992475</v>
      </c>
      <c r="M91" s="14" t="n">
        <v>0.006871163006526645</v>
      </c>
      <c r="N91" s="14" t="n">
        <v>0.001395170063996675</v>
      </c>
      <c r="O91" s="14" t="n">
        <v>0.0002318780240427046</v>
      </c>
      <c r="P91" s="14" t="n">
        <v>8.11376110720133e-05</v>
      </c>
      <c r="Q91" s="14" t="n">
        <v>4.886295102698688e-05</v>
      </c>
      <c r="R91" s="14" t="n">
        <v>1.486716533765548e-05</v>
      </c>
      <c r="S91" s="14" t="n">
        <v>2.251076438065994e-05</v>
      </c>
      <c r="T91" s="14" t="n">
        <v>2.837228125808978e-05</v>
      </c>
      <c r="U91" s="14" t="n">
        <v>0.06082378193422651</v>
      </c>
      <c r="V91" s="14" t="n">
        <v>0</v>
      </c>
      <c r="W91" s="14" t="n">
        <v>0</v>
      </c>
      <c r="X91" s="14" t="n">
        <v>0</v>
      </c>
      <c r="Y91" s="14" t="n">
        <v>2.728015584004068e-05</v>
      </c>
      <c r="Z91" s="14" t="n">
        <v>0.0005610520009852865</v>
      </c>
      <c r="AA91" s="14" t="n">
        <v>2.170263576247713e-06</v>
      </c>
      <c r="AB91" s="14" t="n">
        <v>0.007207299784812899</v>
      </c>
      <c r="AC91" s="14" t="n">
        <v>0</v>
      </c>
      <c r="AD91" s="14" t="n">
        <v>0.003891356633592622</v>
      </c>
      <c r="AE91" s="14" t="n">
        <v>0.01100718885877199</v>
      </c>
      <c r="AF91" s="14" t="n">
        <v>1.172370298630823e-06</v>
      </c>
      <c r="AG91" s="14" t="n">
        <v>0.00101661915775971</v>
      </c>
      <c r="AH91" s="14" t="n">
        <v>0.006069448011240062</v>
      </c>
      <c r="AI91" s="14" t="n">
        <v>2.507931550181819e-06</v>
      </c>
      <c r="AJ91" s="14" t="n">
        <v>0.004877699537175079</v>
      </c>
      <c r="AK91" s="14" t="n">
        <v>0.002514739661393641</v>
      </c>
      <c r="AL91" s="14" t="n">
        <v>0.006051655845238904</v>
      </c>
      <c r="AM91" s="14" t="n">
        <v>0.001387459290402958</v>
      </c>
      <c r="AN91" s="14" t="n">
        <v>3.76244798406081e-06</v>
      </c>
      <c r="AO91" s="14" t="n">
        <v>7.18136894914438e-06</v>
      </c>
      <c r="AP91" s="14" t="n">
        <v>0.01348478147753382</v>
      </c>
      <c r="AQ91" s="14" t="n">
        <v>0.0006707360819002454</v>
      </c>
      <c r="AR91" s="14" t="n">
        <v>4.762923451590809e-06</v>
      </c>
      <c r="AS91" s="14" t="n">
        <v>0.001723272760241104</v>
      </c>
      <c r="AT91" s="14" t="n">
        <v>0.0001934173513339526</v>
      </c>
      <c r="AU91" s="14" t="n">
        <v>0.004013912669869668</v>
      </c>
      <c r="AV91" s="14" t="n">
        <v>0.0005327263302440336</v>
      </c>
      <c r="AW91" s="14" t="n">
        <v>0</v>
      </c>
      <c r="AX91" s="14" t="n">
        <v>0.0002762498357612738</v>
      </c>
      <c r="AY91" s="14" t="n">
        <v>0</v>
      </c>
      <c r="AZ91" s="14" t="n">
        <v>0.003257778268355222</v>
      </c>
      <c r="BA91" s="14" t="n">
        <v>0.1723418457297037</v>
      </c>
      <c r="BB91" s="14" t="n">
        <v>0.01308903798692225</v>
      </c>
      <c r="BC91" s="14" t="n">
        <v>0</v>
      </c>
      <c r="BD91" s="14" t="n">
        <v>0</v>
      </c>
      <c r="BE91" s="14" t="n">
        <v>0</v>
      </c>
      <c r="BF91" s="14" t="n">
        <v>0</v>
      </c>
      <c r="BG91" s="14" t="n">
        <v>0.01796772882595736</v>
      </c>
      <c r="BH91" s="14" t="n">
        <v>0.0007355437990690026</v>
      </c>
      <c r="BI91" s="14" t="n">
        <v>0.005224472884575622</v>
      </c>
      <c r="BJ91" s="14" t="n">
        <v>0.0002980736969340841</v>
      </c>
      <c r="BK91" s="14" t="n">
        <v>0</v>
      </c>
      <c r="BL91" s="14" t="n">
        <v>0.007219231644764849</v>
      </c>
      <c r="BM91" s="14" t="n">
        <v>0</v>
      </c>
      <c r="BN91" s="14" t="n">
        <v>0.001196168500284119</v>
      </c>
      <c r="BO91" s="14" t="n">
        <v>3.938651322145645e-05</v>
      </c>
      <c r="BP91" s="14" t="n">
        <v>0.1399524872924401</v>
      </c>
      <c r="BQ91" s="14" t="n">
        <v>0.0004634033570186116</v>
      </c>
      <c r="BR91" s="14" t="n">
        <v>0.008963939357069687</v>
      </c>
      <c r="BS91" s="14" t="n">
        <v>0</v>
      </c>
      <c r="BT91" s="14" t="n">
        <v>0.002280793387598166</v>
      </c>
      <c r="BU91" s="14" t="n">
        <v>0</v>
      </c>
      <c r="BV91" s="14" t="n">
        <v>0.0003357933830811778</v>
      </c>
      <c r="BW91" s="14" t="n">
        <v>0.0005669637379692385</v>
      </c>
      <c r="BX91" s="14" t="n">
        <v>0.003303744116754704</v>
      </c>
      <c r="BY91" s="14" t="n">
        <v>0.01022249403816358</v>
      </c>
      <c r="BZ91" s="14" t="n">
        <v>0.1838320302412037</v>
      </c>
      <c r="CA91" s="14" t="n">
        <v>0.07293713816848781</v>
      </c>
      <c r="CB91" s="14" t="n">
        <v>4.765260172364329</v>
      </c>
      <c r="CC91" s="14" t="n">
        <v>0.1157965583442369</v>
      </c>
      <c r="CD91" s="14" t="n">
        <v>4.810948186381169</v>
      </c>
      <c r="CE91" s="14" t="n">
        <v>4.457635614751189</v>
      </c>
      <c r="CF91" s="14" t="n">
        <v>4.602366070631788e-05</v>
      </c>
      <c r="CG91" s="14" t="n">
        <v>0.001114169275869638</v>
      </c>
      <c r="CH91" s="14" t="n">
        <v>0.008900949074885216</v>
      </c>
      <c r="CI91" s="14" t="n">
        <v>0.0158317610542614</v>
      </c>
      <c r="CJ91" s="14" t="n">
        <v>0.004197430377008783</v>
      </c>
      <c r="CK91" s="14" t="n">
        <v>0.03830079766222556</v>
      </c>
      <c r="CL91" s="14" t="n">
        <v>0.00175064638777444</v>
      </c>
      <c r="CM91" s="14" t="n">
        <v>0.09004573590958594</v>
      </c>
      <c r="CN91" s="14" t="n">
        <v>0.03984918216526105</v>
      </c>
      <c r="CO91" s="14" t="n">
        <v>0.04639519845792069</v>
      </c>
      <c r="CP91" s="14" t="n">
        <v>0.035929947949333</v>
      </c>
      <c r="CQ91" s="14" t="n">
        <v>1.971950389355833</v>
      </c>
      <c r="CR91" s="14" t="n">
        <v>0.2948783411657592</v>
      </c>
      <c r="CS91" s="14" t="n">
        <v>0.06730007892420214</v>
      </c>
      <c r="CT91" s="14" t="n">
        <v>0.0008988863359331099</v>
      </c>
      <c r="CU91" s="14" t="n">
        <v>0.4400511171458282</v>
      </c>
      <c r="CV91" s="14" t="n">
        <v>0.003410497633757802</v>
      </c>
      <c r="CW91" s="14" t="n">
        <v>1.020522320527564</v>
      </c>
      <c r="CX91" s="14" t="n">
        <v>0.1627125408649839</v>
      </c>
      <c r="CY91" s="14" t="n">
        <v>0.1004258675627521</v>
      </c>
      <c r="CZ91" s="14" t="n">
        <v>0.2043252809786245</v>
      </c>
      <c r="DA91" s="14" t="n">
        <v>0.202602207877435</v>
      </c>
      <c r="DB91" s="14" t="n">
        <v>0</v>
      </c>
      <c r="DC91" s="14" t="n">
        <v>1.00541719991956</v>
      </c>
      <c r="DD91" s="14" t="n">
        <v>0.141589542173379</v>
      </c>
      <c r="DE91" s="14" t="n">
        <v>0.4094335482131609</v>
      </c>
      <c r="DF91" s="14">
        <f>SUM(C91:DE91)</f>
        <v/>
      </c>
      <c r="DH91" s="14" t="n">
        <v>4.999395811546979</v>
      </c>
      <c r="DI91" s="14" t="n">
        <v>0.4305139903733455</v>
      </c>
      <c r="DJ91" s="14" t="n">
        <v>7.357487715004431</v>
      </c>
      <c r="DK91" s="14">
        <f>DF91+DH91+DI91+DJ91</f>
        <v/>
      </c>
    </row>
    <row r="92">
      <c r="A92" s="12" t="n">
        <v>79</v>
      </c>
      <c r="B92" s="13" t="inlineStr">
        <is>
          <t>Máquinas aparelhos e materiais elétricos</t>
        </is>
      </c>
      <c r="C92" s="12" t="n">
        <v>0.03024322359326021</v>
      </c>
      <c r="D92" s="12" t="n">
        <v>0.03175981792983481</v>
      </c>
      <c r="E92" s="12" t="n">
        <v>0.0284897342000259</v>
      </c>
      <c r="F92" s="12" t="n">
        <v>0.02869927422033652</v>
      </c>
      <c r="G92" s="12" t="n">
        <v>0.02988470782414231</v>
      </c>
      <c r="H92" s="12" t="n">
        <v>0.03065329357067064</v>
      </c>
      <c r="I92" s="12" t="n">
        <v>0.03054505601187473</v>
      </c>
      <c r="J92" s="12" t="n">
        <v>0.03012477163938072</v>
      </c>
      <c r="K92" s="12" t="n">
        <v>0.02854071994766071</v>
      </c>
      <c r="L92" s="12" t="n">
        <v>0.02893572284014016</v>
      </c>
      <c r="M92" s="12" t="n">
        <v>0.03093129835966078</v>
      </c>
      <c r="N92" s="12" t="n">
        <v>0.03076178653835067</v>
      </c>
      <c r="O92" s="12" t="n">
        <v>0.07242134453841856</v>
      </c>
      <c r="P92" s="12" t="n">
        <v>0.0715892034443284</v>
      </c>
      <c r="Q92" s="12" t="n">
        <v>0.07336928915558301</v>
      </c>
      <c r="R92" s="12" t="n">
        <v>0.07524430231649712</v>
      </c>
      <c r="S92" s="12" t="n">
        <v>0.07482272509709249</v>
      </c>
      <c r="T92" s="12" t="n">
        <v>0.07449943734052948</v>
      </c>
      <c r="U92" s="12" t="n">
        <v>0.13236595669151</v>
      </c>
      <c r="V92" s="12" t="n">
        <v>0.01837115945636665</v>
      </c>
      <c r="W92" s="12" t="n">
        <v>0.02818334844115902</v>
      </c>
      <c r="X92" s="12" t="n">
        <v>0.02784845680176327</v>
      </c>
      <c r="Y92" s="12" t="n">
        <v>0.0413644915550178</v>
      </c>
      <c r="Z92" s="12" t="n">
        <v>0.1188464059092078</v>
      </c>
      <c r="AA92" s="12" t="n">
        <v>0.114824562163985</v>
      </c>
      <c r="AB92" s="12" t="n">
        <v>0.1660981708261361</v>
      </c>
      <c r="AC92" s="12" t="n">
        <v>0.115198953813897</v>
      </c>
      <c r="AD92" s="12" t="n">
        <v>0.1197337302864062</v>
      </c>
      <c r="AE92" s="12" t="n">
        <v>0.192506412060958</v>
      </c>
      <c r="AF92" s="12" t="n">
        <v>0.115075889894206</v>
      </c>
      <c r="AG92" s="12" t="n">
        <v>0.1226011415121527</v>
      </c>
      <c r="AH92" s="12" t="n">
        <v>0.1593917009808971</v>
      </c>
      <c r="AI92" s="12" t="n">
        <v>0.1139463234116445</v>
      </c>
      <c r="AJ92" s="12" t="n">
        <v>0.1431593888994718</v>
      </c>
      <c r="AK92" s="12" t="n">
        <v>0.133509227473213</v>
      </c>
      <c r="AL92" s="12" t="n">
        <v>0.1378440914468962</v>
      </c>
      <c r="AM92" s="12" t="n">
        <v>0.1240275485519496</v>
      </c>
      <c r="AN92" s="12" t="n">
        <v>0.1017854330031932</v>
      </c>
      <c r="AO92" s="12" t="n">
        <v>0.1144770538644127</v>
      </c>
      <c r="AP92" s="12" t="n">
        <v>0.2119516564221012</v>
      </c>
      <c r="AQ92" s="12" t="n">
        <v>0.1197694928379378</v>
      </c>
      <c r="AR92" s="12" t="n">
        <v>0.004074068308991978</v>
      </c>
      <c r="AS92" s="12" t="n">
        <v>0.05835539370378798</v>
      </c>
      <c r="AT92" s="12" t="n">
        <v>0.04826025604459902</v>
      </c>
      <c r="AU92" s="12" t="n">
        <v>0.01046349880618209</v>
      </c>
      <c r="AV92" s="12" t="n">
        <v>0.009604735300840871</v>
      </c>
      <c r="AW92" s="12" t="n">
        <v>0.008577910932128632</v>
      </c>
      <c r="AX92" s="12" t="n">
        <v>0.02481636746437152</v>
      </c>
      <c r="AY92" s="12" t="n">
        <v>0.0433711044769637</v>
      </c>
      <c r="AZ92" s="12" t="n">
        <v>0.04726877341850422</v>
      </c>
      <c r="BA92" s="12" t="n">
        <v>0.06179092131675465</v>
      </c>
      <c r="BB92" s="12" t="n">
        <v>0.03040853524633367</v>
      </c>
      <c r="BC92" s="12" t="n">
        <v>0.004793905544328585</v>
      </c>
      <c r="BD92" s="12" t="n">
        <v>0.00290497751930468</v>
      </c>
      <c r="BE92" s="12" t="n">
        <v>0.00290497751930468</v>
      </c>
      <c r="BF92" s="12" t="n">
        <v>0.00290497751930468</v>
      </c>
      <c r="BG92" s="12" t="n">
        <v>0.15608923327483</v>
      </c>
      <c r="BH92" s="12" t="n">
        <v>0.06163583560829455</v>
      </c>
      <c r="BI92" s="12" t="n">
        <v>0.0627538251040215</v>
      </c>
      <c r="BJ92" s="12" t="n">
        <v>0.05698450477444519</v>
      </c>
      <c r="BK92" s="12" t="n">
        <v>0.0257472936992369</v>
      </c>
      <c r="BL92" s="12" t="n">
        <v>0.05707147538966025</v>
      </c>
      <c r="BM92" s="12" t="n">
        <v>0.001775379442387945</v>
      </c>
      <c r="BN92" s="12" t="n">
        <v>0.008234940698160314</v>
      </c>
      <c r="BO92" s="12" t="n">
        <v>0.006624055053996313</v>
      </c>
      <c r="BP92" s="12" t="n">
        <v>0.06969478061450766</v>
      </c>
      <c r="BQ92" s="12" t="n">
        <v>0.07987256314311289</v>
      </c>
      <c r="BR92" s="12" t="n">
        <v>0.113544297086768</v>
      </c>
      <c r="BS92" s="12" t="n">
        <v>0.0962668149759173</v>
      </c>
      <c r="BT92" s="12" t="n">
        <v>0.1243315227297909</v>
      </c>
      <c r="BU92" s="12" t="n">
        <v>0.02145339176356557</v>
      </c>
      <c r="BV92" s="12" t="n">
        <v>0.03180617560965089</v>
      </c>
      <c r="BW92" s="12" t="n">
        <v>0.1407178372334782</v>
      </c>
      <c r="BX92" s="12" t="n">
        <v>0.2327254146876211</v>
      </c>
      <c r="BY92" s="12" t="n">
        <v>0.1722903429972427</v>
      </c>
      <c r="BZ92" s="12" t="n">
        <v>3.020673962085702</v>
      </c>
      <c r="CA92" s="12" t="n">
        <v>5.080459347929217</v>
      </c>
      <c r="CB92" s="12" t="n">
        <v>1.704620872490536</v>
      </c>
      <c r="CC92" s="12" t="n">
        <v>4.98779258293943</v>
      </c>
      <c r="CD92" s="12" t="n">
        <v>1.710579376408397</v>
      </c>
      <c r="CE92" s="12" t="n">
        <v>1.751302458462551</v>
      </c>
      <c r="CF92" s="12" t="n">
        <v>0.7889086190512833</v>
      </c>
      <c r="CG92" s="12" t="n">
        <v>0.8028664675156802</v>
      </c>
      <c r="CH92" s="12" t="n">
        <v>0.965199859957669</v>
      </c>
      <c r="CI92" s="12" t="n">
        <v>0.2190145405594614</v>
      </c>
      <c r="CJ92" s="12" t="n">
        <v>0.2211097933626726</v>
      </c>
      <c r="CK92" s="12" t="n">
        <v>3.483709328815481</v>
      </c>
      <c r="CL92" s="12" t="n">
        <v>6.904839859197359</v>
      </c>
      <c r="CM92" s="12" t="n">
        <v>0.7179732214380923</v>
      </c>
      <c r="CN92" s="12" t="n">
        <v>0.8463900384093755</v>
      </c>
      <c r="CO92" s="12" t="n">
        <v>0.8291345360283968</v>
      </c>
      <c r="CP92" s="12" t="n">
        <v>0.8509450223809751</v>
      </c>
      <c r="CQ92" s="12" t="n">
        <v>0.7331982185653461</v>
      </c>
      <c r="CR92" s="12" t="n">
        <v>0.02286562604097352</v>
      </c>
      <c r="CS92" s="12" t="n">
        <v>0.4123307485424436</v>
      </c>
      <c r="CT92" s="12" t="n">
        <v>0.296891436089656</v>
      </c>
      <c r="CU92" s="12" t="n">
        <v>0.2305349463727056</v>
      </c>
      <c r="CV92" s="12" t="n">
        <v>0.04266206073174247</v>
      </c>
      <c r="CW92" s="12" t="n">
        <v>0.5032132100775827</v>
      </c>
      <c r="CX92" s="12" t="n">
        <v>0.002101430935758005</v>
      </c>
      <c r="CY92" s="12" t="n">
        <v>0.002473917141080859</v>
      </c>
      <c r="CZ92" s="12" t="n">
        <v>0.8975325065547031</v>
      </c>
      <c r="DA92" s="12" t="n">
        <v>0.9097253595245181</v>
      </c>
      <c r="DB92" s="12" t="n">
        <v>0</v>
      </c>
      <c r="DC92" s="12" t="n">
        <v>0.0455183676880237</v>
      </c>
      <c r="DD92" s="12" t="n">
        <v>0.00464579985595323</v>
      </c>
      <c r="DE92" s="12" t="n">
        <v>0.0725312453282171</v>
      </c>
      <c r="DF92" s="12">
        <f>SUM(C92:DE92)</f>
        <v/>
      </c>
      <c r="DH92" s="12" t="n">
        <v>2.28012816531713</v>
      </c>
      <c r="DI92" s="12" t="n">
        <v>0.7874399628168569</v>
      </c>
      <c r="DJ92" s="12" t="n">
        <v>7.460195504499283</v>
      </c>
      <c r="DK92" s="12">
        <f>DF92+DH92+DI92+DJ92</f>
        <v/>
      </c>
    </row>
    <row r="93">
      <c r="A93" s="14" t="n">
        <v>80</v>
      </c>
      <c r="B93" s="9" t="inlineStr">
        <is>
          <t>Material eletrônico e equipamentos de comunicações</t>
        </is>
      </c>
      <c r="C93" s="14" t="n">
        <v>0</v>
      </c>
      <c r="D93" s="14" t="n">
        <v>0</v>
      </c>
      <c r="E93" s="14" t="n">
        <v>0</v>
      </c>
      <c r="F93" s="14" t="n">
        <v>0</v>
      </c>
      <c r="G93" s="14" t="n">
        <v>7.551515218141876e-05</v>
      </c>
      <c r="H93" s="14" t="n">
        <v>0.0003517398949451591</v>
      </c>
      <c r="I93" s="14" t="n">
        <v>0</v>
      </c>
      <c r="J93" s="14" t="n">
        <v>0</v>
      </c>
      <c r="K93" s="14" t="n">
        <v>0</v>
      </c>
      <c r="L93" s="14" t="n">
        <v>0</v>
      </c>
      <c r="M93" s="14" t="n">
        <v>0.001070019670024435</v>
      </c>
      <c r="N93" s="14" t="n">
        <v>0.0001014345514960081</v>
      </c>
      <c r="O93" s="14" t="n">
        <v>1.587790265553066e-05</v>
      </c>
      <c r="P93" s="14" t="n">
        <v>0</v>
      </c>
      <c r="Q93" s="14" t="n">
        <v>0</v>
      </c>
      <c r="R93" s="14" t="n">
        <v>0</v>
      </c>
      <c r="S93" s="14" t="n">
        <v>0</v>
      </c>
      <c r="T93" s="14" t="n">
        <v>0</v>
      </c>
      <c r="U93" s="14" t="n">
        <v>0.0001683830691954014</v>
      </c>
      <c r="V93" s="14" t="n">
        <v>0</v>
      </c>
      <c r="W93" s="14" t="n">
        <v>0</v>
      </c>
      <c r="X93" s="14" t="n">
        <v>0</v>
      </c>
      <c r="Y93" s="14" t="n">
        <v>0.002798968720447857</v>
      </c>
      <c r="Z93" s="14" t="n">
        <v>0.0002119971157031014</v>
      </c>
      <c r="AA93" s="14" t="n">
        <v>0</v>
      </c>
      <c r="AB93" s="14" t="n">
        <v>0.002722143154988157</v>
      </c>
      <c r="AC93" s="14" t="n">
        <v>0</v>
      </c>
      <c r="AD93" s="14" t="n">
        <v>0.0008407768846918494</v>
      </c>
      <c r="AE93" s="14" t="n">
        <v>0.00416519819152487</v>
      </c>
      <c r="AF93" s="14" t="n">
        <v>4.348044452187273e-05</v>
      </c>
      <c r="AG93" s="14" t="n">
        <v>0.0003846958866337369</v>
      </c>
      <c r="AH93" s="14" t="n">
        <v>0.002296722097197825</v>
      </c>
      <c r="AI93" s="14" t="n">
        <v>0</v>
      </c>
      <c r="AJ93" s="14" t="n">
        <v>0.001820088490239753</v>
      </c>
      <c r="AK93" s="14" t="n">
        <v>0.0009515952914213219</v>
      </c>
      <c r="AL93" s="14" t="n">
        <v>0.002224252773738406</v>
      </c>
      <c r="AM93" s="14" t="n">
        <v>0.0004754686853429049</v>
      </c>
      <c r="AN93" s="14" t="n">
        <v>0</v>
      </c>
      <c r="AO93" s="14" t="n">
        <v>0</v>
      </c>
      <c r="AP93" s="14" t="n">
        <v>0.005102534677529846</v>
      </c>
      <c r="AQ93" s="14" t="n">
        <v>0.00025308844647062</v>
      </c>
      <c r="AR93" s="14" t="n">
        <v>0</v>
      </c>
      <c r="AS93" s="14" t="n">
        <v>0.0006334178984766352</v>
      </c>
      <c r="AT93" s="14" t="n">
        <v>0.0005399249315888584</v>
      </c>
      <c r="AU93" s="14" t="n">
        <v>0.0008575175198474727</v>
      </c>
      <c r="AV93" s="14" t="n">
        <v>0.0007969670992947419</v>
      </c>
      <c r="AW93" s="14" t="n">
        <v>0.0001490657114184012</v>
      </c>
      <c r="AX93" s="14" t="n">
        <v>0.0005657864137254887</v>
      </c>
      <c r="AY93" s="14" t="n">
        <v>0</v>
      </c>
      <c r="AZ93" s="14" t="n">
        <v>0.01926148189405776</v>
      </c>
      <c r="BA93" s="14" t="n">
        <v>0.2640624770347988</v>
      </c>
      <c r="BB93" s="14" t="n">
        <v>0</v>
      </c>
      <c r="BC93" s="14" t="n">
        <v>0</v>
      </c>
      <c r="BD93" s="14" t="n">
        <v>0</v>
      </c>
      <c r="BE93" s="14" t="n">
        <v>0</v>
      </c>
      <c r="BF93" s="14" t="n">
        <v>0</v>
      </c>
      <c r="BG93" s="14" t="n">
        <v>0.006827921802510448</v>
      </c>
      <c r="BH93" s="14" t="n">
        <v>0.0002781812758563963</v>
      </c>
      <c r="BI93" s="14" t="n">
        <v>0.001064814007903965</v>
      </c>
      <c r="BJ93" s="14" t="n">
        <v>0.0001044528897795636</v>
      </c>
      <c r="BK93" s="14" t="n">
        <v>0.0003588152347275989</v>
      </c>
      <c r="BL93" s="14" t="n">
        <v>0.002459544597495239</v>
      </c>
      <c r="BM93" s="14" t="n">
        <v>0</v>
      </c>
      <c r="BN93" s="14" t="n">
        <v>0.005937048575392427</v>
      </c>
      <c r="BO93" s="14" t="n">
        <v>0.000114529049032844</v>
      </c>
      <c r="BP93" s="14" t="n">
        <v>0.7126464455123958</v>
      </c>
      <c r="BQ93" s="14" t="n">
        <v>0.005337649499074964</v>
      </c>
      <c r="BR93" s="14" t="n">
        <v>0.04700249528606785</v>
      </c>
      <c r="BS93" s="14" t="n">
        <v>0</v>
      </c>
      <c r="BT93" s="14" t="n">
        <v>0.002693916800170807</v>
      </c>
      <c r="BU93" s="14" t="n">
        <v>0</v>
      </c>
      <c r="BV93" s="14" t="n">
        <v>0.001627727342139811</v>
      </c>
      <c r="BW93" s="14" t="n">
        <v>0.007328184026227342</v>
      </c>
      <c r="BX93" s="14" t="n">
        <v>0.0315721913553792</v>
      </c>
      <c r="BY93" s="14" t="n">
        <v>0.04155953305659877</v>
      </c>
      <c r="BZ93" s="14" t="n">
        <v>0.6017277574221009</v>
      </c>
      <c r="CA93" s="14" t="n">
        <v>0.7648160772597694</v>
      </c>
      <c r="CB93" s="14" t="n">
        <v>24.2440366019017</v>
      </c>
      <c r="CC93" s="14" t="n">
        <v>0.9872377309728995</v>
      </c>
      <c r="CD93" s="14" t="n">
        <v>24.49563427935662</v>
      </c>
      <c r="CE93" s="14" t="n">
        <v>22.69651669307212</v>
      </c>
      <c r="CF93" s="14" t="n">
        <v>0.2075530807523449</v>
      </c>
      <c r="CG93" s="14" t="n">
        <v>0.2079680726079764</v>
      </c>
      <c r="CH93" s="14" t="n">
        <v>0.2387574142326333</v>
      </c>
      <c r="CI93" s="14" t="n">
        <v>0.02860202257686992</v>
      </c>
      <c r="CJ93" s="14" t="n">
        <v>0.0594348897540691</v>
      </c>
      <c r="CK93" s="14" t="n">
        <v>0.08425441575965521</v>
      </c>
      <c r="CL93" s="14" t="n">
        <v>0.01085531843420649</v>
      </c>
      <c r="CM93" s="14" t="n">
        <v>0.06685023532484705</v>
      </c>
      <c r="CN93" s="14" t="n">
        <v>0.1476207452270759</v>
      </c>
      <c r="CO93" s="14" t="n">
        <v>0.1471476270120189</v>
      </c>
      <c r="CP93" s="14" t="n">
        <v>0.149303287138997</v>
      </c>
      <c r="CQ93" s="14" t="n">
        <v>0.5470895640430329</v>
      </c>
      <c r="CR93" s="14" t="n">
        <v>0.1061489848018394</v>
      </c>
      <c r="CS93" s="14" t="n">
        <v>0.08650721357755305</v>
      </c>
      <c r="CT93" s="14" t="n">
        <v>0</v>
      </c>
      <c r="CU93" s="14" t="n">
        <v>0.9427498672937282</v>
      </c>
      <c r="CV93" s="14" t="n">
        <v>0.0006719292211765143</v>
      </c>
      <c r="CW93" s="14" t="n">
        <v>1.045304669881882</v>
      </c>
      <c r="CX93" s="14" t="n">
        <v>0.00514343694286391</v>
      </c>
      <c r="CY93" s="14" t="n">
        <v>0.003519716131718356</v>
      </c>
      <c r="CZ93" s="14" t="n">
        <v>0.1010708118452341</v>
      </c>
      <c r="DA93" s="14" t="n">
        <v>0.101107896577689</v>
      </c>
      <c r="DB93" s="14" t="n">
        <v>0</v>
      </c>
      <c r="DC93" s="14" t="n">
        <v>0.02082585528684</v>
      </c>
      <c r="DD93" s="14" t="n">
        <v>0.00482061692244949</v>
      </c>
      <c r="DE93" s="14" t="n">
        <v>0.0723680224063642</v>
      </c>
      <c r="DF93" s="14">
        <f>SUM(C93:DE93)</f>
        <v/>
      </c>
      <c r="DH93" s="14" t="n">
        <v>9.886375400800414</v>
      </c>
      <c r="DI93" s="14" t="n">
        <v>-0.3586633994886322</v>
      </c>
      <c r="DJ93" s="14" t="n">
        <v>10.08284375588218</v>
      </c>
      <c r="DK93" s="14">
        <f>DF93+DH93+DI93+DJ93</f>
        <v/>
      </c>
    </row>
    <row r="94">
      <c r="A94" s="12" t="n">
        <v>81</v>
      </c>
      <c r="B94" s="13" t="inlineStr">
        <is>
          <t>Aparelhos/instrumentos médico-hospitalar medida e óptico</t>
        </is>
      </c>
      <c r="C94" s="12" t="n">
        <v>0</v>
      </c>
      <c r="D94" s="12" t="n">
        <v>0</v>
      </c>
      <c r="E94" s="12" t="n">
        <v>0</v>
      </c>
      <c r="F94" s="12" t="n">
        <v>0</v>
      </c>
      <c r="G94" s="12" t="n">
        <v>0.0002622442133383335</v>
      </c>
      <c r="H94" s="12" t="n">
        <v>0.001124889648092378</v>
      </c>
      <c r="I94" s="12" t="n">
        <v>0</v>
      </c>
      <c r="J94" s="12" t="n">
        <v>0</v>
      </c>
      <c r="K94" s="12" t="n">
        <v>0</v>
      </c>
      <c r="L94" s="12" t="n">
        <v>0</v>
      </c>
      <c r="M94" s="12" t="n">
        <v>0.003422000368349955</v>
      </c>
      <c r="N94" s="12" t="n">
        <v>0.0003243950389947743</v>
      </c>
      <c r="O94" s="12" t="n">
        <v>0.0001091923373194824</v>
      </c>
      <c r="P94" s="12" t="n">
        <v>0</v>
      </c>
      <c r="Q94" s="12" t="n">
        <v>0</v>
      </c>
      <c r="R94" s="12" t="n">
        <v>0</v>
      </c>
      <c r="S94" s="12" t="n">
        <v>0</v>
      </c>
      <c r="T94" s="12" t="n">
        <v>0</v>
      </c>
      <c r="U94" s="12" t="n">
        <v>0.1943081461887746</v>
      </c>
      <c r="V94" s="12" t="n">
        <v>0</v>
      </c>
      <c r="W94" s="12" t="n">
        <v>0</v>
      </c>
      <c r="X94" s="12" t="n">
        <v>0</v>
      </c>
      <c r="Y94" s="12" t="n">
        <v>2.099030468312625e-05</v>
      </c>
      <c r="Z94" s="12" t="n">
        <v>0.01548976785892756</v>
      </c>
      <c r="AA94" s="12" t="n">
        <v>0.01512124413527655</v>
      </c>
      <c r="AB94" s="12" t="n">
        <v>0.01973636605730453</v>
      </c>
      <c r="AC94" s="12" t="n">
        <v>0.0152202993715965</v>
      </c>
      <c r="AD94" s="12" t="n">
        <v>0.01725216839126383</v>
      </c>
      <c r="AE94" s="12" t="n">
        <v>0.02214581779451167</v>
      </c>
      <c r="AF94" s="12" t="n">
        <v>0.01517712865188133</v>
      </c>
      <c r="AG94" s="12" t="n">
        <v>0.01589585657005201</v>
      </c>
      <c r="AH94" s="12" t="n">
        <v>0.01925352977390394</v>
      </c>
      <c r="AI94" s="12" t="n">
        <v>0.0147869216915617</v>
      </c>
      <c r="AJ94" s="12" t="n">
        <v>0.01713622292564351</v>
      </c>
      <c r="AK94" s="12" t="n">
        <v>0.01689137793383777</v>
      </c>
      <c r="AL94" s="12" t="n">
        <v>0.01503065828653826</v>
      </c>
      <c r="AM94" s="12" t="n">
        <v>0.01609905880602709</v>
      </c>
      <c r="AN94" s="12" t="n">
        <v>0.01338119132550891</v>
      </c>
      <c r="AO94" s="12" t="n">
        <v>0.01509358235815294</v>
      </c>
      <c r="AP94" s="12" t="n">
        <v>0.02398823202343231</v>
      </c>
      <c r="AQ94" s="12" t="n">
        <v>0.01561644284632156</v>
      </c>
      <c r="AR94" s="12" t="n">
        <v>0</v>
      </c>
      <c r="AS94" s="12" t="n">
        <v>0.001415149634671213</v>
      </c>
      <c r="AT94" s="12" t="n">
        <v>0.0003837784352014402</v>
      </c>
      <c r="AU94" s="12" t="n">
        <v>0.002472139997882243</v>
      </c>
      <c r="AV94" s="12" t="n">
        <v>0.0002084830561630484</v>
      </c>
      <c r="AW94" s="12" t="n">
        <v>1.515506617595875e-05</v>
      </c>
      <c r="AX94" s="12" t="n">
        <v>0.0004802035466779196</v>
      </c>
      <c r="AY94" s="12" t="n">
        <v>0</v>
      </c>
      <c r="AZ94" s="12" t="n">
        <v>0.004201459705481484</v>
      </c>
      <c r="BA94" s="12" t="n">
        <v>0.2177100210508499</v>
      </c>
      <c r="BB94" s="12" t="n">
        <v>0.04196459030468833</v>
      </c>
      <c r="BC94" s="12" t="n">
        <v>0</v>
      </c>
      <c r="BD94" s="12" t="n">
        <v>0</v>
      </c>
      <c r="BE94" s="12" t="n">
        <v>0</v>
      </c>
      <c r="BF94" s="12" t="n">
        <v>0</v>
      </c>
      <c r="BG94" s="12" t="n">
        <v>0.01518938980621238</v>
      </c>
      <c r="BH94" s="12" t="n">
        <v>0.007694568161183794</v>
      </c>
      <c r="BI94" s="12" t="n">
        <v>0.003390435941925601</v>
      </c>
      <c r="BJ94" s="12" t="n">
        <v>0.0005482750277778963</v>
      </c>
      <c r="BK94" s="12" t="n">
        <v>0.0003989028492781692</v>
      </c>
      <c r="BL94" s="12" t="n">
        <v>0.02394979428212541</v>
      </c>
      <c r="BM94" s="12" t="n">
        <v>0.0002330209384059045</v>
      </c>
      <c r="BN94" s="12" t="n">
        <v>0.0007494591306875121</v>
      </c>
      <c r="BO94" s="12" t="n">
        <v>0.0001383561777788163</v>
      </c>
      <c r="BP94" s="12" t="n">
        <v>0.07049851273300164</v>
      </c>
      <c r="BQ94" s="12" t="n">
        <v>0.001402542457027269</v>
      </c>
      <c r="BR94" s="12" t="n">
        <v>0.009300523433681002</v>
      </c>
      <c r="BS94" s="12" t="n">
        <v>0</v>
      </c>
      <c r="BT94" s="12" t="n">
        <v>0.002927581787217076</v>
      </c>
      <c r="BU94" s="12" t="n">
        <v>0</v>
      </c>
      <c r="BV94" s="12" t="n">
        <v>0.001164654190419846</v>
      </c>
      <c r="BW94" s="12" t="n">
        <v>0.001828065360904158</v>
      </c>
      <c r="BX94" s="12" t="n">
        <v>0.01118081610131738</v>
      </c>
      <c r="BY94" s="12" t="n">
        <v>0.01662905311297649</v>
      </c>
      <c r="BZ94" s="12" t="n">
        <v>0.4808850250386952</v>
      </c>
      <c r="CA94" s="12" t="n">
        <v>0.077703090481613</v>
      </c>
      <c r="CB94" s="12" t="n">
        <v>2.364359521221778</v>
      </c>
      <c r="CC94" s="12" t="n">
        <v>0.09902643947113507</v>
      </c>
      <c r="CD94" s="12" t="n">
        <v>2.377911990457201</v>
      </c>
      <c r="CE94" s="12" t="n">
        <v>2.211300353688276</v>
      </c>
      <c r="CF94" s="12" t="n">
        <v>0.1231859162882439</v>
      </c>
      <c r="CG94" s="12" t="n">
        <v>0.1273558334049248</v>
      </c>
      <c r="CH94" s="12" t="n">
        <v>0.01208707683346787</v>
      </c>
      <c r="CI94" s="12" t="n">
        <v>0.02312639655451751</v>
      </c>
      <c r="CJ94" s="12" t="n">
        <v>0.0121365388612155</v>
      </c>
      <c r="CK94" s="12" t="n">
        <v>0.008227946140523731</v>
      </c>
      <c r="CL94" s="12" t="n">
        <v>0.4161271100721119</v>
      </c>
      <c r="CM94" s="12" t="n">
        <v>0.108531024847845</v>
      </c>
      <c r="CN94" s="12" t="n">
        <v>0.02341923699631546</v>
      </c>
      <c r="CO94" s="12" t="n">
        <v>0.02695951450572207</v>
      </c>
      <c r="CP94" s="12" t="n">
        <v>0.021065039709568</v>
      </c>
      <c r="CQ94" s="12" t="n">
        <v>0.04433483172670185</v>
      </c>
      <c r="CR94" s="12" t="n">
        <v>0.0001790457336982909</v>
      </c>
      <c r="CS94" s="12" t="n">
        <v>0.1122636075968227</v>
      </c>
      <c r="CT94" s="12" t="n">
        <v>0</v>
      </c>
      <c r="CU94" s="12" t="n">
        <v>0.09056626483069066</v>
      </c>
      <c r="CV94" s="12" t="n">
        <v>0.001802011462346931</v>
      </c>
      <c r="CW94" s="12" t="n">
        <v>0.7591350802295964</v>
      </c>
      <c r="CX94" s="12" t="n">
        <v>0.01112222942236651</v>
      </c>
      <c r="CY94" s="12" t="n">
        <v>7.989674627978682</v>
      </c>
      <c r="CZ94" s="12" t="n">
        <v>0.001374816633346983</v>
      </c>
      <c r="DA94" s="12" t="n">
        <v>0</v>
      </c>
      <c r="DB94" s="12" t="n">
        <v>0</v>
      </c>
      <c r="DC94" s="12" t="n">
        <v>0.748302859694992</v>
      </c>
      <c r="DD94" s="12" t="n">
        <v>2.078496581238181</v>
      </c>
      <c r="DE94" s="12" t="n">
        <v>0.231438174707275</v>
      </c>
      <c r="DF94" s="12">
        <f>SUM(C94:DE94)</f>
        <v/>
      </c>
      <c r="DH94" s="12" t="n">
        <v>1.908934441240905</v>
      </c>
      <c r="DI94" s="12" t="n">
        <v>-0.4393719220142726</v>
      </c>
      <c r="DJ94" s="12" t="n">
        <v>3.18214572091689</v>
      </c>
      <c r="DK94" s="12">
        <f>DF94+DH94+DI94+DJ94</f>
        <v/>
      </c>
    </row>
    <row r="95">
      <c r="A95" s="14" t="n">
        <v>82</v>
      </c>
      <c r="B95" s="9" t="inlineStr">
        <is>
          <t>Automóveis camionetas e utilitários</t>
        </is>
      </c>
      <c r="C95" s="14" t="n">
        <v>0</v>
      </c>
      <c r="D95" s="14" t="n">
        <v>0</v>
      </c>
      <c r="E95" s="14" t="n">
        <v>0</v>
      </c>
      <c r="F95" s="14" t="n">
        <v>0</v>
      </c>
      <c r="G95" s="14" t="n">
        <v>1.343781127545956e-05</v>
      </c>
      <c r="H95" s="14" t="n">
        <v>6.312124881064794e-05</v>
      </c>
      <c r="I95" s="14" t="n">
        <v>0</v>
      </c>
      <c r="J95" s="14" t="n">
        <v>0</v>
      </c>
      <c r="K95" s="14" t="n">
        <v>0</v>
      </c>
      <c r="L95" s="14" t="n">
        <v>0</v>
      </c>
      <c r="M95" s="14" t="n">
        <v>0.0001920196679265806</v>
      </c>
      <c r="N95" s="14" t="n">
        <v>1.820286994733501e-05</v>
      </c>
      <c r="O95" s="14" t="n">
        <v>2.529116877928204e-06</v>
      </c>
      <c r="P95" s="14" t="n">
        <v>0</v>
      </c>
      <c r="Q95" s="14" t="n">
        <v>0</v>
      </c>
      <c r="R95" s="14" t="n">
        <v>0</v>
      </c>
      <c r="S95" s="14" t="n">
        <v>0</v>
      </c>
      <c r="T95" s="14" t="n">
        <v>0</v>
      </c>
      <c r="U95" s="14" t="n">
        <v>0.0002391003196261208</v>
      </c>
      <c r="V95" s="14" t="n">
        <v>0</v>
      </c>
      <c r="W95" s="14" t="n">
        <v>0</v>
      </c>
      <c r="X95" s="14" t="n">
        <v>0</v>
      </c>
      <c r="Y95" s="14" t="n">
        <v>0</v>
      </c>
      <c r="Z95" s="14" t="n">
        <v>0.0005510367143937473</v>
      </c>
      <c r="AA95" s="14" t="n">
        <v>0</v>
      </c>
      <c r="AB95" s="14" t="n">
        <v>0.007075571831528267</v>
      </c>
      <c r="AC95" s="14" t="n">
        <v>0</v>
      </c>
      <c r="AD95" s="14" t="n">
        <v>0.0008476239547234813</v>
      </c>
      <c r="AE95" s="14" t="n">
        <v>0.01082645449512154</v>
      </c>
      <c r="AF95" s="14" t="n">
        <v>0</v>
      </c>
      <c r="AG95" s="14" t="n">
        <v>0.0009999266108333313</v>
      </c>
      <c r="AH95" s="14" t="n">
        <v>0.005969789702647784</v>
      </c>
      <c r="AI95" s="14" t="n">
        <v>0</v>
      </c>
      <c r="AJ95" s="14" t="n">
        <v>0.004730892579558416</v>
      </c>
      <c r="AK95" s="14" t="n">
        <v>0.002473448476307239</v>
      </c>
      <c r="AL95" s="14" t="n">
        <v>0.005781422715856599</v>
      </c>
      <c r="AM95" s="14" t="n">
        <v>0.001228499340098393</v>
      </c>
      <c r="AN95" s="14" t="n">
        <v>0</v>
      </c>
      <c r="AO95" s="14" t="n">
        <v>0</v>
      </c>
      <c r="AP95" s="14" t="n">
        <v>0.01326284055545324</v>
      </c>
      <c r="AQ95" s="14" t="n">
        <v>0.0006578439783562961</v>
      </c>
      <c r="AR95" s="14" t="n">
        <v>0</v>
      </c>
      <c r="AS95" s="14" t="n">
        <v>0.001646421067839325</v>
      </c>
      <c r="AT95" s="14" t="n">
        <v>0.0001195519790641831</v>
      </c>
      <c r="AU95" s="14" t="n">
        <v>0.0007885254729682817</v>
      </c>
      <c r="AV95" s="14" t="n">
        <v>0</v>
      </c>
      <c r="AW95" s="14" t="n">
        <v>0</v>
      </c>
      <c r="AX95" s="14" t="n">
        <v>0.0001892807345993607</v>
      </c>
      <c r="AY95" s="14" t="n">
        <v>0</v>
      </c>
      <c r="AZ95" s="14" t="n">
        <v>0</v>
      </c>
      <c r="BA95" s="14" t="n">
        <v>0.001007021710097338</v>
      </c>
      <c r="BB95" s="14" t="n">
        <v>0</v>
      </c>
      <c r="BC95" s="14" t="n">
        <v>0</v>
      </c>
      <c r="BD95" s="14" t="n">
        <v>0</v>
      </c>
      <c r="BE95" s="14" t="n">
        <v>0</v>
      </c>
      <c r="BF95" s="14" t="n">
        <v>0</v>
      </c>
      <c r="BG95" s="14" t="n">
        <v>0.01735925955195282</v>
      </c>
      <c r="BH95" s="14" t="n">
        <v>0.0007230668952517582</v>
      </c>
      <c r="BI95" s="14" t="n">
        <v>0.0006884239171401738</v>
      </c>
      <c r="BJ95" s="14" t="n">
        <v>0.0002715007560464696</v>
      </c>
      <c r="BK95" s="14" t="n">
        <v>0</v>
      </c>
      <c r="BL95" s="14" t="n">
        <v>0.005824604220424946</v>
      </c>
      <c r="BM95" s="14" t="n">
        <v>0</v>
      </c>
      <c r="BN95" s="14" t="n">
        <v>0</v>
      </c>
      <c r="BO95" s="14" t="n">
        <v>0</v>
      </c>
      <c r="BP95" s="14" t="n">
        <v>0</v>
      </c>
      <c r="BQ95" s="14" t="n">
        <v>4.849769404112308e-05</v>
      </c>
      <c r="BR95" s="14" t="n">
        <v>0</v>
      </c>
      <c r="BS95" s="14" t="n">
        <v>0</v>
      </c>
      <c r="BT95" s="14" t="n">
        <v>0.001920374920125995</v>
      </c>
      <c r="BU95" s="14" t="n">
        <v>0</v>
      </c>
      <c r="BV95" s="14" t="n">
        <v>0</v>
      </c>
      <c r="BW95" s="14" t="n">
        <v>0.0002008914552961307</v>
      </c>
      <c r="BX95" s="14" t="n">
        <v>0</v>
      </c>
      <c r="BY95" s="14" t="n">
        <v>0.001716243489012001</v>
      </c>
      <c r="BZ95" s="14" t="n">
        <v>0.007304938899871072</v>
      </c>
      <c r="CA95" s="14" t="n">
        <v>0.001723103343504249</v>
      </c>
      <c r="CB95" s="14" t="n">
        <v>0.001455763770675419</v>
      </c>
      <c r="CC95" s="14" t="n">
        <v>0.02011637831307381</v>
      </c>
      <c r="CD95" s="14" t="n">
        <v>3.422129226400045e-05</v>
      </c>
      <c r="CE95" s="14" t="n">
        <v>0.003153750445267378</v>
      </c>
      <c r="CF95" s="14" t="n">
        <v>1.111848002326399</v>
      </c>
      <c r="CG95" s="14" t="n">
        <v>1.114796627037469</v>
      </c>
      <c r="CH95" s="14" t="n">
        <v>0.01161700176512587</v>
      </c>
      <c r="CI95" s="14" t="n">
        <v>0.006510801325766271</v>
      </c>
      <c r="CJ95" s="14" t="n">
        <v>0.001415947222673971</v>
      </c>
      <c r="CK95" s="14" t="n">
        <v>0.0001143870581563175</v>
      </c>
      <c r="CL95" s="14" t="n">
        <v>2.284739781013738e-05</v>
      </c>
      <c r="CM95" s="14" t="n">
        <v>0.08279482967254831</v>
      </c>
      <c r="CN95" s="14" t="n">
        <v>0.00072748738000459</v>
      </c>
      <c r="CO95" s="14" t="n">
        <v>0.0003638777444495467</v>
      </c>
      <c r="CP95" s="14" t="n">
        <v>0</v>
      </c>
      <c r="CQ95" s="14" t="n">
        <v>0.0003397720049372936</v>
      </c>
      <c r="CR95" s="14" t="n">
        <v>1.004684354987213e-05</v>
      </c>
      <c r="CS95" s="14" t="n">
        <v>0.002168452738291809</v>
      </c>
      <c r="CT95" s="14" t="n">
        <v>0</v>
      </c>
      <c r="CU95" s="14" t="n">
        <v>0.02046791203298261</v>
      </c>
      <c r="CV95" s="14" t="n">
        <v>0.00119010719797589</v>
      </c>
      <c r="CW95" s="14" t="n">
        <v>0.03249023115227272</v>
      </c>
      <c r="CX95" s="14" t="n">
        <v>0.0003132307401817521</v>
      </c>
      <c r="CY95" s="14" t="n">
        <v>3.514047658143897e-05</v>
      </c>
      <c r="CZ95" s="14" t="n">
        <v>0.0001393645346398657</v>
      </c>
      <c r="DA95" s="14" t="n">
        <v>0</v>
      </c>
      <c r="DB95" s="14" t="n">
        <v>0</v>
      </c>
      <c r="DC95" s="14" t="n">
        <v>0</v>
      </c>
      <c r="DD95" s="14" t="n">
        <v>0</v>
      </c>
      <c r="DE95" s="14" t="n">
        <v>0.0129867553095132</v>
      </c>
      <c r="DF95" s="14">
        <f>SUM(C95:DE95)</f>
        <v/>
      </c>
      <c r="DH95" s="14" t="n">
        <v>35.56545913199556</v>
      </c>
      <c r="DI95" s="14" t="n">
        <v>-0.1147771174265875</v>
      </c>
      <c r="DJ95" s="14" t="n">
        <v>23.72615853409678</v>
      </c>
      <c r="DK95" s="14">
        <f>DF95+DH95+DI95+DJ95</f>
        <v/>
      </c>
    </row>
    <row r="96">
      <c r="A96" s="12" t="n">
        <v>83</v>
      </c>
      <c r="B96" s="13" t="inlineStr">
        <is>
          <t>Caminhões e ônibus</t>
        </is>
      </c>
      <c r="C96" s="12" t="n">
        <v>0</v>
      </c>
      <c r="D96" s="12" t="n">
        <v>0</v>
      </c>
      <c r="E96" s="12" t="n">
        <v>0</v>
      </c>
      <c r="F96" s="12" t="n">
        <v>0</v>
      </c>
      <c r="G96" s="12" t="n">
        <v>0</v>
      </c>
      <c r="H96" s="12" t="n">
        <v>0</v>
      </c>
      <c r="I96" s="12" t="n">
        <v>0</v>
      </c>
      <c r="J96" s="12" t="n">
        <v>0</v>
      </c>
      <c r="K96" s="12" t="n">
        <v>0</v>
      </c>
      <c r="L96" s="12" t="n">
        <v>0</v>
      </c>
      <c r="M96" s="12" t="n">
        <v>0</v>
      </c>
      <c r="N96" s="12" t="n">
        <v>0</v>
      </c>
      <c r="O96" s="12" t="n">
        <v>0</v>
      </c>
      <c r="P96" s="12" t="n">
        <v>0</v>
      </c>
      <c r="Q96" s="12" t="n">
        <v>0</v>
      </c>
      <c r="R96" s="12" t="n">
        <v>0</v>
      </c>
      <c r="S96" s="12" t="n">
        <v>0</v>
      </c>
      <c r="T96" s="12" t="n">
        <v>0</v>
      </c>
      <c r="U96" s="12" t="n">
        <v>0.0003403151674468402</v>
      </c>
      <c r="V96" s="12" t="n">
        <v>0</v>
      </c>
      <c r="W96" s="12" t="n">
        <v>0</v>
      </c>
      <c r="X96" s="12" t="n">
        <v>1.989781673836605e-06</v>
      </c>
      <c r="Y96" s="12" t="n">
        <v>0.0003226829527146243</v>
      </c>
      <c r="Z96" s="12" t="n">
        <v>0.04571854354178859</v>
      </c>
      <c r="AA96" s="12" t="n">
        <v>0.04524396847027155</v>
      </c>
      <c r="AB96" s="12" t="n">
        <v>0.05098797196380037</v>
      </c>
      <c r="AC96" s="12" t="n">
        <v>0.0455403496376399</v>
      </c>
      <c r="AD96" s="12" t="n">
        <v>0.04551498749915803</v>
      </c>
      <c r="AE96" s="12" t="n">
        <v>0.05392194917941016</v>
      </c>
      <c r="AF96" s="12" t="n">
        <v>0.04539795283151612</v>
      </c>
      <c r="AG96" s="12" t="n">
        <v>0.0464219440432138</v>
      </c>
      <c r="AH96" s="12" t="n">
        <v>0.05080366911257701</v>
      </c>
      <c r="AI96" s="12" t="n">
        <v>0.04424364905428836</v>
      </c>
      <c r="AJ96" s="12" t="n">
        <v>0.04588062580806618</v>
      </c>
      <c r="AK96" s="12" t="n">
        <v>0.0477210880194002</v>
      </c>
      <c r="AL96" s="12" t="n">
        <v>0.03838320344549283</v>
      </c>
      <c r="AM96" s="12" t="n">
        <v>0.04646458343909166</v>
      </c>
      <c r="AN96" s="12" t="n">
        <v>0.04003759168292299</v>
      </c>
      <c r="AO96" s="12" t="n">
        <v>0.04516120222691115</v>
      </c>
      <c r="AP96" s="12" t="n">
        <v>0.05653852027099874</v>
      </c>
      <c r="AQ96" s="12" t="n">
        <v>0.04597582519170361</v>
      </c>
      <c r="AR96" s="12" t="n">
        <v>0</v>
      </c>
      <c r="AS96" s="12" t="n">
        <v>0.002357632945609088</v>
      </c>
      <c r="AT96" s="12" t="n">
        <v>0.0001762630288468219</v>
      </c>
      <c r="AU96" s="12" t="n">
        <v>0.0009785221625776262</v>
      </c>
      <c r="AV96" s="12" t="n">
        <v>0.0004460658226800566</v>
      </c>
      <c r="AW96" s="12" t="n">
        <v>0</v>
      </c>
      <c r="AX96" s="12" t="n">
        <v>0.0002731431327012956</v>
      </c>
      <c r="AY96" s="12" t="n">
        <v>0</v>
      </c>
      <c r="AZ96" s="12" t="n">
        <v>8.66069629922453e-06</v>
      </c>
      <c r="BA96" s="12" t="n">
        <v>0</v>
      </c>
      <c r="BB96" s="12" t="n">
        <v>0</v>
      </c>
      <c r="BC96" s="12" t="n">
        <v>0</v>
      </c>
      <c r="BD96" s="12" t="n">
        <v>0</v>
      </c>
      <c r="BE96" s="12" t="n">
        <v>0</v>
      </c>
      <c r="BF96" s="12" t="n">
        <v>0</v>
      </c>
      <c r="BG96" s="12" t="n">
        <v>0.02488809496214345</v>
      </c>
      <c r="BH96" s="12" t="n">
        <v>0.02219860256276902</v>
      </c>
      <c r="BI96" s="12" t="n">
        <v>0.001722285602494357</v>
      </c>
      <c r="BJ96" s="12" t="n">
        <v>0.00140268222662157</v>
      </c>
      <c r="BK96" s="12" t="n">
        <v>0.0004281392792746109</v>
      </c>
      <c r="BL96" s="12" t="n">
        <v>0.008377934601184633</v>
      </c>
      <c r="BM96" s="12" t="n">
        <v>7.230583915095984e-05</v>
      </c>
      <c r="BN96" s="12" t="n">
        <v>0.0001628998170827406</v>
      </c>
      <c r="BO96" s="12" t="n">
        <v>0.0005128456905507428</v>
      </c>
      <c r="BP96" s="12" t="n">
        <v>0.01496701729187444</v>
      </c>
      <c r="BQ96" s="12" t="n">
        <v>0.0005803232042091227</v>
      </c>
      <c r="BR96" s="12" t="n">
        <v>0.0002499467469830838</v>
      </c>
      <c r="BS96" s="12" t="n">
        <v>0</v>
      </c>
      <c r="BT96" s="12" t="n">
        <v>0.002807641279099606</v>
      </c>
      <c r="BU96" s="12" t="n">
        <v>0.0001196435919323498</v>
      </c>
      <c r="BV96" s="12" t="n">
        <v>7.466352701292558e-05</v>
      </c>
      <c r="BW96" s="12" t="n">
        <v>0.0003803407793978566</v>
      </c>
      <c r="BX96" s="12" t="n">
        <v>0.002423467539894756</v>
      </c>
      <c r="BY96" s="12" t="n">
        <v>0.003022353568966859</v>
      </c>
      <c r="BZ96" s="12" t="n">
        <v>0.01517226938995454</v>
      </c>
      <c r="CA96" s="12" t="n">
        <v>0.002467440007109559</v>
      </c>
      <c r="CB96" s="12" t="n">
        <v>0.002212937824156599</v>
      </c>
      <c r="CC96" s="12" t="n">
        <v>0.05012520300119781</v>
      </c>
      <c r="CD96" s="12" t="n">
        <v>0.0001908657663601409</v>
      </c>
      <c r="CE96" s="12" t="n">
        <v>0.006935333246985547</v>
      </c>
      <c r="CF96" s="12" t="n">
        <v>2.770830644382453</v>
      </c>
      <c r="CG96" s="12" t="n">
        <v>2.77778726588004</v>
      </c>
      <c r="CH96" s="12" t="n">
        <v>0.05167528658225605</v>
      </c>
      <c r="CI96" s="12" t="n">
        <v>0.01694865176340093</v>
      </c>
      <c r="CJ96" s="12" t="n">
        <v>0.002081272153603742</v>
      </c>
      <c r="CK96" s="12" t="n">
        <v>0.0001927920550641443</v>
      </c>
      <c r="CL96" s="12" t="n">
        <v>0.0001057023342653988</v>
      </c>
      <c r="CM96" s="12" t="n">
        <v>0.1216904817518763</v>
      </c>
      <c r="CN96" s="12" t="n">
        <v>0.3661271569853271</v>
      </c>
      <c r="CO96" s="12" t="n">
        <v>0.3616307996655886</v>
      </c>
      <c r="CP96" s="12" t="n">
        <v>0.372055474944861</v>
      </c>
      <c r="CQ96" s="12" t="n">
        <v>0.0005253031704790739</v>
      </c>
      <c r="CR96" s="12" t="n">
        <v>0</v>
      </c>
      <c r="CS96" s="12" t="n">
        <v>0.008796183944875809</v>
      </c>
      <c r="CT96" s="12" t="n">
        <v>0</v>
      </c>
      <c r="CU96" s="12" t="n">
        <v>0.02930952760469522</v>
      </c>
      <c r="CV96" s="12" t="n">
        <v>0.001645783256975927</v>
      </c>
      <c r="CW96" s="12" t="n">
        <v>0.02370293269461767</v>
      </c>
      <c r="CX96" s="12" t="n">
        <v>0</v>
      </c>
      <c r="CY96" s="12" t="n">
        <v>0</v>
      </c>
      <c r="CZ96" s="12" t="n">
        <v>0.0004094820405439023</v>
      </c>
      <c r="DA96" s="12" t="n">
        <v>0</v>
      </c>
      <c r="DB96" s="12" t="n">
        <v>0</v>
      </c>
      <c r="DC96" s="12" t="n">
        <v>0</v>
      </c>
      <c r="DD96" s="12" t="n">
        <v>0</v>
      </c>
      <c r="DE96" s="12" t="n">
        <v>0</v>
      </c>
      <c r="DF96" s="12">
        <f>SUM(C96:DE96)</f>
        <v/>
      </c>
      <c r="DH96" s="12" t="n">
        <v>0.6206983046204944</v>
      </c>
      <c r="DI96" s="12" t="n">
        <v>0.2105628933790373</v>
      </c>
      <c r="DJ96" s="12" t="n">
        <v>22.6640689854422</v>
      </c>
      <c r="DK96" s="12">
        <f>DF96+DH96+DI96+DJ96</f>
        <v/>
      </c>
    </row>
    <row r="97">
      <c r="A97" s="14" t="n">
        <v>84</v>
      </c>
      <c r="B97" s="9" t="inlineStr">
        <is>
          <t>Peças e acessórios para veículos automotores</t>
        </is>
      </c>
      <c r="C97" s="14" t="n">
        <v>0</v>
      </c>
      <c r="D97" s="14" t="n">
        <v>0</v>
      </c>
      <c r="E97" s="14" t="n">
        <v>0</v>
      </c>
      <c r="F97" s="14" t="n">
        <v>0</v>
      </c>
      <c r="G97" s="14" t="n">
        <v>0.0007212389278093229</v>
      </c>
      <c r="H97" s="14" t="n">
        <v>0.003357237998985722</v>
      </c>
      <c r="I97" s="14" t="n">
        <v>0</v>
      </c>
      <c r="J97" s="14" t="n">
        <v>0</v>
      </c>
      <c r="K97" s="14" t="n">
        <v>0</v>
      </c>
      <c r="L97" s="14" t="n">
        <v>0</v>
      </c>
      <c r="M97" s="14" t="n">
        <v>0.01021297483593178</v>
      </c>
      <c r="N97" s="14" t="n">
        <v>0.0009681583908631322</v>
      </c>
      <c r="O97" s="14" t="n">
        <v>0.0001528796498076521</v>
      </c>
      <c r="P97" s="14" t="n">
        <v>0</v>
      </c>
      <c r="Q97" s="14" t="n">
        <v>0</v>
      </c>
      <c r="R97" s="14" t="n">
        <v>0</v>
      </c>
      <c r="S97" s="14" t="n">
        <v>0</v>
      </c>
      <c r="T97" s="14" t="n">
        <v>0</v>
      </c>
      <c r="U97" s="14" t="n">
        <v>0.02614508833253612</v>
      </c>
      <c r="V97" s="14" t="n">
        <v>0</v>
      </c>
      <c r="W97" s="14" t="n">
        <v>0</v>
      </c>
      <c r="X97" s="14" t="n">
        <v>0</v>
      </c>
      <c r="Y97" s="14" t="n">
        <v>0.1149885501784788</v>
      </c>
      <c r="Z97" s="14" t="n">
        <v>0.06060754778502579</v>
      </c>
      <c r="AA97" s="14" t="n">
        <v>0</v>
      </c>
      <c r="AB97" s="14" t="n">
        <v>0.7782295565505752</v>
      </c>
      <c r="AC97" s="14" t="n">
        <v>0</v>
      </c>
      <c r="AD97" s="14" t="n">
        <v>0.08759339912024083</v>
      </c>
      <c r="AE97" s="14" t="n">
        <v>1.190782466967561</v>
      </c>
      <c r="AF97" s="14" t="n">
        <v>0</v>
      </c>
      <c r="AG97" s="14" t="n">
        <v>0.1099801488078263</v>
      </c>
      <c r="AH97" s="14" t="n">
        <v>0.6566065476559944</v>
      </c>
      <c r="AI97" s="14" t="n">
        <v>0</v>
      </c>
      <c r="AJ97" s="14" t="n">
        <v>0.5203424573930063</v>
      </c>
      <c r="AK97" s="14" t="n">
        <v>0.2720501970300135</v>
      </c>
      <c r="AL97" s="14" t="n">
        <v>0.6358883979304746</v>
      </c>
      <c r="AM97" s="14" t="n">
        <v>0.1351496330232942</v>
      </c>
      <c r="AN97" s="14" t="n">
        <v>0</v>
      </c>
      <c r="AO97" s="14" t="n">
        <v>0</v>
      </c>
      <c r="AP97" s="14" t="n">
        <v>1.458756234807666</v>
      </c>
      <c r="AQ97" s="14" t="n">
        <v>0.07235508871162272</v>
      </c>
      <c r="AR97" s="14" t="n">
        <v>0</v>
      </c>
      <c r="AS97" s="14" t="n">
        <v>0.181086923859746</v>
      </c>
      <c r="AT97" s="14" t="n">
        <v>0.01314930946461287</v>
      </c>
      <c r="AU97" s="14" t="n">
        <v>0.08075373414508807</v>
      </c>
      <c r="AV97" s="14" t="n">
        <v>0.007200560122925505</v>
      </c>
      <c r="AW97" s="14" t="n">
        <v>0</v>
      </c>
      <c r="AX97" s="14" t="n">
        <v>0.02081865122115666</v>
      </c>
      <c r="AY97" s="14" t="n">
        <v>0</v>
      </c>
      <c r="AZ97" s="14" t="n">
        <v>0</v>
      </c>
      <c r="BA97" s="14" t="n">
        <v>0.05365056242293405</v>
      </c>
      <c r="BB97" s="14" t="n">
        <v>0</v>
      </c>
      <c r="BC97" s="14" t="n">
        <v>0</v>
      </c>
      <c r="BD97" s="14" t="n">
        <v>0</v>
      </c>
      <c r="BE97" s="14" t="n">
        <v>0</v>
      </c>
      <c r="BF97" s="14" t="n">
        <v>0</v>
      </c>
      <c r="BG97" s="14" t="n">
        <v>1.908777595097696</v>
      </c>
      <c r="BH97" s="14" t="n">
        <v>0.07952884129318998</v>
      </c>
      <c r="BI97" s="14" t="n">
        <v>0.0673159857935359</v>
      </c>
      <c r="BJ97" s="14" t="n">
        <v>0.02986188509029001</v>
      </c>
      <c r="BK97" s="14" t="n">
        <v>0</v>
      </c>
      <c r="BL97" s="14" t="n">
        <v>0.6382583169023299</v>
      </c>
      <c r="BM97" s="14" t="n">
        <v>0</v>
      </c>
      <c r="BN97" s="14" t="n">
        <v>0</v>
      </c>
      <c r="BO97" s="14" t="n">
        <v>0</v>
      </c>
      <c r="BP97" s="14" t="n">
        <v>0</v>
      </c>
      <c r="BQ97" s="14" t="n">
        <v>0.1811298131799023</v>
      </c>
      <c r="BR97" s="14" t="n">
        <v>0.07747745157787021</v>
      </c>
      <c r="BS97" s="14" t="n">
        <v>0</v>
      </c>
      <c r="BT97" s="14" t="n">
        <v>0.2291218061344578</v>
      </c>
      <c r="BU97" s="14" t="n">
        <v>0</v>
      </c>
      <c r="BV97" s="14" t="n">
        <v>0.02774559998513265</v>
      </c>
      <c r="BW97" s="14" t="n">
        <v>0.0547002083651416</v>
      </c>
      <c r="BX97" s="14" t="n">
        <v>0.9005810953349802</v>
      </c>
      <c r="BY97" s="14" t="n">
        <v>0.2840733247752434</v>
      </c>
      <c r="BZ97" s="14" t="n">
        <v>0.5241428134320911</v>
      </c>
      <c r="CA97" s="14" t="n">
        <v>0.1895210709233216</v>
      </c>
      <c r="CB97" s="14" t="n">
        <v>0.1498891532410134</v>
      </c>
      <c r="CC97" s="14" t="n">
        <v>0.6046049608070876</v>
      </c>
      <c r="CD97" s="14" t="n">
        <v>0.04011637649574731</v>
      </c>
      <c r="CE97" s="14" t="n">
        <v>0.3774435971102698</v>
      </c>
      <c r="CF97" s="14" t="n">
        <v>28.61764328423182</v>
      </c>
      <c r="CG97" s="14" t="n">
        <v>28.54800402131683</v>
      </c>
      <c r="CH97" s="14" t="n">
        <v>8.839595491417175</v>
      </c>
      <c r="CI97" s="14" t="n">
        <v>0.2343851461136254</v>
      </c>
      <c r="CJ97" s="14" t="n">
        <v>0.1588054442773488</v>
      </c>
      <c r="CK97" s="14" t="n">
        <v>0.006083919210574892</v>
      </c>
      <c r="CL97" s="14" t="n">
        <v>0.001989653119168926</v>
      </c>
      <c r="CM97" s="14" t="n">
        <v>8.887995314019362</v>
      </c>
      <c r="CN97" s="14" t="n">
        <v>7.077879332033472</v>
      </c>
      <c r="CO97" s="14" t="n">
        <v>6.954606893885497</v>
      </c>
      <c r="CP97" s="14" t="n">
        <v>7.13517475793272</v>
      </c>
      <c r="CQ97" s="14" t="n">
        <v>0.03720868800481236</v>
      </c>
      <c r="CR97" s="14" t="n">
        <v>0.0005343627632697508</v>
      </c>
      <c r="CS97" s="14" t="n">
        <v>0.3230329937990391</v>
      </c>
      <c r="CT97" s="14" t="n">
        <v>0</v>
      </c>
      <c r="CU97" s="14" t="n">
        <v>2.251229227009877</v>
      </c>
      <c r="CV97" s="14" t="n">
        <v>0.1286054189855066</v>
      </c>
      <c r="CW97" s="14" t="n">
        <v>0.532708399497849</v>
      </c>
      <c r="CX97" s="14" t="n">
        <v>0.01817297914588648</v>
      </c>
      <c r="CY97" s="14" t="n">
        <v>0.004088003989131431</v>
      </c>
      <c r="CZ97" s="14" t="n">
        <v>0.01714688527870697</v>
      </c>
      <c r="DA97" s="14" t="n">
        <v>0</v>
      </c>
      <c r="DB97" s="14" t="n">
        <v>0</v>
      </c>
      <c r="DC97" s="14" t="n">
        <v>0.2143024199621339</v>
      </c>
      <c r="DD97" s="14" t="n">
        <v>0.09576231745077349</v>
      </c>
      <c r="DE97" s="14" t="n">
        <v>0.690728229085234</v>
      </c>
      <c r="DF97" s="14">
        <f>SUM(C97:DE97)</f>
        <v/>
      </c>
      <c r="DH97" s="14" t="n">
        <v>0</v>
      </c>
      <c r="DI97" s="14" t="n">
        <v>0.8636984319711977</v>
      </c>
      <c r="DJ97" s="14" t="n">
        <v>9.249866612224185</v>
      </c>
      <c r="DK97" s="14">
        <f>DF97+DH97+DI97+DJ97</f>
        <v/>
      </c>
    </row>
    <row r="98">
      <c r="A98" s="12" t="n">
        <v>85</v>
      </c>
      <c r="B98" s="13" t="inlineStr">
        <is>
          <t>Outros equipamentos de transporte</t>
        </is>
      </c>
      <c r="C98" s="12" t="n">
        <v>0</v>
      </c>
      <c r="D98" s="12" t="n">
        <v>0</v>
      </c>
      <c r="E98" s="12" t="n">
        <v>0</v>
      </c>
      <c r="F98" s="12" t="n">
        <v>0</v>
      </c>
      <c r="G98" s="12" t="n">
        <v>0.0002187788535620524</v>
      </c>
      <c r="H98" s="12" t="n">
        <v>0.001027498806604891</v>
      </c>
      <c r="I98" s="12" t="n">
        <v>0</v>
      </c>
      <c r="J98" s="12" t="n">
        <v>0</v>
      </c>
      <c r="K98" s="12" t="n">
        <v>0</v>
      </c>
      <c r="L98" s="12" t="n">
        <v>0</v>
      </c>
      <c r="M98" s="12" t="n">
        <v>0.003125729977730517</v>
      </c>
      <c r="N98" s="12" t="n">
        <v>0.0002963095233393999</v>
      </c>
      <c r="O98" s="12" t="n">
        <v>4.127021835715738e-05</v>
      </c>
      <c r="P98" s="12" t="n">
        <v>0</v>
      </c>
      <c r="Q98" s="12" t="n">
        <v>0</v>
      </c>
      <c r="R98" s="12" t="n">
        <v>0</v>
      </c>
      <c r="S98" s="12" t="n">
        <v>0</v>
      </c>
      <c r="T98" s="12" t="n">
        <v>0</v>
      </c>
      <c r="U98" s="12" t="n">
        <v>0.0004408780824294039</v>
      </c>
      <c r="V98" s="12" t="n">
        <v>0</v>
      </c>
      <c r="W98" s="12" t="n">
        <v>0</v>
      </c>
      <c r="X98" s="12" t="n">
        <v>0</v>
      </c>
      <c r="Y98" s="12" t="n">
        <v>0</v>
      </c>
      <c r="Z98" s="12" t="n">
        <v>0.0008413300511351859</v>
      </c>
      <c r="AA98" s="12" t="n">
        <v>0</v>
      </c>
      <c r="AB98" s="12" t="n">
        <v>0.01080307546726674</v>
      </c>
      <c r="AC98" s="12" t="n">
        <v>0</v>
      </c>
      <c r="AD98" s="12" t="n">
        <v>0.002757650003699718</v>
      </c>
      <c r="AE98" s="12" t="n">
        <v>0.01652997209816538</v>
      </c>
      <c r="AF98" s="12" t="n">
        <v>0</v>
      </c>
      <c r="AG98" s="12" t="n">
        <v>0.001526701006754889</v>
      </c>
      <c r="AH98" s="12" t="n">
        <v>0.009114752873265099</v>
      </c>
      <c r="AI98" s="12" t="n">
        <v>0</v>
      </c>
      <c r="AJ98" s="12" t="n">
        <v>0.007223188567850751</v>
      </c>
      <c r="AK98" s="12" t="n">
        <v>0.003776493432640559</v>
      </c>
      <c r="AL98" s="12" t="n">
        <v>0.008827151698081032</v>
      </c>
      <c r="AM98" s="12" t="n">
        <v>0.001875849004239774</v>
      </c>
      <c r="AN98" s="12" t="n">
        <v>0</v>
      </c>
      <c r="AO98" s="12" t="n">
        <v>0</v>
      </c>
      <c r="AP98" s="12" t="n">
        <v>0.0202498781501226</v>
      </c>
      <c r="AQ98" s="12" t="n">
        <v>0.001004404776473742</v>
      </c>
      <c r="AR98" s="12" t="n">
        <v>0</v>
      </c>
      <c r="AS98" s="12" t="n">
        <v>0.002513777185825614</v>
      </c>
      <c r="AT98" s="12" t="n">
        <v>0.0008779797777786632</v>
      </c>
      <c r="AU98" s="12" t="n">
        <v>0.002783772071609121</v>
      </c>
      <c r="AV98" s="12" t="n">
        <v>8.041571726270371e-05</v>
      </c>
      <c r="AW98" s="12" t="n">
        <v>0</v>
      </c>
      <c r="AX98" s="12" t="n">
        <v>0.00109114702164274</v>
      </c>
      <c r="AY98" s="12" t="n">
        <v>0</v>
      </c>
      <c r="AZ98" s="12" t="n">
        <v>0</v>
      </c>
      <c r="BA98" s="12" t="n">
        <v>0.0164653084823527</v>
      </c>
      <c r="BB98" s="12" t="n">
        <v>0</v>
      </c>
      <c r="BC98" s="12" t="n">
        <v>0</v>
      </c>
      <c r="BD98" s="12" t="n">
        <v>0</v>
      </c>
      <c r="BE98" s="12" t="n">
        <v>0</v>
      </c>
      <c r="BF98" s="12" t="n">
        <v>0</v>
      </c>
      <c r="BG98" s="12" t="n">
        <v>0.02693892782795575</v>
      </c>
      <c r="BH98" s="12" t="n">
        <v>0.001103987977689686</v>
      </c>
      <c r="BI98" s="12" t="n">
        <v>0.003341553109255362</v>
      </c>
      <c r="BJ98" s="12" t="n">
        <v>0.0004145308996681436</v>
      </c>
      <c r="BK98" s="12" t="n">
        <v>0</v>
      </c>
      <c r="BL98" s="12" t="n">
        <v>0.009513531717182333</v>
      </c>
      <c r="BM98" s="12" t="n">
        <v>0</v>
      </c>
      <c r="BN98" s="12" t="n">
        <v>0</v>
      </c>
      <c r="BO98" s="12" t="n">
        <v>0.0003811236403420828</v>
      </c>
      <c r="BP98" s="12" t="n">
        <v>0.000408461796609287</v>
      </c>
      <c r="BQ98" s="12" t="n">
        <v>0.003746926195668123</v>
      </c>
      <c r="BR98" s="12" t="n">
        <v>0.01326900267379485</v>
      </c>
      <c r="BS98" s="12" t="n">
        <v>0</v>
      </c>
      <c r="BT98" s="12" t="n">
        <v>0.006075403781276077</v>
      </c>
      <c r="BU98" s="12" t="n">
        <v>0</v>
      </c>
      <c r="BV98" s="12" t="n">
        <v>0.003196571064505768</v>
      </c>
      <c r="BW98" s="12" t="n">
        <v>0.003742445231178964</v>
      </c>
      <c r="BX98" s="12" t="n">
        <v>0.03025701643595671</v>
      </c>
      <c r="BY98" s="12" t="n">
        <v>0.04581654394774247</v>
      </c>
      <c r="BZ98" s="12" t="n">
        <v>1.261141236601842</v>
      </c>
      <c r="CA98" s="12" t="n">
        <v>0.03684046821943155</v>
      </c>
      <c r="CB98" s="12" t="n">
        <v>0.03384279981285915</v>
      </c>
      <c r="CC98" s="12" t="n">
        <v>0.0318103262169105</v>
      </c>
      <c r="CD98" s="12" t="n">
        <v>0.003158226014695471</v>
      </c>
      <c r="CE98" s="12" t="n">
        <v>0.02624087473086874</v>
      </c>
      <c r="CF98" s="12" t="n">
        <v>1.663555463453498e-05</v>
      </c>
      <c r="CG98" s="12" t="n">
        <v>0.01062801525963883</v>
      </c>
      <c r="CH98" s="12" t="n">
        <v>0.01918413563379433</v>
      </c>
      <c r="CI98" s="12" t="n">
        <v>8.859958895099584</v>
      </c>
      <c r="CJ98" s="12" t="n">
        <v>0.06591000179448159</v>
      </c>
      <c r="CK98" s="12" t="n">
        <v>0.001862012681327589</v>
      </c>
      <c r="CL98" s="12" t="n">
        <v>0.000721831556338704</v>
      </c>
      <c r="CM98" s="12" t="n">
        <v>0.1247288834301254</v>
      </c>
      <c r="CN98" s="12" t="n">
        <v>0.9956115560269733</v>
      </c>
      <c r="CO98" s="12" t="n">
        <v>0.9887221713613515</v>
      </c>
      <c r="CP98" s="12" t="n">
        <v>1.01112989778659</v>
      </c>
      <c r="CQ98" s="12" t="n">
        <v>0.001037776114996073</v>
      </c>
      <c r="CR98" s="12" t="n">
        <v>0.000163544289001745</v>
      </c>
      <c r="CS98" s="12" t="n">
        <v>0.02399755366230569</v>
      </c>
      <c r="CT98" s="12" t="n">
        <v>0</v>
      </c>
      <c r="CU98" s="12" t="n">
        <v>0.07681105348617431</v>
      </c>
      <c r="CV98" s="12" t="n">
        <v>0.002419015504419242</v>
      </c>
      <c r="CW98" s="12" t="n">
        <v>0.0462383676431979</v>
      </c>
      <c r="CX98" s="12" t="n">
        <v>0.005084463706068765</v>
      </c>
      <c r="CY98" s="12" t="n">
        <v>0.0005727525625610899</v>
      </c>
      <c r="CZ98" s="12" t="n">
        <v>0.002062234969602578</v>
      </c>
      <c r="DA98" s="12" t="n">
        <v>0</v>
      </c>
      <c r="DB98" s="12" t="n">
        <v>0</v>
      </c>
      <c r="DC98" s="12" t="n">
        <v>0.00117645546989057</v>
      </c>
      <c r="DD98" s="12" t="n">
        <v>0</v>
      </c>
      <c r="DE98" s="12" t="n">
        <v>0.211400690474672</v>
      </c>
      <c r="DF98" s="12">
        <f>SUM(C98:DE98)</f>
        <v/>
      </c>
      <c r="DH98" s="12" t="n">
        <v>6.544236901024656</v>
      </c>
      <c r="DI98" s="12" t="n">
        <v>1.172520083535927</v>
      </c>
      <c r="DJ98" s="12" t="n">
        <v>10.73352543324632</v>
      </c>
      <c r="DK98" s="12">
        <f>DF98+DH98+DI98+DJ98</f>
        <v/>
      </c>
    </row>
    <row r="99">
      <c r="A99" s="14" t="n">
        <v>86</v>
      </c>
      <c r="B99" s="9" t="inlineStr">
        <is>
          <t>Móveis e produtos das indústrias diversas</t>
        </is>
      </c>
      <c r="C99" s="14" t="n">
        <v>0.009900936472464433</v>
      </c>
      <c r="D99" s="14" t="n">
        <v>0.009758182002469334</v>
      </c>
      <c r="E99" s="14" t="n">
        <v>0.0100659894750614</v>
      </c>
      <c r="F99" s="14" t="n">
        <v>0.01004626582594784</v>
      </c>
      <c r="G99" s="14" t="n">
        <v>0.01028144772467259</v>
      </c>
      <c r="H99" s="14" t="n">
        <v>0.01147365568358292</v>
      </c>
      <c r="I99" s="14" t="n">
        <v>0.009872525495377461</v>
      </c>
      <c r="J99" s="14" t="n">
        <v>0.009912086155334898</v>
      </c>
      <c r="K99" s="14" t="n">
        <v>0.01006119027252887</v>
      </c>
      <c r="L99" s="14" t="n">
        <v>0.01002400931569515</v>
      </c>
      <c r="M99" s="14" t="n">
        <v>0.01473792302151206</v>
      </c>
      <c r="N99" s="14" t="n">
        <v>0.01031679610483352</v>
      </c>
      <c r="O99" s="14" t="n">
        <v>0.006005855940626726</v>
      </c>
      <c r="P99" s="14" t="n">
        <v>0.006009109041934569</v>
      </c>
      <c r="Q99" s="14" t="n">
        <v>0.005841552572727417</v>
      </c>
      <c r="R99" s="14" t="n">
        <v>0.005665060742601846</v>
      </c>
      <c r="S99" s="14" t="n">
        <v>0.005704743096061006</v>
      </c>
      <c r="T99" s="14" t="n">
        <v>0.005735173627964676</v>
      </c>
      <c r="U99" s="14" t="n">
        <v>0.0408608560938056</v>
      </c>
      <c r="V99" s="14" t="n">
        <v>0.02723206622508391</v>
      </c>
      <c r="W99" s="14" t="n">
        <v>0.003713881091448727</v>
      </c>
      <c r="X99" s="14" t="n">
        <v>0.004188590375010094</v>
      </c>
      <c r="Y99" s="14" t="n">
        <v>0.01447836631954938</v>
      </c>
      <c r="Z99" s="14" t="n">
        <v>0.04045058822467756</v>
      </c>
      <c r="AA99" s="14" t="n">
        <v>0.03790920386734717</v>
      </c>
      <c r="AB99" s="14" t="n">
        <v>0.06276764712431138</v>
      </c>
      <c r="AC99" s="14" t="n">
        <v>0.0381095913551937</v>
      </c>
      <c r="AD99" s="14" t="n">
        <v>0.04277782167024648</v>
      </c>
      <c r="AE99" s="14" t="n">
        <v>0.07568114573406584</v>
      </c>
      <c r="AF99" s="14" t="n">
        <v>0.03989838585310565</v>
      </c>
      <c r="AG99" s="14" t="n">
        <v>0.04166438000178268</v>
      </c>
      <c r="AH99" s="14" t="n">
        <v>0.05933248954350219</v>
      </c>
      <c r="AI99" s="14" t="n">
        <v>0.0371965991268944</v>
      </c>
      <c r="AJ99" s="14" t="n">
        <v>0.05264682127261376</v>
      </c>
      <c r="AK99" s="14" t="n">
        <v>0.04690282324465418</v>
      </c>
      <c r="AL99" s="14" t="n">
        <v>0.05096343654553684</v>
      </c>
      <c r="AM99" s="14" t="n">
        <v>0.04246201991650209</v>
      </c>
      <c r="AN99" s="14" t="n">
        <v>0.03368358494941957</v>
      </c>
      <c r="AO99" s="14" t="n">
        <v>0.03787611359042108</v>
      </c>
      <c r="AP99" s="14" t="n">
        <v>0.08479494620366358</v>
      </c>
      <c r="AQ99" s="14" t="n">
        <v>0.04035068833510302</v>
      </c>
      <c r="AR99" s="14" t="n">
        <v>5.558205094623172e-05</v>
      </c>
      <c r="AS99" s="14" t="n">
        <v>0.02578372250774511</v>
      </c>
      <c r="AT99" s="14" t="n">
        <v>0.04926674819713843</v>
      </c>
      <c r="AU99" s="14" t="n">
        <v>1.516633145976628</v>
      </c>
      <c r="AV99" s="14" t="n">
        <v>0.3588395048964744</v>
      </c>
      <c r="AW99" s="14" t="n">
        <v>0.365404552211161</v>
      </c>
      <c r="AX99" s="14" t="n">
        <v>0.02164451587411846</v>
      </c>
      <c r="AY99" s="14" t="n">
        <v>0.00153238734388229</v>
      </c>
      <c r="AZ99" s="14" t="n">
        <v>0.002289600512458729</v>
      </c>
      <c r="BA99" s="14" t="n">
        <v>0.03402888061668762</v>
      </c>
      <c r="BB99" s="14" t="n">
        <v>0.01102569121894308</v>
      </c>
      <c r="BC99" s="14" t="n">
        <v>0.005341090346389969</v>
      </c>
      <c r="BD99" s="14" t="n">
        <v>0.00307915892749019</v>
      </c>
      <c r="BE99" s="14" t="n">
        <v>0.00307915892749019</v>
      </c>
      <c r="BF99" s="14" t="n">
        <v>0.00307915892749019</v>
      </c>
      <c r="BG99" s="14" t="n">
        <v>0.07342694437815206</v>
      </c>
      <c r="BH99" s="14" t="n">
        <v>0.02122446696136246</v>
      </c>
      <c r="BI99" s="14" t="n">
        <v>0.06920068445825028</v>
      </c>
      <c r="BJ99" s="14" t="n">
        <v>0.06416506144768247</v>
      </c>
      <c r="BK99" s="14" t="n">
        <v>0.02979550367592271</v>
      </c>
      <c r="BL99" s="14" t="n">
        <v>0.0366643478556746</v>
      </c>
      <c r="BM99" s="14" t="n">
        <v>0.03067339930464909</v>
      </c>
      <c r="BN99" s="14" t="n">
        <v>0.002230172670771109</v>
      </c>
      <c r="BO99" s="14" t="n">
        <v>0.00543205504499078</v>
      </c>
      <c r="BP99" s="14" t="n">
        <v>0.01085625090456797</v>
      </c>
      <c r="BQ99" s="14" t="n">
        <v>0.012937367698512</v>
      </c>
      <c r="BR99" s="14" t="n">
        <v>0.03666989601427734</v>
      </c>
      <c r="BS99" s="14" t="n">
        <v>0.116164200317732</v>
      </c>
      <c r="BT99" s="14" t="n">
        <v>0.1219653910867431</v>
      </c>
      <c r="BU99" s="14" t="n">
        <v>0.01076086648924149</v>
      </c>
      <c r="BV99" s="14" t="n">
        <v>0.01367097128639382</v>
      </c>
      <c r="BW99" s="14" t="n">
        <v>0.005036713313831371</v>
      </c>
      <c r="BX99" s="14" t="n">
        <v>0.06320344897374591</v>
      </c>
      <c r="BY99" s="14" t="n">
        <v>0.04474607342178913</v>
      </c>
      <c r="BZ99" s="14" t="n">
        <v>0.5415094915951586</v>
      </c>
      <c r="CA99" s="14" t="n">
        <v>0.02290836659988181</v>
      </c>
      <c r="CB99" s="14" t="n">
        <v>0.02455152827994594</v>
      </c>
      <c r="CC99" s="14" t="n">
        <v>0.02539702695625545</v>
      </c>
      <c r="CD99" s="14" t="n">
        <v>0.009760767826797813</v>
      </c>
      <c r="CE99" s="14" t="n">
        <v>0.03244676414311607</v>
      </c>
      <c r="CF99" s="14" t="n">
        <v>0.3216347305181562</v>
      </c>
      <c r="CG99" s="14" t="n">
        <v>0.3187397498952621</v>
      </c>
      <c r="CH99" s="14" t="n">
        <v>0.4863843154835084</v>
      </c>
      <c r="CI99" s="14" t="n">
        <v>0.02612450161581328</v>
      </c>
      <c r="CJ99" s="14" t="n">
        <v>1.90482579293624</v>
      </c>
      <c r="CK99" s="14" t="n">
        <v>0.08232013045788786</v>
      </c>
      <c r="CL99" s="14" t="n">
        <v>0.6835243360475272</v>
      </c>
      <c r="CM99" s="14" t="n">
        <v>0.3271222124707254</v>
      </c>
      <c r="CN99" s="14" t="n">
        <v>0.3230363670910013</v>
      </c>
      <c r="CO99" s="14" t="n">
        <v>0.3235755651587635</v>
      </c>
      <c r="CP99" s="14" t="n">
        <v>0.3231759570558581</v>
      </c>
      <c r="CQ99" s="14" t="n">
        <v>0.1175652810329401</v>
      </c>
      <c r="CR99" s="14" t="n">
        <v>0.171650282506912</v>
      </c>
      <c r="CS99" s="14" t="n">
        <v>0.1465343404579923</v>
      </c>
      <c r="CT99" s="14" t="n">
        <v>0.101900571019412</v>
      </c>
      <c r="CU99" s="14" t="n">
        <v>0.08541585481565747</v>
      </c>
      <c r="CV99" s="14" t="n">
        <v>0.01338120763248616</v>
      </c>
      <c r="CW99" s="14" t="n">
        <v>1.135552602203428</v>
      </c>
      <c r="CX99" s="14" t="n">
        <v>0.03564386179201001</v>
      </c>
      <c r="CY99" s="14" t="n">
        <v>0.05547968182489127</v>
      </c>
      <c r="CZ99" s="14" t="n">
        <v>0.3631263293920947</v>
      </c>
      <c r="DA99" s="14" t="n">
        <v>0.364900490967906</v>
      </c>
      <c r="DB99" s="14" t="n">
        <v>0</v>
      </c>
      <c r="DC99" s="14" t="n">
        <v>0.131155395809895</v>
      </c>
      <c r="DD99" s="14" t="n">
        <v>0.166713542902033</v>
      </c>
      <c r="DE99" s="14" t="n">
        <v>0.337437924794449</v>
      </c>
      <c r="DF99" s="14">
        <f>SUM(C99:DE99)</f>
        <v/>
      </c>
      <c r="DH99" s="14" t="n">
        <v>19.51100085005947</v>
      </c>
      <c r="DI99" s="14" t="n">
        <v>-0.1979931157533816</v>
      </c>
      <c r="DJ99" s="14" t="n">
        <v>6.254522291792854</v>
      </c>
      <c r="DK99" s="14">
        <f>DF99+DH99+DI99+DJ99</f>
        <v/>
      </c>
    </row>
    <row r="100">
      <c r="A100" s="12" t="n">
        <v>87</v>
      </c>
      <c r="B100" s="13" t="inlineStr">
        <is>
          <t>Produção e distribuição de eletricidade gás água esgoto e limpeza urbana</t>
        </is>
      </c>
      <c r="C100" s="12" t="n">
        <v>3.816454013995028</v>
      </c>
      <c r="D100" s="12" t="n">
        <v>3.782618036448778</v>
      </c>
      <c r="E100" s="12" t="n">
        <v>3.85557523864042</v>
      </c>
      <c r="F100" s="12" t="n">
        <v>3.850900296072531</v>
      </c>
      <c r="G100" s="12" t="n">
        <v>3.828670949118703</v>
      </c>
      <c r="H100" s="12" t="n">
        <v>3.827424975944577</v>
      </c>
      <c r="I100" s="12" t="n">
        <v>3.809719981899116</v>
      </c>
      <c r="J100" s="12" t="n">
        <v>3.819096736280822</v>
      </c>
      <c r="K100" s="12" t="n">
        <v>3.854437721131257</v>
      </c>
      <c r="L100" s="12" t="n">
        <v>3.845625009202749</v>
      </c>
      <c r="M100" s="12" t="n">
        <v>3.862308778349642</v>
      </c>
      <c r="N100" s="12" t="n">
        <v>3.810686760158525</v>
      </c>
      <c r="O100" s="12" t="n">
        <v>2.876062100073297</v>
      </c>
      <c r="P100" s="12" t="n">
        <v>2.894004541429931</v>
      </c>
      <c r="Q100" s="12" t="n">
        <v>2.85428993963836</v>
      </c>
      <c r="R100" s="12" t="n">
        <v>2.812457459006191</v>
      </c>
      <c r="S100" s="12" t="n">
        <v>2.821863057448556</v>
      </c>
      <c r="T100" s="12" t="n">
        <v>2.829075768856111</v>
      </c>
      <c r="U100" s="12" t="n">
        <v>0.1964203877060116</v>
      </c>
      <c r="V100" s="12" t="n">
        <v>0.6832103990145724</v>
      </c>
      <c r="W100" s="12" t="n">
        <v>0.6792674470113277</v>
      </c>
      <c r="X100" s="12" t="n">
        <v>0.8537288461664788</v>
      </c>
      <c r="Y100" s="12" t="n">
        <v>0.7636887577308006</v>
      </c>
      <c r="Z100" s="12" t="n">
        <v>3.321229313053499</v>
      </c>
      <c r="AA100" s="12" t="n">
        <v>3.28218601012217</v>
      </c>
      <c r="AB100" s="12" t="n">
        <v>3.871463713712667</v>
      </c>
      <c r="AC100" s="12" t="n">
        <v>3.282694871935359</v>
      </c>
      <c r="AD100" s="12" t="n">
        <v>3.362865822860725</v>
      </c>
      <c r="AE100" s="12" t="n">
        <v>4.093111991596273</v>
      </c>
      <c r="AF100" s="12" t="n">
        <v>3.279006481911037</v>
      </c>
      <c r="AG100" s="12" t="n">
        <v>3.365039716914182</v>
      </c>
      <c r="AH100" s="12" t="n">
        <v>3.774312358953754</v>
      </c>
      <c r="AI100" s="12" t="n">
        <v>3.27187064225474</v>
      </c>
      <c r="AJ100" s="12" t="n">
        <v>3.713676126975839</v>
      </c>
      <c r="AK100" s="12" t="n">
        <v>3.48638555196925</v>
      </c>
      <c r="AL100" s="12" t="n">
        <v>3.839662289498174</v>
      </c>
      <c r="AM100" s="12" t="n">
        <v>3.382374077582248</v>
      </c>
      <c r="AN100" s="12" t="n">
        <v>2.911493619517151</v>
      </c>
      <c r="AO100" s="12" t="n">
        <v>3.28746440289904</v>
      </c>
      <c r="AP100" s="12" t="n">
        <v>4.334958848877123</v>
      </c>
      <c r="AQ100" s="12" t="n">
        <v>3.335064933427146</v>
      </c>
      <c r="AR100" s="12" t="n">
        <v>0.0834278208793706</v>
      </c>
      <c r="AS100" s="12" t="n">
        <v>1.666251565034735</v>
      </c>
      <c r="AT100" s="12" t="n">
        <v>1.315283834898189</v>
      </c>
      <c r="AU100" s="12" t="n">
        <v>0.2995361769055656</v>
      </c>
      <c r="AV100" s="12" t="n">
        <v>0.2619228344008669</v>
      </c>
      <c r="AW100" s="12" t="n">
        <v>0.2391041141412584</v>
      </c>
      <c r="AX100" s="12" t="n">
        <v>0.7143761996170888</v>
      </c>
      <c r="AY100" s="12" t="n">
        <v>1.6497876915434</v>
      </c>
      <c r="AZ100" s="12" t="n">
        <v>1.626560318563592</v>
      </c>
      <c r="BA100" s="12" t="n">
        <v>0.8134050389823564</v>
      </c>
      <c r="BB100" s="12" t="n">
        <v>0.1963641579541996</v>
      </c>
      <c r="BC100" s="12" t="n">
        <v>0.2712427174534334</v>
      </c>
      <c r="BD100" s="12" t="n">
        <v>0.204211610994657</v>
      </c>
      <c r="BE100" s="12" t="n">
        <v>0.204211610994657</v>
      </c>
      <c r="BF100" s="12" t="n">
        <v>0.204211610994657</v>
      </c>
      <c r="BG100" s="12" t="n">
        <v>2.294807914585506</v>
      </c>
      <c r="BH100" s="12" t="n">
        <v>1.654944748638608</v>
      </c>
      <c r="BI100" s="12" t="n">
        <v>2.253591306007005</v>
      </c>
      <c r="BJ100" s="12" t="n">
        <v>2.123549250296263</v>
      </c>
      <c r="BK100" s="12" t="n">
        <v>1.100596808799444</v>
      </c>
      <c r="BL100" s="12" t="n">
        <v>0.9134377133442979</v>
      </c>
      <c r="BM100" s="12" t="n">
        <v>0.1560894151551983</v>
      </c>
      <c r="BN100" s="12" t="n">
        <v>0.3175920740105876</v>
      </c>
      <c r="BO100" s="12" t="n">
        <v>0.1872386988652284</v>
      </c>
      <c r="BP100" s="12" t="n">
        <v>0.6992199443596022</v>
      </c>
      <c r="BQ100" s="12" t="n">
        <v>1.553417596018842</v>
      </c>
      <c r="BR100" s="12" t="n">
        <v>1.518555628464702</v>
      </c>
      <c r="BS100" s="12" t="n">
        <v>2.69639842070858</v>
      </c>
      <c r="BT100" s="12" t="n">
        <v>2.800668034889296</v>
      </c>
      <c r="BU100" s="12" t="n">
        <v>6.116765489477568</v>
      </c>
      <c r="BV100" s="12" t="n">
        <v>6.093464334614712</v>
      </c>
      <c r="BW100" s="12" t="n">
        <v>2.743617529759193</v>
      </c>
      <c r="BX100" s="12" t="n">
        <v>2.552171166209042</v>
      </c>
      <c r="BY100" s="12" t="n">
        <v>1.143238154074449</v>
      </c>
      <c r="BZ100" s="12" t="n">
        <v>0.8772155134181977</v>
      </c>
      <c r="CA100" s="12" t="n">
        <v>0.6451692483478904</v>
      </c>
      <c r="CB100" s="12" t="n">
        <v>0.3494338680626411</v>
      </c>
      <c r="CC100" s="12" t="n">
        <v>0.4737757558033137</v>
      </c>
      <c r="CD100" s="12" t="n">
        <v>0.2025619245730888</v>
      </c>
      <c r="CE100" s="12" t="n">
        <v>0.3837178126178892</v>
      </c>
      <c r="CF100" s="12" t="n">
        <v>0.3984567960570845</v>
      </c>
      <c r="CG100" s="12" t="n">
        <v>0.3904057923056399</v>
      </c>
      <c r="CH100" s="12" t="n">
        <v>1.126890856838477</v>
      </c>
      <c r="CI100" s="12" t="n">
        <v>0.2034333720006488</v>
      </c>
      <c r="CJ100" s="12" t="n">
        <v>0.4341878073473295</v>
      </c>
      <c r="CK100" s="12" t="n">
        <v>35.13871095290094</v>
      </c>
      <c r="CL100" s="12" t="n">
        <v>0.5013738991602158</v>
      </c>
      <c r="CM100" s="12" t="n">
        <v>9.841778833554308</v>
      </c>
      <c r="CN100" s="12" t="n">
        <v>1.977204868238305</v>
      </c>
      <c r="CO100" s="12" t="n">
        <v>1.965151432165125</v>
      </c>
      <c r="CP100" s="12" t="n">
        <v>1.81965226554943</v>
      </c>
      <c r="CQ100" s="12" t="n">
        <v>1.909177781086701</v>
      </c>
      <c r="CR100" s="12" t="n">
        <v>1.157297879979981</v>
      </c>
      <c r="CS100" s="12" t="n">
        <v>0.9951383349272822</v>
      </c>
      <c r="CT100" s="12" t="n">
        <v>0.362731896292887</v>
      </c>
      <c r="CU100" s="12" t="n">
        <v>2.58954217664797</v>
      </c>
      <c r="CV100" s="12" t="n">
        <v>2.066970967814398</v>
      </c>
      <c r="CW100" s="12" t="n">
        <v>1.844831247559696</v>
      </c>
      <c r="CX100" s="12" t="n">
        <v>1.489624205694147</v>
      </c>
      <c r="CY100" s="12" t="n">
        <v>1.785803806666597</v>
      </c>
      <c r="CZ100" s="12" t="n">
        <v>8.134091693086059</v>
      </c>
      <c r="DA100" s="12" t="n">
        <v>8.20480921376242</v>
      </c>
      <c r="DB100" s="12" t="n">
        <v>0</v>
      </c>
      <c r="DC100" s="12" t="n">
        <v>1.338713274413031</v>
      </c>
      <c r="DD100" s="12" t="n">
        <v>1.33337279988374</v>
      </c>
      <c r="DE100" s="12" t="n">
        <v>7.01250097201414</v>
      </c>
      <c r="DF100" s="12">
        <f>SUM(C100:DE100)</f>
        <v/>
      </c>
      <c r="DH100" s="12" t="n">
        <v>47.27146330697656</v>
      </c>
      <c r="DI100" s="12" t="n">
        <v>0</v>
      </c>
      <c r="DJ100" s="12" t="n">
        <v>0</v>
      </c>
      <c r="DK100" s="12">
        <f>DF100+DH100+DI100+DJ100</f>
        <v/>
      </c>
    </row>
    <row r="101">
      <c r="A101" s="14" t="n">
        <v>88</v>
      </c>
      <c r="B101" s="9" t="inlineStr">
        <is>
          <t>Construção civil</t>
        </is>
      </c>
      <c r="C101" s="14" t="n">
        <v>0.03360384296545744</v>
      </c>
      <c r="D101" s="14" t="n">
        <v>0.03521336571409395</v>
      </c>
      <c r="E101" s="14" t="n">
        <v>0.03174290955706961</v>
      </c>
      <c r="F101" s="14" t="n">
        <v>0.03196528901695961</v>
      </c>
      <c r="G101" s="14" t="n">
        <v>0.03825475319760519</v>
      </c>
      <c r="H101" s="14" t="n">
        <v>0.05762241997389361</v>
      </c>
      <c r="I101" s="14" t="n">
        <v>0.03392416998522813</v>
      </c>
      <c r="J101" s="14" t="n">
        <v>0.03347813293885923</v>
      </c>
      <c r="K101" s="14" t="n">
        <v>0.03179701942593528</v>
      </c>
      <c r="L101" s="14" t="n">
        <v>0.03221622588470317</v>
      </c>
      <c r="M101" s="14" t="n">
        <v>0.1060765260155975</v>
      </c>
      <c r="N101" s="14" t="n">
        <v>0.04095514236843632</v>
      </c>
      <c r="O101" s="14" t="n">
        <v>0.07934162091661562</v>
      </c>
      <c r="P101" s="14" t="n">
        <v>0.07748327303458571</v>
      </c>
      <c r="Q101" s="14" t="n">
        <v>0.07937243243449368</v>
      </c>
      <c r="R101" s="14" t="n">
        <v>0.08136233590683575</v>
      </c>
      <c r="S101" s="14" t="n">
        <v>0.08091492679513405</v>
      </c>
      <c r="T101" s="14" t="n">
        <v>0.08057182977439806</v>
      </c>
      <c r="U101" s="14" t="n">
        <v>1.250103934152087</v>
      </c>
      <c r="V101" s="14" t="n">
        <v>0.6081976529219539</v>
      </c>
      <c r="W101" s="14" t="n">
        <v>0.1347019991427755</v>
      </c>
      <c r="X101" s="14" t="n">
        <v>0.1404864582758356</v>
      </c>
      <c r="Y101" s="14" t="n">
        <v>0.1223008909121285</v>
      </c>
      <c r="Z101" s="14" t="n">
        <v>0.009586557459088086</v>
      </c>
      <c r="AA101" s="14" t="n">
        <v>0.006428097950772644</v>
      </c>
      <c r="AB101" s="14" t="n">
        <v>0.04813253380028961</v>
      </c>
      <c r="AC101" s="14" t="n">
        <v>0.006059389090037581</v>
      </c>
      <c r="AD101" s="14" t="n">
        <v>0.04811595595817907</v>
      </c>
      <c r="AE101" s="14" t="n">
        <v>0.06966193188457637</v>
      </c>
      <c r="AF101" s="14" t="n">
        <v>0.006104420394596337</v>
      </c>
      <c r="AG101" s="14" t="n">
        <v>0.01192325959446326</v>
      </c>
      <c r="AH101" s="14" t="n">
        <v>0.0410680321001548</v>
      </c>
      <c r="AI101" s="14" t="n">
        <v>0.008081519706985589</v>
      </c>
      <c r="AJ101" s="14" t="n">
        <v>0.03617090619370715</v>
      </c>
      <c r="AK101" s="14" t="n">
        <v>0.02056443516771637</v>
      </c>
      <c r="AL101" s="14" t="n">
        <v>0.05019100274529707</v>
      </c>
      <c r="AM101" s="14" t="n">
        <v>0.01345130994066874</v>
      </c>
      <c r="AN101" s="14" t="n">
        <v>0.006634034770945223</v>
      </c>
      <c r="AO101" s="14" t="n">
        <v>0.006273217933271265</v>
      </c>
      <c r="AP101" s="14" t="n">
        <v>0.08500866451028954</v>
      </c>
      <c r="AQ101" s="14" t="n">
        <v>0.009977558182442779</v>
      </c>
      <c r="AR101" s="14" t="n">
        <v>0.0001752769581722523</v>
      </c>
      <c r="AS101" s="14" t="n">
        <v>0.02814016300290462</v>
      </c>
      <c r="AT101" s="14" t="n">
        <v>0.01653682926294713</v>
      </c>
      <c r="AU101" s="14" t="n">
        <v>0.04408840822935405</v>
      </c>
      <c r="AV101" s="14" t="n">
        <v>7.180179977647664e-05</v>
      </c>
      <c r="AW101" s="14" t="n">
        <v>3.989731759359689e-05</v>
      </c>
      <c r="AX101" s="14" t="n">
        <v>0.001362368236115063</v>
      </c>
      <c r="AY101" s="14" t="n">
        <v>0.0099489658274343</v>
      </c>
      <c r="AZ101" s="14" t="n">
        <v>0.009884800244539476</v>
      </c>
      <c r="BA101" s="14" t="n">
        <v>0.563005237936882</v>
      </c>
      <c r="BB101" s="14" t="n">
        <v>0.276324481506674</v>
      </c>
      <c r="BC101" s="14" t="n">
        <v>0.009048938650002666</v>
      </c>
      <c r="BD101" s="14" t="n">
        <v>0.007996528310975731</v>
      </c>
      <c r="BE101" s="14" t="n">
        <v>0.007996528310975731</v>
      </c>
      <c r="BF101" s="14" t="n">
        <v>0.007996528310975731</v>
      </c>
      <c r="BG101" s="14" t="n">
        <v>0.1129664958118392</v>
      </c>
      <c r="BH101" s="14" t="n">
        <v>0.01237152505291414</v>
      </c>
      <c r="BI101" s="14" t="n">
        <v>0.1158642288659708</v>
      </c>
      <c r="BJ101" s="14" t="n">
        <v>0.0371008412140504</v>
      </c>
      <c r="BK101" s="14" t="n">
        <v>0.001465731379851559</v>
      </c>
      <c r="BL101" s="14" t="n">
        <v>0.05058236207870828</v>
      </c>
      <c r="BM101" s="14" t="n">
        <v>0.000793869718698911</v>
      </c>
      <c r="BN101" s="14" t="n">
        <v>0.002110955792778069</v>
      </c>
      <c r="BO101" s="14" t="n">
        <v>0.0009916563334874766</v>
      </c>
      <c r="BP101" s="14" t="n">
        <v>0.005227186276661866</v>
      </c>
      <c r="BQ101" s="14" t="n">
        <v>0.0007106624666672663</v>
      </c>
      <c r="BR101" s="14" t="n">
        <v>0.001252724414012491</v>
      </c>
      <c r="BS101" s="14" t="n">
        <v>0.0124859153070149</v>
      </c>
      <c r="BT101" s="14" t="n">
        <v>0.02545171303065494</v>
      </c>
      <c r="BU101" s="14" t="n">
        <v>0.08614216883707523</v>
      </c>
      <c r="BV101" s="14" t="n">
        <v>0.08391015203761033</v>
      </c>
      <c r="BW101" s="14" t="n">
        <v>0.6118982774913387</v>
      </c>
      <c r="BX101" s="14" t="n">
        <v>0.5570751201059914</v>
      </c>
      <c r="BY101" s="14" t="n">
        <v>0.04167056919132743</v>
      </c>
      <c r="BZ101" s="14" t="n">
        <v>0.05905705570792789</v>
      </c>
      <c r="CA101" s="14" t="n">
        <v>0.0178133635861504</v>
      </c>
      <c r="CB101" s="14" t="n">
        <v>0.05060297168648637</v>
      </c>
      <c r="CC101" s="14" t="n">
        <v>0.01216852435105592</v>
      </c>
      <c r="CD101" s="14" t="n">
        <v>0.04277553411811398</v>
      </c>
      <c r="CE101" s="14" t="n">
        <v>0.04850647732445947</v>
      </c>
      <c r="CF101" s="14" t="n">
        <v>0.1248651804919487</v>
      </c>
      <c r="CG101" s="14" t="n">
        <v>0.1253234166594013</v>
      </c>
      <c r="CH101" s="14" t="n">
        <v>0.01917595018291781</v>
      </c>
      <c r="CI101" s="14" t="n">
        <v>0.1041100661242585</v>
      </c>
      <c r="CJ101" s="14" t="n">
        <v>0.01850887224571981</v>
      </c>
      <c r="CK101" s="14" t="n">
        <v>2.380034111150926</v>
      </c>
      <c r="CL101" s="14" t="n">
        <v>23.98180536575356</v>
      </c>
      <c r="CM101" s="14" t="n">
        <v>0.4801502969330501</v>
      </c>
      <c r="CN101" s="14" t="n">
        <v>0.7436291027182421</v>
      </c>
      <c r="CO101" s="14" t="n">
        <v>0.8208871669856785</v>
      </c>
      <c r="CP101" s="14" t="n">
        <v>0.702417151782734</v>
      </c>
      <c r="CQ101" s="14" t="n">
        <v>2.575999191125777</v>
      </c>
      <c r="CR101" s="14" t="n">
        <v>0.495419044559861</v>
      </c>
      <c r="CS101" s="14" t="n">
        <v>1.018677044174309</v>
      </c>
      <c r="CT101" s="14" t="n">
        <v>0.702448169695548</v>
      </c>
      <c r="CU101" s="14" t="n">
        <v>0.1225666216545344</v>
      </c>
      <c r="CV101" s="14" t="n">
        <v>0.2535605409765898</v>
      </c>
      <c r="CW101" s="14" t="n">
        <v>0.6784055720366214</v>
      </c>
      <c r="CX101" s="14" t="n">
        <v>0.2997509899609105</v>
      </c>
      <c r="CY101" s="14" t="n">
        <v>0.04221992322588208</v>
      </c>
      <c r="CZ101" s="14" t="n">
        <v>1.307815202587019</v>
      </c>
      <c r="DA101" s="14" t="n">
        <v>1.29680618294099</v>
      </c>
      <c r="DB101" s="14" t="n">
        <v>0</v>
      </c>
      <c r="DC101" s="14" t="n">
        <v>0.40328751765073</v>
      </c>
      <c r="DD101" s="14" t="n">
        <v>1.31420107010878</v>
      </c>
      <c r="DE101" s="14" t="n">
        <v>4.930598518803039</v>
      </c>
      <c r="DF101" s="14">
        <f>SUM(C101:DE101)</f>
        <v/>
      </c>
      <c r="DH101" s="14" t="n">
        <v>0</v>
      </c>
      <c r="DI101" s="14" t="n">
        <v>0</v>
      </c>
      <c r="DJ101" s="14" t="n">
        <v>194.5456544663542</v>
      </c>
      <c r="DK101" s="14">
        <f>DF101+DH101+DI101+DJ101</f>
        <v/>
      </c>
    </row>
    <row r="102">
      <c r="A102" s="12" t="n">
        <v>89</v>
      </c>
      <c r="B102" s="13" t="inlineStr">
        <is>
          <t>Comércio</t>
        </is>
      </c>
      <c r="C102" s="12" t="n">
        <v>0.08138326194807277</v>
      </c>
      <c r="D102" s="12" t="n">
        <v>0.07943468966546063</v>
      </c>
      <c r="E102" s="12" t="n">
        <v>0.08363620510308145</v>
      </c>
      <c r="F102" s="12" t="n">
        <v>0.08336698091713496</v>
      </c>
      <c r="G102" s="12" t="n">
        <v>0.08243555068836927</v>
      </c>
      <c r="H102" s="12" t="n">
        <v>0.08362682731041149</v>
      </c>
      <c r="I102" s="12" t="n">
        <v>0.08099545733168834</v>
      </c>
      <c r="J102" s="12" t="n">
        <v>0.08153545307036858</v>
      </c>
      <c r="K102" s="12" t="n">
        <v>0.08357069687042262</v>
      </c>
      <c r="L102" s="12" t="n">
        <v>0.08306318364208265</v>
      </c>
      <c r="M102" s="12" t="n">
        <v>0.08892708215799394</v>
      </c>
      <c r="N102" s="12" t="n">
        <v>0.08151593167448862</v>
      </c>
      <c r="O102" s="12" t="n">
        <v>0.02730761286356823</v>
      </c>
      <c r="P102" s="12" t="n">
        <v>0.02826053269062492</v>
      </c>
      <c r="Q102" s="12" t="n">
        <v>0.02597341767642877</v>
      </c>
      <c r="R102" s="12" t="n">
        <v>0.02356433662767432</v>
      </c>
      <c r="S102" s="12" t="n">
        <v>0.02410599346029044</v>
      </c>
      <c r="T102" s="12" t="n">
        <v>0.02452136462880561</v>
      </c>
      <c r="U102" s="12" t="n">
        <v>0.05282173299462395</v>
      </c>
      <c r="V102" s="12" t="n">
        <v>0.3462922465833542</v>
      </c>
      <c r="W102" s="12" t="n">
        <v>0.09437678869090294</v>
      </c>
      <c r="X102" s="12" t="n">
        <v>0.1213722913824518</v>
      </c>
      <c r="Y102" s="12" t="n">
        <v>0.1011629858115164</v>
      </c>
      <c r="Z102" s="12" t="n">
        <v>3.996673219934635</v>
      </c>
      <c r="AA102" s="12" t="n">
        <v>4.002052424088358</v>
      </c>
      <c r="AB102" s="12" t="n">
        <v>3.89290554667226</v>
      </c>
      <c r="AC102" s="12" t="n">
        <v>4.02796653843631</v>
      </c>
      <c r="AD102" s="12" t="n">
        <v>3.964537096451537</v>
      </c>
      <c r="AE102" s="12" t="n">
        <v>3.826303781779682</v>
      </c>
      <c r="AF102" s="12" t="n">
        <v>4.015967586371296</v>
      </c>
      <c r="AG102" s="12" t="n">
        <v>4.0185600657809</v>
      </c>
      <c r="AH102" s="12" t="n">
        <v>3.971807753393339</v>
      </c>
      <c r="AI102" s="12" t="n">
        <v>3.914094262269003</v>
      </c>
      <c r="AJ102" s="12" t="n">
        <v>3.651602270287139</v>
      </c>
      <c r="AK102" s="12" t="n">
        <v>4.004698405350453</v>
      </c>
      <c r="AL102" s="12" t="n">
        <v>2.908454691586456</v>
      </c>
      <c r="AM102" s="12" t="n">
        <v>4.002778453191659</v>
      </c>
      <c r="AN102" s="12" t="n">
        <v>3.555656418042183</v>
      </c>
      <c r="AO102" s="12" t="n">
        <v>3.995127909729206</v>
      </c>
      <c r="AP102" s="12" t="n">
        <v>3.843790168352463</v>
      </c>
      <c r="AQ102" s="12" t="n">
        <v>4.009293790537313</v>
      </c>
      <c r="AR102" s="12" t="n">
        <v>0.1568643464286241</v>
      </c>
      <c r="AS102" s="12" t="n">
        <v>0.408911346365346</v>
      </c>
      <c r="AT102" s="12" t="n">
        <v>0.3864276621831007</v>
      </c>
      <c r="AU102" s="12" t="n">
        <v>0.3410912758086799</v>
      </c>
      <c r="AV102" s="12" t="n">
        <v>0.5231236419646921</v>
      </c>
      <c r="AW102" s="12" t="n">
        <v>0.4909813017868747</v>
      </c>
      <c r="AX102" s="12" t="n">
        <v>0.1440981230886326</v>
      </c>
      <c r="AY102" s="12" t="n">
        <v>0.7568958514385322</v>
      </c>
      <c r="AZ102" s="12" t="n">
        <v>0.7467536452420553</v>
      </c>
      <c r="BA102" s="12" t="n">
        <v>0.2614473633766292</v>
      </c>
      <c r="BB102" s="12" t="n">
        <v>0.1525077322422709</v>
      </c>
      <c r="BC102" s="12" t="n">
        <v>0.1826637203728714</v>
      </c>
      <c r="BD102" s="12" t="n">
        <v>0.1824804508563922</v>
      </c>
      <c r="BE102" s="12" t="n">
        <v>0.1824804508563922</v>
      </c>
      <c r="BF102" s="12" t="n">
        <v>0.1824804508563922</v>
      </c>
      <c r="BG102" s="12" t="n">
        <v>0.8275626097675817</v>
      </c>
      <c r="BH102" s="12" t="n">
        <v>1.963420376581686</v>
      </c>
      <c r="BI102" s="12" t="n">
        <v>0.2780693691445937</v>
      </c>
      <c r="BJ102" s="12" t="n">
        <v>0.2560274044794977</v>
      </c>
      <c r="BK102" s="12" t="n">
        <v>0.2241771904088297</v>
      </c>
      <c r="BL102" s="12" t="n">
        <v>0.6796400218452949</v>
      </c>
      <c r="BM102" s="12" t="n">
        <v>0.1374847801849077</v>
      </c>
      <c r="BN102" s="12" t="n">
        <v>0.08233389587481754</v>
      </c>
      <c r="BO102" s="12" t="n">
        <v>0.1091653130806616</v>
      </c>
      <c r="BP102" s="12" t="n">
        <v>0.5020768885413904</v>
      </c>
      <c r="BQ102" s="12" t="n">
        <v>0.7241619007012021</v>
      </c>
      <c r="BR102" s="12" t="n">
        <v>0.7276498444522064</v>
      </c>
      <c r="BS102" s="12" t="n">
        <v>0.6023384893802346</v>
      </c>
      <c r="BT102" s="12" t="n">
        <v>0.6550228025863749</v>
      </c>
      <c r="BU102" s="12" t="n">
        <v>0.8295325420398916</v>
      </c>
      <c r="BV102" s="12" t="n">
        <v>0.8345654086521899</v>
      </c>
      <c r="BW102" s="12" t="n">
        <v>0.2758003296268965</v>
      </c>
      <c r="BX102" s="12" t="n">
        <v>0.2694815793712388</v>
      </c>
      <c r="BY102" s="12" t="n">
        <v>0.6399623078725365</v>
      </c>
      <c r="BZ102" s="12" t="n">
        <v>1.798165372337168</v>
      </c>
      <c r="CA102" s="12" t="n">
        <v>0.5900510982314637</v>
      </c>
      <c r="CB102" s="12" t="n">
        <v>0.7419704789341148</v>
      </c>
      <c r="CC102" s="12" t="n">
        <v>0.5287563662380297</v>
      </c>
      <c r="CD102" s="12" t="n">
        <v>0.6709761986317755</v>
      </c>
      <c r="CE102" s="12" t="n">
        <v>0.7145060590531545</v>
      </c>
      <c r="CF102" s="12" t="n">
        <v>0.190657615251324</v>
      </c>
      <c r="CG102" s="12" t="n">
        <v>0.2083995245806809</v>
      </c>
      <c r="CH102" s="12" t="n">
        <v>0.0639391925663258</v>
      </c>
      <c r="CI102" s="12" t="n">
        <v>0.08309754318151036</v>
      </c>
      <c r="CJ102" s="12" t="n">
        <v>0.2544231295706787</v>
      </c>
      <c r="CK102" s="12" t="n">
        <v>0.3871219727147035</v>
      </c>
      <c r="CL102" s="12" t="n">
        <v>0.2230561152212747</v>
      </c>
      <c r="CM102" s="12" t="n">
        <v>3.191323704071657</v>
      </c>
      <c r="CN102" s="12" t="n">
        <v>2.632441632609442</v>
      </c>
      <c r="CO102" s="12" t="n">
        <v>2.593369883717658</v>
      </c>
      <c r="CP102" s="12" t="n">
        <v>2.650917539362119</v>
      </c>
      <c r="CQ102" s="12" t="n">
        <v>2.420679269967094</v>
      </c>
      <c r="CR102" s="12" t="n">
        <v>0.04970190103745198</v>
      </c>
      <c r="CS102" s="12" t="n">
        <v>0.2307679199465447</v>
      </c>
      <c r="CT102" s="12" t="n">
        <v>0.006602823081498468</v>
      </c>
      <c r="CU102" s="12" t="n">
        <v>0.8215674809626252</v>
      </c>
      <c r="CV102" s="12" t="n">
        <v>0.08029097496176962</v>
      </c>
      <c r="CW102" s="12" t="n">
        <v>0.7830138640111723</v>
      </c>
      <c r="CX102" s="12" t="n">
        <v>0.01995080052423617</v>
      </c>
      <c r="CY102" s="12" t="n">
        <v>0.2705101716324054</v>
      </c>
      <c r="CZ102" s="12" t="n">
        <v>0.05627904786486637</v>
      </c>
      <c r="DA102" s="12" t="n">
        <v>0.04850024111449297</v>
      </c>
      <c r="DB102" s="12" t="n">
        <v>0</v>
      </c>
      <c r="DC102" s="12" t="n">
        <v>0.1228945559291059</v>
      </c>
      <c r="DD102" s="12" t="n">
        <v>0.334737833670778</v>
      </c>
      <c r="DE102" s="12" t="n">
        <v>0.5970482552669254</v>
      </c>
      <c r="DF102" s="12">
        <f>SUM(C102:DE102)</f>
        <v/>
      </c>
      <c r="DH102" s="12" t="n">
        <v>156.1314164349918</v>
      </c>
      <c r="DI102" s="12" t="n">
        <v>0</v>
      </c>
      <c r="DJ102" s="12" t="n">
        <v>14.2438849895999</v>
      </c>
      <c r="DK102" s="12">
        <f>DF102+DH102+DI102+DJ102</f>
        <v/>
      </c>
    </row>
    <row r="103">
      <c r="A103" s="14" t="n">
        <v>90</v>
      </c>
      <c r="B103" s="9" t="inlineStr">
        <is>
          <t>Transporte de carga</t>
        </is>
      </c>
      <c r="C103" s="14" t="n">
        <v>2.157867426593344</v>
      </c>
      <c r="D103" s="14" t="n">
        <v>2.100933464486877</v>
      </c>
      <c r="E103" s="14" t="n">
        <v>2.22369458700196</v>
      </c>
      <c r="F103" s="14" t="n">
        <v>2.215828314994709</v>
      </c>
      <c r="G103" s="14" t="n">
        <v>2.171904105187633</v>
      </c>
      <c r="H103" s="14" t="n">
        <v>2.145403819737117</v>
      </c>
      <c r="I103" s="14" t="n">
        <v>2.146536436446886</v>
      </c>
      <c r="J103" s="14" t="n">
        <v>2.1623141918825</v>
      </c>
      <c r="K103" s="14" t="n">
        <v>2.221780548057066</v>
      </c>
      <c r="L103" s="14" t="n">
        <v>2.206951876229658</v>
      </c>
      <c r="M103" s="14" t="n">
        <v>2.140952034780291</v>
      </c>
      <c r="N103" s="14" t="n">
        <v>2.139245379741848</v>
      </c>
      <c r="O103" s="14" t="n">
        <v>0.5744600989025874</v>
      </c>
      <c r="P103" s="14" t="n">
        <v>0.6057117885786095</v>
      </c>
      <c r="Q103" s="14" t="n">
        <v>0.5388861846667953</v>
      </c>
      <c r="R103" s="14" t="n">
        <v>0.4684969410317949</v>
      </c>
      <c r="S103" s="14" t="n">
        <v>0.4843232308020337</v>
      </c>
      <c r="T103" s="14" t="n">
        <v>0.4964596686336663</v>
      </c>
      <c r="U103" s="14" t="n">
        <v>5.108442155459761</v>
      </c>
      <c r="V103" s="14" t="n">
        <v>2.117867920633512</v>
      </c>
      <c r="W103" s="14" t="n">
        <v>0.8433797355694292</v>
      </c>
      <c r="X103" s="14" t="n">
        <v>0.9618467921181213</v>
      </c>
      <c r="Y103" s="14" t="n">
        <v>0.8555075057404573</v>
      </c>
      <c r="Z103" s="14" t="n">
        <v>15.35889149419304</v>
      </c>
      <c r="AA103" s="14" t="n">
        <v>15.36970330820012</v>
      </c>
      <c r="AB103" s="14" t="n">
        <v>15.14804106294452</v>
      </c>
      <c r="AC103" s="14" t="n">
        <v>15.4629957573564</v>
      </c>
      <c r="AD103" s="14" t="n">
        <v>15.22852807370001</v>
      </c>
      <c r="AE103" s="14" t="n">
        <v>14.95422367831141</v>
      </c>
      <c r="AF103" s="14" t="n">
        <v>15.41868694115197</v>
      </c>
      <c r="AG103" s="14" t="n">
        <v>15.45130879598576</v>
      </c>
      <c r="AH103" s="14" t="n">
        <v>15.39322193506803</v>
      </c>
      <c r="AI103" s="14" t="n">
        <v>15.04036368845865</v>
      </c>
      <c r="AJ103" s="14" t="n">
        <v>14.2873118609316</v>
      </c>
      <c r="AK103" s="14" t="n">
        <v>15.43408653893808</v>
      </c>
      <c r="AL103" s="14" t="n">
        <v>11.71647232801607</v>
      </c>
      <c r="AM103" s="14" t="n">
        <v>15.40178248565038</v>
      </c>
      <c r="AN103" s="14" t="n">
        <v>13.65954877098688</v>
      </c>
      <c r="AO103" s="14" t="n">
        <v>15.35277159793429</v>
      </c>
      <c r="AP103" s="14" t="n">
        <v>15.08646865013348</v>
      </c>
      <c r="AQ103" s="14" t="n">
        <v>15.41162534615483</v>
      </c>
      <c r="AR103" s="14" t="n">
        <v>0.154795740406184</v>
      </c>
      <c r="AS103" s="14" t="n">
        <v>0.9988169945304246</v>
      </c>
      <c r="AT103" s="14" t="n">
        <v>0.6638481620321198</v>
      </c>
      <c r="AU103" s="14" t="n">
        <v>0.3815884408506928</v>
      </c>
      <c r="AV103" s="14" t="n">
        <v>0.6410439693010888</v>
      </c>
      <c r="AW103" s="14" t="n">
        <v>0.5037120244714347</v>
      </c>
      <c r="AX103" s="14" t="n">
        <v>0.5006993162042499</v>
      </c>
      <c r="AY103" s="14" t="n">
        <v>2.106282234016331</v>
      </c>
      <c r="AZ103" s="14" t="n">
        <v>2.074418561803431</v>
      </c>
      <c r="BA103" s="14" t="n">
        <v>0.4054266821145469</v>
      </c>
      <c r="BB103" s="14" t="n">
        <v>2.092376763192885</v>
      </c>
      <c r="BC103" s="14" t="n">
        <v>1.307436885832324</v>
      </c>
      <c r="BD103" s="14" t="n">
        <v>1.27055201737214</v>
      </c>
      <c r="BE103" s="14" t="n">
        <v>1.27055201737214</v>
      </c>
      <c r="BF103" s="14" t="n">
        <v>1.27055201737214</v>
      </c>
      <c r="BG103" s="14" t="n">
        <v>4.040345743562631</v>
      </c>
      <c r="BH103" s="14" t="n">
        <v>7.564168462928704</v>
      </c>
      <c r="BI103" s="14" t="n">
        <v>2.500721045813044</v>
      </c>
      <c r="BJ103" s="14" t="n">
        <v>2.453392102423369</v>
      </c>
      <c r="BK103" s="14" t="n">
        <v>0.6538901391617473</v>
      </c>
      <c r="BL103" s="14" t="n">
        <v>2.092565754414133</v>
      </c>
      <c r="BM103" s="14" t="n">
        <v>0.3261839759412387</v>
      </c>
      <c r="BN103" s="14" t="n">
        <v>0.8769819568963112</v>
      </c>
      <c r="BO103" s="14" t="n">
        <v>0.2876358642373714</v>
      </c>
      <c r="BP103" s="14" t="n">
        <v>1.455990361948902</v>
      </c>
      <c r="BQ103" s="14" t="n">
        <v>1.122799323188031</v>
      </c>
      <c r="BR103" s="14" t="n">
        <v>1.124485403992022</v>
      </c>
      <c r="BS103" s="14" t="n">
        <v>1.10297241517522</v>
      </c>
      <c r="BT103" s="14" t="n">
        <v>1.407783526343372</v>
      </c>
      <c r="BU103" s="14" t="n">
        <v>4.080451333863569</v>
      </c>
      <c r="BV103" s="14" t="n">
        <v>4.076239517904099</v>
      </c>
      <c r="BW103" s="14" t="n">
        <v>0.3931573529386599</v>
      </c>
      <c r="BX103" s="14" t="n">
        <v>0.4140442221007718</v>
      </c>
      <c r="BY103" s="14" t="n">
        <v>1.571682766621212</v>
      </c>
      <c r="BZ103" s="14" t="n">
        <v>1.433758688013291</v>
      </c>
      <c r="CA103" s="14" t="n">
        <v>1.326466419772778</v>
      </c>
      <c r="CB103" s="14" t="n">
        <v>1.720967723314859</v>
      </c>
      <c r="CC103" s="14" t="n">
        <v>1.123860780328813</v>
      </c>
      <c r="CD103" s="14" t="n">
        <v>1.511970825949001</v>
      </c>
      <c r="CE103" s="14" t="n">
        <v>1.698406895660432</v>
      </c>
      <c r="CF103" s="14" t="n">
        <v>3.413475865647718</v>
      </c>
      <c r="CG103" s="14" t="n">
        <v>3.418395565827402</v>
      </c>
      <c r="CH103" s="14" t="n">
        <v>1.159743079098151</v>
      </c>
      <c r="CI103" s="14" t="n">
        <v>0.4502940878809672</v>
      </c>
      <c r="CJ103" s="14" t="n">
        <v>0.7863388613460142</v>
      </c>
      <c r="CK103" s="14" t="n">
        <v>1.033854218763187</v>
      </c>
      <c r="CL103" s="14" t="n">
        <v>0.9994332083037087</v>
      </c>
      <c r="CM103" s="14" t="n">
        <v>14.20110907835786</v>
      </c>
      <c r="CN103" s="14" t="n">
        <v>22.95365181213885</v>
      </c>
      <c r="CO103" s="14" t="n">
        <v>22.64116692939252</v>
      </c>
      <c r="CP103" s="14" t="n">
        <v>23.260017340315</v>
      </c>
      <c r="CQ103" s="14" t="n">
        <v>0.630805684278836</v>
      </c>
      <c r="CR103" s="14" t="n">
        <v>0.2885771485720607</v>
      </c>
      <c r="CS103" s="14" t="n">
        <v>1.017138169905901</v>
      </c>
      <c r="CT103" s="14" t="n">
        <v>0.007595478607704301</v>
      </c>
      <c r="CU103" s="14" t="n">
        <v>3.639620100937761</v>
      </c>
      <c r="CV103" s="14" t="n">
        <v>0.4852967550425676</v>
      </c>
      <c r="CW103" s="14" t="n">
        <v>1.465996438020567</v>
      </c>
      <c r="CX103" s="14" t="n">
        <v>0.03010325868510772</v>
      </c>
      <c r="CY103" s="14" t="n">
        <v>0.006397060585869274</v>
      </c>
      <c r="CZ103" s="14" t="n">
        <v>0.9300352474990681</v>
      </c>
      <c r="DA103" s="14" t="n">
        <v>0.9039223674076465</v>
      </c>
      <c r="DB103" s="14" t="n">
        <v>0</v>
      </c>
      <c r="DC103" s="14" t="n">
        <v>0.06748302686313799</v>
      </c>
      <c r="DD103" s="14" t="n">
        <v>0.145997000293752</v>
      </c>
      <c r="DE103" s="14" t="n">
        <v>1.17331656668145</v>
      </c>
      <c r="DF103" s="14">
        <f>SUM(C103:DE103)</f>
        <v/>
      </c>
      <c r="DH103" s="14" t="n">
        <v>9.141146974088977</v>
      </c>
      <c r="DI103" s="14" t="n">
        <v>0</v>
      </c>
      <c r="DJ103" s="14" t="n">
        <v>6.467879047928169</v>
      </c>
      <c r="DK103" s="14">
        <f>DF103+DH103+DI103+DJ103</f>
        <v/>
      </c>
    </row>
    <row r="104">
      <c r="A104" s="12" t="n">
        <v>91</v>
      </c>
      <c r="B104" s="13" t="inlineStr">
        <is>
          <t>Transporte de passageiro</t>
        </is>
      </c>
      <c r="C104" s="12" t="n">
        <v>0.01810632743352447</v>
      </c>
      <c r="D104" s="12" t="n">
        <v>0.01755805204062239</v>
      </c>
      <c r="E104" s="12" t="n">
        <v>0.0187402445350459</v>
      </c>
      <c r="F104" s="12" t="n">
        <v>0.01866449215077682</v>
      </c>
      <c r="G104" s="12" t="n">
        <v>0.01941532994884884</v>
      </c>
      <c r="H104" s="12" t="n">
        <v>0.02341300994242018</v>
      </c>
      <c r="I104" s="12" t="n">
        <v>0.01799720973216194</v>
      </c>
      <c r="J104" s="12" t="n">
        <v>0.01814914988774778</v>
      </c>
      <c r="K104" s="12" t="n">
        <v>0.01872181229503107</v>
      </c>
      <c r="L104" s="12" t="n">
        <v>0.01857901183689354</v>
      </c>
      <c r="M104" s="12" t="n">
        <v>0.03445189069459934</v>
      </c>
      <c r="N104" s="12" t="n">
        <v>0.01949194746975641</v>
      </c>
      <c r="O104" s="12" t="n">
        <v>0.003127736488599158</v>
      </c>
      <c r="P104" s="12" t="n">
        <v>0.003159032167364827</v>
      </c>
      <c r="Q104" s="12" t="n">
        <v>0.002515500031446485</v>
      </c>
      <c r="R104" s="12" t="n">
        <v>0.001837649961256543</v>
      </c>
      <c r="S104" s="12" t="n">
        <v>0.001990057503625253</v>
      </c>
      <c r="T104" s="12" t="n">
        <v>0.002106931685122174</v>
      </c>
      <c r="U104" s="12" t="n">
        <v>0.8236502753677204</v>
      </c>
      <c r="V104" s="12" t="n">
        <v>0.1516957665758595</v>
      </c>
      <c r="W104" s="12" t="n">
        <v>0.0626421179520666</v>
      </c>
      <c r="X104" s="12" t="n">
        <v>0.06477616787639064</v>
      </c>
      <c r="Y104" s="12" t="n">
        <v>0.06409982973038456</v>
      </c>
      <c r="Z104" s="12" t="n">
        <v>0.3740122956693932</v>
      </c>
      <c r="AA104" s="12" t="n">
        <v>0.3692780446275021</v>
      </c>
      <c r="AB104" s="12" t="n">
        <v>0.4253103140349046</v>
      </c>
      <c r="AC104" s="12" t="n">
        <v>0.3716434336520921</v>
      </c>
      <c r="AD104" s="12" t="n">
        <v>0.3811038574764981</v>
      </c>
      <c r="AE104" s="12" t="n">
        <v>0.4541850568805084</v>
      </c>
      <c r="AF104" s="12" t="n">
        <v>0.3705450250117778</v>
      </c>
      <c r="AG104" s="12" t="n">
        <v>0.3800885041917038</v>
      </c>
      <c r="AH104" s="12" t="n">
        <v>0.4220624290056537</v>
      </c>
      <c r="AI104" s="12" t="n">
        <v>0.361155273784401</v>
      </c>
      <c r="AJ104" s="12" t="n">
        <v>0.3820837056292519</v>
      </c>
      <c r="AK104" s="12" t="n">
        <v>0.3925334136088227</v>
      </c>
      <c r="AL104" s="12" t="n">
        <v>0.3247329868164217</v>
      </c>
      <c r="AM104" s="12" t="n">
        <v>0.3810560990300997</v>
      </c>
      <c r="AN104" s="12" t="n">
        <v>0.3292940506025714</v>
      </c>
      <c r="AO104" s="12" t="n">
        <v>0.3687053286209208</v>
      </c>
      <c r="AP104" s="12" t="n">
        <v>0.4789242370795442</v>
      </c>
      <c r="AQ104" s="12" t="n">
        <v>0.3760816171442461</v>
      </c>
      <c r="AR104" s="12" t="n">
        <v>0.02414987544146554</v>
      </c>
      <c r="AS104" s="12" t="n">
        <v>0.04223266968385558</v>
      </c>
      <c r="AT104" s="12" t="n">
        <v>0.02664667456910587</v>
      </c>
      <c r="AU104" s="12" t="n">
        <v>0.09723534895228293</v>
      </c>
      <c r="AV104" s="12" t="n">
        <v>0.0199905122095677</v>
      </c>
      <c r="AW104" s="12" t="n">
        <v>0.01690185193808016</v>
      </c>
      <c r="AX104" s="12" t="n">
        <v>0.3506391694732789</v>
      </c>
      <c r="AY104" s="12" t="n">
        <v>0.04437852507095591</v>
      </c>
      <c r="AZ104" s="12" t="n">
        <v>0.04434495031149389</v>
      </c>
      <c r="BA104" s="12" t="n">
        <v>0.12858013532148</v>
      </c>
      <c r="BB104" s="12" t="n">
        <v>0.192604347603951</v>
      </c>
      <c r="BC104" s="12" t="n">
        <v>0.02434796253098462</v>
      </c>
      <c r="BD104" s="12" t="n">
        <v>0.0193209517019968</v>
      </c>
      <c r="BE104" s="12" t="n">
        <v>0.0193209517019968</v>
      </c>
      <c r="BF104" s="12" t="n">
        <v>0.0193209517019968</v>
      </c>
      <c r="BG104" s="12" t="n">
        <v>0.2415464998854661</v>
      </c>
      <c r="BH104" s="12" t="n">
        <v>0.193226617320836</v>
      </c>
      <c r="BI104" s="12" t="n">
        <v>0.1780854505798437</v>
      </c>
      <c r="BJ104" s="12" t="n">
        <v>0.1608613980143012</v>
      </c>
      <c r="BK104" s="12" t="n">
        <v>0.06021454283714039</v>
      </c>
      <c r="BL104" s="12" t="n">
        <v>0.167523742038439</v>
      </c>
      <c r="BM104" s="12" t="n">
        <v>0.08421245643198136</v>
      </c>
      <c r="BN104" s="12" t="n">
        <v>0.02383805057630019</v>
      </c>
      <c r="BO104" s="12" t="n">
        <v>0.06231125778578131</v>
      </c>
      <c r="BP104" s="12" t="n">
        <v>0.06943065085108885</v>
      </c>
      <c r="BQ104" s="12" t="n">
        <v>0.1088728445795059</v>
      </c>
      <c r="BR104" s="12" t="n">
        <v>0.1082094132547742</v>
      </c>
      <c r="BS104" s="12" t="n">
        <v>0.214676821465993</v>
      </c>
      <c r="BT104" s="12" t="n">
        <v>0.2308268593349472</v>
      </c>
      <c r="BU104" s="12" t="n">
        <v>0.09632730659574187</v>
      </c>
      <c r="BV104" s="12" t="n">
        <v>0.0989570954891366</v>
      </c>
      <c r="BW104" s="12" t="n">
        <v>0.02488940432946305</v>
      </c>
      <c r="BX104" s="12" t="n">
        <v>0.0405442889234191</v>
      </c>
      <c r="BY104" s="12" t="n">
        <v>0.1930970204178578</v>
      </c>
      <c r="BZ104" s="12" t="n">
        <v>0.3829203236930496</v>
      </c>
      <c r="CA104" s="12" t="n">
        <v>0.1312723211301749</v>
      </c>
      <c r="CB104" s="12" t="n">
        <v>0.1108771646798203</v>
      </c>
      <c r="CC104" s="12" t="n">
        <v>0.1131171332705385</v>
      </c>
      <c r="CD104" s="12" t="n">
        <v>0.09013126453301694</v>
      </c>
      <c r="CE104" s="12" t="n">
        <v>0.1118316210304562</v>
      </c>
      <c r="CF104" s="12" t="n">
        <v>0.09435142304455882</v>
      </c>
      <c r="CG104" s="12" t="n">
        <v>0.09569354396715163</v>
      </c>
      <c r="CH104" s="12" t="n">
        <v>0.1669806045006955</v>
      </c>
      <c r="CI104" s="12" t="n">
        <v>0.02061310265140532</v>
      </c>
      <c r="CJ104" s="12" t="n">
        <v>0.0449548074587227</v>
      </c>
      <c r="CK104" s="12" t="n">
        <v>0.2195591090377875</v>
      </c>
      <c r="CL104" s="12" t="n">
        <v>0.7253203024129764</v>
      </c>
      <c r="CM104" s="12" t="n">
        <v>1.046897076981085</v>
      </c>
      <c r="CN104" s="12" t="n">
        <v>0.3290956774217127</v>
      </c>
      <c r="CO104" s="12" t="n">
        <v>0.3386817205563111</v>
      </c>
      <c r="CP104" s="12" t="n">
        <v>0.316010835470962</v>
      </c>
      <c r="CQ104" s="12" t="n">
        <v>0.5310764569895904</v>
      </c>
      <c r="CR104" s="12" t="n">
        <v>0.9396302195072666</v>
      </c>
      <c r="CS104" s="12" t="n">
        <v>0.2139647555143462</v>
      </c>
      <c r="CT104" s="12" t="n">
        <v>0.0354418874775584</v>
      </c>
      <c r="CU104" s="12" t="n">
        <v>0.2748070668615589</v>
      </c>
      <c r="CV104" s="12" t="n">
        <v>0.1014901648114809</v>
      </c>
      <c r="CW104" s="12" t="n">
        <v>1.264737164916796</v>
      </c>
      <c r="CX104" s="12" t="n">
        <v>1.389522465805253</v>
      </c>
      <c r="CY104" s="12" t="n">
        <v>0.01002503949385918</v>
      </c>
      <c r="CZ104" s="12" t="n">
        <v>6.965928193236368</v>
      </c>
      <c r="DA104" s="12" t="n">
        <v>7.06038922915682</v>
      </c>
      <c r="DB104" s="12" t="n">
        <v>0</v>
      </c>
      <c r="DC104" s="12" t="n">
        <v>0.607437933274232</v>
      </c>
      <c r="DD104" s="12" t="n">
        <v>0.303153311279305</v>
      </c>
      <c r="DE104" s="12" t="n">
        <v>1.1251321454288</v>
      </c>
      <c r="DF104" s="12">
        <f>SUM(C104:DE104)</f>
        <v/>
      </c>
      <c r="DH104" s="12" t="n">
        <v>34.44029448792892</v>
      </c>
      <c r="DI104" s="12" t="n">
        <v>0</v>
      </c>
      <c r="DJ104" s="12" t="n">
        <v>1.878770567749076</v>
      </c>
      <c r="DK104" s="12">
        <f>DF104+DH104+DI104+DJ104</f>
        <v/>
      </c>
    </row>
    <row r="105">
      <c r="A105" s="14" t="n">
        <v>92</v>
      </c>
      <c r="B105" s="9" t="inlineStr">
        <is>
          <t>Correio</t>
        </is>
      </c>
      <c r="C105" s="14" t="n">
        <v>0.001398723644502067</v>
      </c>
      <c r="D105" s="14" t="n">
        <v>0.001352428424485013</v>
      </c>
      <c r="E105" s="14" t="n">
        <v>0.00145225027011291</v>
      </c>
      <c r="F105" s="14" t="n">
        <v>0.00144585389824951</v>
      </c>
      <c r="G105" s="14" t="n">
        <v>0.002227412337521265</v>
      </c>
      <c r="H105" s="14" t="n">
        <v>0.005212300139891718</v>
      </c>
      <c r="I105" s="14" t="n">
        <v>0.001389509975499716</v>
      </c>
      <c r="J105" s="14" t="n">
        <v>0.001402339482392301</v>
      </c>
      <c r="K105" s="14" t="n">
        <v>0.001450693890567264</v>
      </c>
      <c r="L105" s="14" t="n">
        <v>0.001438636120487487</v>
      </c>
      <c r="M105" s="14" t="n">
        <v>0.01301699089658058</v>
      </c>
      <c r="N105" s="14" t="n">
        <v>0.002486260984141218</v>
      </c>
      <c r="O105" s="14" t="n">
        <v>0.0002735516885654478</v>
      </c>
      <c r="P105" s="14" t="n">
        <v>0.0001366054973717343</v>
      </c>
      <c r="Q105" s="14" t="n">
        <v>8.226699849676277e-05</v>
      </c>
      <c r="R105" s="14" t="n">
        <v>2.50307654936462e-05</v>
      </c>
      <c r="S105" s="14" t="n">
        <v>3.789973754229327e-05</v>
      </c>
      <c r="T105" s="14" t="n">
        <v>4.776834739923677e-05</v>
      </c>
      <c r="U105" s="14" t="n">
        <v>0.01831440739148925</v>
      </c>
      <c r="V105" s="14" t="n">
        <v>2.33311253471319e-05</v>
      </c>
      <c r="W105" s="14" t="n">
        <v>0.005170942836861758</v>
      </c>
      <c r="X105" s="14" t="n">
        <v>0.005500600084152553</v>
      </c>
      <c r="Y105" s="14" t="n">
        <v>0.007614293916196103</v>
      </c>
      <c r="Z105" s="14" t="n">
        <v>0.2090088421887023</v>
      </c>
      <c r="AA105" s="14" t="n">
        <v>0.1982107929770922</v>
      </c>
      <c r="AB105" s="14" t="n">
        <v>0.3335184363077643</v>
      </c>
      <c r="AC105" s="14" t="n">
        <v>0.199505541152836</v>
      </c>
      <c r="AD105" s="14" t="n">
        <v>0.2170307032749316</v>
      </c>
      <c r="AE105" s="14" t="n">
        <v>0.404937069814808</v>
      </c>
      <c r="AF105" s="14" t="n">
        <v>0.1990043880373327</v>
      </c>
      <c r="AG105" s="14" t="n">
        <v>0.2189298641372969</v>
      </c>
      <c r="AH105" s="14" t="n">
        <v>0.3154731752544028</v>
      </c>
      <c r="AI105" s="14" t="n">
        <v>0.1938291099643206</v>
      </c>
      <c r="AJ105" s="14" t="n">
        <v>0.274784038778595</v>
      </c>
      <c r="AK105" s="14" t="n">
        <v>0.2475541294879081</v>
      </c>
      <c r="AL105" s="14" t="n">
        <v>0.2584880701318414</v>
      </c>
      <c r="AM105" s="14" t="n">
        <v>0.2227258116055087</v>
      </c>
      <c r="AN105" s="14" t="n">
        <v>0.1763592394385181</v>
      </c>
      <c r="AO105" s="14" t="n">
        <v>0.1978566431311478</v>
      </c>
      <c r="AP105" s="14" t="n">
        <v>0.4543500403337632</v>
      </c>
      <c r="AQ105" s="14" t="n">
        <v>0.2116626232687662</v>
      </c>
      <c r="AR105" s="14" t="n">
        <v>0.005248953602152489</v>
      </c>
      <c r="AS105" s="14" t="n">
        <v>0.09451064263589426</v>
      </c>
      <c r="AT105" s="14" t="n">
        <v>0.06649106794499765</v>
      </c>
      <c r="AU105" s="14" t="n">
        <v>0.08605647729269496</v>
      </c>
      <c r="AV105" s="14" t="n">
        <v>0.07681534025623411</v>
      </c>
      <c r="AW105" s="14" t="n">
        <v>0.07558041116579414</v>
      </c>
      <c r="AX105" s="14" t="n">
        <v>0.01891956524196976</v>
      </c>
      <c r="AY105" s="14" t="n">
        <v>0.09362826271713132</v>
      </c>
      <c r="AZ105" s="14" t="n">
        <v>0.09251756972836596</v>
      </c>
      <c r="BA105" s="14" t="n">
        <v>0.1260007200211077</v>
      </c>
      <c r="BB105" s="14" t="n">
        <v>0.02051455353467024</v>
      </c>
      <c r="BC105" s="14" t="n">
        <v>0.02274093869657332</v>
      </c>
      <c r="BD105" s="14" t="n">
        <v>0.0225451508576262</v>
      </c>
      <c r="BE105" s="14" t="n">
        <v>0.0225451508576262</v>
      </c>
      <c r="BF105" s="14" t="n">
        <v>0.0225451508576262</v>
      </c>
      <c r="BG105" s="14" t="n">
        <v>0.3973660894011214</v>
      </c>
      <c r="BH105" s="14" t="n">
        <v>0.1128137786516293</v>
      </c>
      <c r="BI105" s="14" t="n">
        <v>0.05012203129611468</v>
      </c>
      <c r="BJ105" s="14" t="n">
        <v>0.03752554732388341</v>
      </c>
      <c r="BK105" s="14" t="n">
        <v>0.010397262206823</v>
      </c>
      <c r="BL105" s="14" t="n">
        <v>0.1797047400936884</v>
      </c>
      <c r="BM105" s="14" t="n">
        <v>0.1083196279625943</v>
      </c>
      <c r="BN105" s="14" t="n">
        <v>0.01343133844227251</v>
      </c>
      <c r="BO105" s="14" t="n">
        <v>0.07632683214905576</v>
      </c>
      <c r="BP105" s="14" t="n">
        <v>0.02500672735783862</v>
      </c>
      <c r="BQ105" s="14" t="n">
        <v>0.04717611809127945</v>
      </c>
      <c r="BR105" s="14" t="n">
        <v>0.04672571812577025</v>
      </c>
      <c r="BS105" s="14" t="n">
        <v>0.0541381537850224</v>
      </c>
      <c r="BT105" s="14" t="n">
        <v>0.0941468900267122</v>
      </c>
      <c r="BU105" s="14" t="n">
        <v>0.01842232257291728</v>
      </c>
      <c r="BV105" s="14" t="n">
        <v>0.01936780611093979</v>
      </c>
      <c r="BW105" s="14" t="n">
        <v>0.01401701680347234</v>
      </c>
      <c r="BX105" s="14" t="n">
        <v>0.01808167002350792</v>
      </c>
      <c r="BY105" s="14" t="n">
        <v>0.08758589333976477</v>
      </c>
      <c r="BZ105" s="14" t="n">
        <v>0.1103260836135937</v>
      </c>
      <c r="CA105" s="14" t="n">
        <v>0.09412438827933575</v>
      </c>
      <c r="CB105" s="14" t="n">
        <v>0.1619849325096309</v>
      </c>
      <c r="CC105" s="14" t="n">
        <v>0.06334339807281693</v>
      </c>
      <c r="CD105" s="14" t="n">
        <v>0.1348332493346423</v>
      </c>
      <c r="CE105" s="14" t="n">
        <v>0.1579104320458153</v>
      </c>
      <c r="CF105" s="14" t="n">
        <v>0.09923316042425942</v>
      </c>
      <c r="CG105" s="14" t="n">
        <v>0.09858667190166288</v>
      </c>
      <c r="CH105" s="14" t="n">
        <v>0.0987051293809077</v>
      </c>
      <c r="CI105" s="14" t="n">
        <v>0.04414677901228925</v>
      </c>
      <c r="CJ105" s="14" t="n">
        <v>0.09981643810026225</v>
      </c>
      <c r="CK105" s="14" t="n">
        <v>0.2323983074592578</v>
      </c>
      <c r="CL105" s="14" t="n">
        <v>0.1696463624405775</v>
      </c>
      <c r="CM105" s="14" t="n">
        <v>1.755645554405026</v>
      </c>
      <c r="CN105" s="14" t="n">
        <v>0.8193087873839457</v>
      </c>
      <c r="CO105" s="14" t="n">
        <v>0.8124098071251096</v>
      </c>
      <c r="CP105" s="14" t="n">
        <v>0.813133644786788</v>
      </c>
      <c r="CQ105" s="14" t="n">
        <v>0.4361218606681513</v>
      </c>
      <c r="CR105" s="14" t="n">
        <v>1.928449546050552</v>
      </c>
      <c r="CS105" s="14" t="n">
        <v>0.2825354968524352</v>
      </c>
      <c r="CT105" s="14" t="n">
        <v>0.116530997525546</v>
      </c>
      <c r="CU105" s="14" t="n">
        <v>0.4631476180666088</v>
      </c>
      <c r="CV105" s="14" t="n">
        <v>0.1391449504229305</v>
      </c>
      <c r="CW105" s="14" t="n">
        <v>0.6670289797733434</v>
      </c>
      <c r="CX105" s="14" t="n">
        <v>0.2492292637152339</v>
      </c>
      <c r="CY105" s="14" t="n">
        <v>0.1456390092977288</v>
      </c>
      <c r="CZ105" s="14" t="n">
        <v>0.3496072849550835</v>
      </c>
      <c r="DA105" s="14" t="n">
        <v>0.331969824837234</v>
      </c>
      <c r="DB105" s="14" t="n">
        <v>0</v>
      </c>
      <c r="DC105" s="14" t="n">
        <v>0.106495850898614</v>
      </c>
      <c r="DD105" s="14" t="n">
        <v>0.110209922694899</v>
      </c>
      <c r="DE105" s="14" t="n">
        <v>0.7872999609756329</v>
      </c>
      <c r="DF105" s="14">
        <f>SUM(C105:DE105)</f>
        <v/>
      </c>
      <c r="DH105" s="14" t="n">
        <v>1.30232707244895</v>
      </c>
      <c r="DI105" s="14" t="n">
        <v>0</v>
      </c>
      <c r="DJ105" s="14" t="n">
        <v>0</v>
      </c>
      <c r="DK105" s="14">
        <f>DF105+DH105+DI105+DJ105</f>
        <v/>
      </c>
    </row>
    <row r="106">
      <c r="A106" s="12" t="n">
        <v>93</v>
      </c>
      <c r="B106" s="13" t="inlineStr">
        <is>
          <t>Serviços de informação</t>
        </is>
      </c>
      <c r="C106" s="12" t="n">
        <v>0.02006985542032225</v>
      </c>
      <c r="D106" s="12" t="n">
        <v>0.01971940531804626</v>
      </c>
      <c r="E106" s="12" t="n">
        <v>0.0204750465267237</v>
      </c>
      <c r="F106" s="12" t="n">
        <v>0.02042662664292363</v>
      </c>
      <c r="G106" s="12" t="n">
        <v>0.02812086966602613</v>
      </c>
      <c r="H106" s="12" t="n">
        <v>0.05701623767884788</v>
      </c>
      <c r="I106" s="12" t="n">
        <v>0.02000010888400551</v>
      </c>
      <c r="J106" s="12" t="n">
        <v>0.02009722694502781</v>
      </c>
      <c r="K106" s="12" t="n">
        <v>0.02046326489201603</v>
      </c>
      <c r="L106" s="12" t="n">
        <v>0.02037198880009722</v>
      </c>
      <c r="M106" s="12" t="n">
        <v>0.1325928388607421</v>
      </c>
      <c r="N106" s="12" t="n">
        <v>0.03063193039548343</v>
      </c>
      <c r="O106" s="12" t="n">
        <v>0.01204001999835108</v>
      </c>
      <c r="P106" s="12" t="n">
        <v>0.01051574954107015</v>
      </c>
      <c r="Q106" s="12" t="n">
        <v>0.01010441263671496</v>
      </c>
      <c r="R106" s="12" t="n">
        <v>0.009671140180024069</v>
      </c>
      <c r="S106" s="12" t="n">
        <v>0.009768556988259861</v>
      </c>
      <c r="T106" s="12" t="n">
        <v>0.009843261360167235</v>
      </c>
      <c r="U106" s="12" t="n">
        <v>0.4411429182645661</v>
      </c>
      <c r="V106" s="12" t="n">
        <v>0.1720268301879267</v>
      </c>
      <c r="W106" s="12" t="n">
        <v>0.06171935622285617</v>
      </c>
      <c r="X106" s="12" t="n">
        <v>0.07231235581515828</v>
      </c>
      <c r="Y106" s="12" t="n">
        <v>0.08457443176398764</v>
      </c>
      <c r="Z106" s="12" t="n">
        <v>2.732878636102636</v>
      </c>
      <c r="AA106" s="12" t="n">
        <v>2.69533156521549</v>
      </c>
      <c r="AB106" s="12" t="n">
        <v>3.147629499844853</v>
      </c>
      <c r="AC106" s="12" t="n">
        <v>2.71289801046448</v>
      </c>
      <c r="AD106" s="12" t="n">
        <v>2.780340035169704</v>
      </c>
      <c r="AE106" s="12" t="n">
        <v>3.382206727772566</v>
      </c>
      <c r="AF106" s="12" t="n">
        <v>2.704994854471627</v>
      </c>
      <c r="AG106" s="12" t="n">
        <v>2.780935351444758</v>
      </c>
      <c r="AH106" s="12" t="n">
        <v>3.119096438608221</v>
      </c>
      <c r="AI106" s="12" t="n">
        <v>2.635953806770282</v>
      </c>
      <c r="AJ106" s="12" t="n">
        <v>2.808966185116627</v>
      </c>
      <c r="AK106" s="12" t="n">
        <v>2.881197219182822</v>
      </c>
      <c r="AL106" s="12" t="n">
        <v>2.382074475610956</v>
      </c>
      <c r="AM106" s="12" t="n">
        <v>2.787979137994676</v>
      </c>
      <c r="AN106" s="12" t="n">
        <v>2.393475390171863</v>
      </c>
      <c r="AO106" s="12" t="n">
        <v>2.690482170369132</v>
      </c>
      <c r="AP106" s="12" t="n">
        <v>3.575916319820556</v>
      </c>
      <c r="AQ106" s="12" t="n">
        <v>2.74916260987637</v>
      </c>
      <c r="AR106" s="12" t="n">
        <v>0.05885248418559529</v>
      </c>
      <c r="AS106" s="12" t="n">
        <v>0.4309838550817678</v>
      </c>
      <c r="AT106" s="12" t="n">
        <v>0.3070633517010749</v>
      </c>
      <c r="AU106" s="12" t="n">
        <v>0.6325310034900544</v>
      </c>
      <c r="AV106" s="12" t="n">
        <v>0.2107900170353254</v>
      </c>
      <c r="AW106" s="12" t="n">
        <v>0.1873124714811145</v>
      </c>
      <c r="AX106" s="12" t="n">
        <v>0.1183377019268332</v>
      </c>
      <c r="AY106" s="12" t="n">
        <v>0.381656826608541</v>
      </c>
      <c r="AZ106" s="12" t="n">
        <v>0.3811627802495176</v>
      </c>
      <c r="BA106" s="12" t="n">
        <v>2.981895820613598</v>
      </c>
      <c r="BB106" s="12" t="n">
        <v>0.2351143744773212</v>
      </c>
      <c r="BC106" s="12" t="n">
        <v>0.1941901436742807</v>
      </c>
      <c r="BD106" s="12" t="n">
        <v>0.1850659426188</v>
      </c>
      <c r="BE106" s="12" t="n">
        <v>0.1850659426188</v>
      </c>
      <c r="BF106" s="12" t="n">
        <v>0.1850659426188</v>
      </c>
      <c r="BG106" s="12" t="n">
        <v>1.901704368094446</v>
      </c>
      <c r="BH106" s="12" t="n">
        <v>1.370990846731398</v>
      </c>
      <c r="BI106" s="12" t="n">
        <v>0.5961795333872917</v>
      </c>
      <c r="BJ106" s="12" t="n">
        <v>0.4785196759904153</v>
      </c>
      <c r="BK106" s="12" t="n">
        <v>0.1228851238790451</v>
      </c>
      <c r="BL106" s="12" t="n">
        <v>0.9520369954895855</v>
      </c>
      <c r="BM106" s="12" t="n">
        <v>0.1511225156112318</v>
      </c>
      <c r="BN106" s="12" t="n">
        <v>0.07095734791472563</v>
      </c>
      <c r="BO106" s="12" t="n">
        <v>0.1124836747900372</v>
      </c>
      <c r="BP106" s="12" t="n">
        <v>0.2952722020550185</v>
      </c>
      <c r="BQ106" s="12" t="n">
        <v>0.386523743249836</v>
      </c>
      <c r="BR106" s="12" t="n">
        <v>0.3755745675301803</v>
      </c>
      <c r="BS106" s="12" t="n">
        <v>0.382415628576078</v>
      </c>
      <c r="BT106" s="12" t="n">
        <v>0.5641027071880462</v>
      </c>
      <c r="BU106" s="12" t="n">
        <v>0.3592805878171521</v>
      </c>
      <c r="BV106" s="12" t="n">
        <v>0.3670146588631782</v>
      </c>
      <c r="BW106" s="12" t="n">
        <v>0.1129926321659475</v>
      </c>
      <c r="BX106" s="12" t="n">
        <v>0.215393195492262</v>
      </c>
      <c r="BY106" s="12" t="n">
        <v>0.5579797521259635</v>
      </c>
      <c r="BZ106" s="12" t="n">
        <v>1.128012896337052</v>
      </c>
      <c r="CA106" s="12" t="n">
        <v>0.8015031237996674</v>
      </c>
      <c r="CB106" s="12" t="n">
        <v>1.046391302968788</v>
      </c>
      <c r="CC106" s="12" t="n">
        <v>0.6846592643300413</v>
      </c>
      <c r="CD106" s="12" t="n">
        <v>0.9260521627997393</v>
      </c>
      <c r="CE106" s="12" t="n">
        <v>1.039793905604749</v>
      </c>
      <c r="CF106" s="12" t="n">
        <v>1.760217902130789</v>
      </c>
      <c r="CG106" s="12" t="n">
        <v>1.750041454403413</v>
      </c>
      <c r="CH106" s="12" t="n">
        <v>1.321409700605088</v>
      </c>
      <c r="CI106" s="12" t="n">
        <v>0.1920793499454167</v>
      </c>
      <c r="CJ106" s="12" t="n">
        <v>0.4719287777264101</v>
      </c>
      <c r="CK106" s="12" t="n">
        <v>1.103587443624138</v>
      </c>
      <c r="CL106" s="12" t="n">
        <v>1.189311085393932</v>
      </c>
      <c r="CM106" s="12" t="n">
        <v>8.143656247816354</v>
      </c>
      <c r="CN106" s="12" t="n">
        <v>2.834894357262609</v>
      </c>
      <c r="CO106" s="12" t="n">
        <v>2.886649608825967</v>
      </c>
      <c r="CP106" s="12" t="n">
        <v>2.74987764546894</v>
      </c>
      <c r="CQ106" s="12" t="n">
        <v>30.96375838902388</v>
      </c>
      <c r="CR106" s="12" t="n">
        <v>11.63804712182268</v>
      </c>
      <c r="CS106" s="12" t="n">
        <v>2.170841667232773</v>
      </c>
      <c r="CT106" s="12" t="n">
        <v>0.597632214966924</v>
      </c>
      <c r="CU106" s="12" t="n">
        <v>2.212162468774841</v>
      </c>
      <c r="CV106" s="12" t="n">
        <v>0.789385661634616</v>
      </c>
      <c r="CW106" s="12" t="n">
        <v>22.47455666913205</v>
      </c>
      <c r="CX106" s="12" t="n">
        <v>2.464044453875953</v>
      </c>
      <c r="CY106" s="12" t="n">
        <v>0.9467510958647796</v>
      </c>
      <c r="CZ106" s="12" t="n">
        <v>3.215768503360799</v>
      </c>
      <c r="DA106" s="12" t="n">
        <v>3.11348784671781</v>
      </c>
      <c r="DB106" s="12" t="n">
        <v>0</v>
      </c>
      <c r="DC106" s="12" t="n">
        <v>2.72881155836736</v>
      </c>
      <c r="DD106" s="12" t="n">
        <v>1.2718305385285</v>
      </c>
      <c r="DE106" s="12" t="n">
        <v>7.63125346032235</v>
      </c>
      <c r="DF106" s="12">
        <f>SUM(C106:DE106)</f>
        <v/>
      </c>
      <c r="DH106" s="12" t="n">
        <v>60.5119746552387</v>
      </c>
      <c r="DI106" s="12" t="n">
        <v>0</v>
      </c>
      <c r="DJ106" s="12" t="n">
        <v>20.8413951599128</v>
      </c>
      <c r="DK106" s="12">
        <f>DF106+DH106+DI106+DJ106</f>
        <v/>
      </c>
    </row>
    <row r="107">
      <c r="A107" s="14" t="n">
        <v>94</v>
      </c>
      <c r="B107" s="9" t="inlineStr">
        <is>
          <t>Intermediação financeira seguros e previdência complementar e serviços relacionados</t>
        </is>
      </c>
      <c r="C107" s="14" t="n">
        <v>2.594751321893273</v>
      </c>
      <c r="D107" s="14" t="n">
        <v>2.552069285972668</v>
      </c>
      <c r="E107" s="14" t="n">
        <v>2.64410037685379</v>
      </c>
      <c r="F107" s="14" t="n">
        <v>2.638203220008339</v>
      </c>
      <c r="G107" s="14" t="n">
        <v>2.632912354593703</v>
      </c>
      <c r="H107" s="14" t="n">
        <v>2.715361420438985</v>
      </c>
      <c r="I107" s="14" t="n">
        <v>2.586256748346068</v>
      </c>
      <c r="J107" s="14" t="n">
        <v>2.598084955962994</v>
      </c>
      <c r="K107" s="14" t="n">
        <v>2.6426654674258</v>
      </c>
      <c r="L107" s="14" t="n">
        <v>2.631548765194384</v>
      </c>
      <c r="M107" s="14" t="n">
        <v>2.977399559262155</v>
      </c>
      <c r="N107" s="14" t="n">
        <v>2.61826681062458</v>
      </c>
      <c r="O107" s="14" t="n">
        <v>1.412837633788829</v>
      </c>
      <c r="P107" s="14" t="n">
        <v>1.431137193436364</v>
      </c>
      <c r="Q107" s="14" t="n">
        <v>1.381039629152212</v>
      </c>
      <c r="R107" s="14" t="n">
        <v>1.328270489009898</v>
      </c>
      <c r="S107" s="14" t="n">
        <v>1.340135081661996</v>
      </c>
      <c r="T107" s="14" t="n">
        <v>1.349233480162864</v>
      </c>
      <c r="U107" s="14" t="n">
        <v>2.30847733121163</v>
      </c>
      <c r="V107" s="14" t="n">
        <v>1.33846887571019</v>
      </c>
      <c r="W107" s="14" t="n">
        <v>0.6717645886858462</v>
      </c>
      <c r="X107" s="14" t="n">
        <v>0.7425880911492316</v>
      </c>
      <c r="Y107" s="14" t="n">
        <v>0.709197399740757</v>
      </c>
      <c r="Z107" s="14" t="n">
        <v>8.506135091687083</v>
      </c>
      <c r="AA107" s="14" t="n">
        <v>8.48148402264404</v>
      </c>
      <c r="AB107" s="14" t="n">
        <v>8.794414480853302</v>
      </c>
      <c r="AC107" s="14" t="n">
        <v>8.525103181646699</v>
      </c>
      <c r="AD107" s="14" t="n">
        <v>8.660347642145151</v>
      </c>
      <c r="AE107" s="14" t="n">
        <v>8.892371273345239</v>
      </c>
      <c r="AF107" s="14" t="n">
        <v>8.503260619574354</v>
      </c>
      <c r="AG107" s="14" t="n">
        <v>8.577982953326247</v>
      </c>
      <c r="AH107" s="14" t="n">
        <v>8.840807467372061</v>
      </c>
      <c r="AI107" s="14" t="n">
        <v>8.323418774517432</v>
      </c>
      <c r="AJ107" s="14" t="n">
        <v>8.273855297262994</v>
      </c>
      <c r="AK107" s="14" t="n">
        <v>8.655908172004185</v>
      </c>
      <c r="AL107" s="14" t="n">
        <v>7.158583311307999</v>
      </c>
      <c r="AM107" s="14" t="n">
        <v>8.567348498340719</v>
      </c>
      <c r="AN107" s="14" t="n">
        <v>7.561585998600938</v>
      </c>
      <c r="AO107" s="14" t="n">
        <v>8.476140733978472</v>
      </c>
      <c r="AP107" s="14" t="n">
        <v>9.107549007758553</v>
      </c>
      <c r="AQ107" s="14" t="n">
        <v>8.539149163704385</v>
      </c>
      <c r="AR107" s="14" t="n">
        <v>0.4340957456927125</v>
      </c>
      <c r="AS107" s="14" t="n">
        <v>1.136605451274604</v>
      </c>
      <c r="AT107" s="14" t="n">
        <v>0.8072074968271384</v>
      </c>
      <c r="AU107" s="14" t="n">
        <v>1.049434153443461</v>
      </c>
      <c r="AV107" s="14" t="n">
        <v>0.7172764407929618</v>
      </c>
      <c r="AW107" s="14" t="n">
        <v>0.646144385188166</v>
      </c>
      <c r="AX107" s="14" t="n">
        <v>0.5191677192889875</v>
      </c>
      <c r="AY107" s="14" t="n">
        <v>1.47076389319169</v>
      </c>
      <c r="AZ107" s="14" t="n">
        <v>1.453941946415936</v>
      </c>
      <c r="BA107" s="14" t="n">
        <v>2.89895159760873</v>
      </c>
      <c r="BB107" s="14" t="n">
        <v>1.789473451854365</v>
      </c>
      <c r="BC107" s="14" t="n">
        <v>1.656119222507662</v>
      </c>
      <c r="BD107" s="14" t="n">
        <v>1.65521911516175</v>
      </c>
      <c r="BE107" s="14" t="n">
        <v>1.65521911516175</v>
      </c>
      <c r="BF107" s="14" t="n">
        <v>1.65521911516175</v>
      </c>
      <c r="BG107" s="14" t="n">
        <v>4.025411491513148</v>
      </c>
      <c r="BH107" s="14" t="n">
        <v>4.324559774056167</v>
      </c>
      <c r="BI107" s="14" t="n">
        <v>2.099563990519486</v>
      </c>
      <c r="BJ107" s="14" t="n">
        <v>1.763138750297371</v>
      </c>
      <c r="BK107" s="14" t="n">
        <v>0.6860481428353353</v>
      </c>
      <c r="BL107" s="14" t="n">
        <v>1.533737297237952</v>
      </c>
      <c r="BM107" s="14" t="n">
        <v>0.304708576073933</v>
      </c>
      <c r="BN107" s="14" t="n">
        <v>0.6100349270510247</v>
      </c>
      <c r="BO107" s="14" t="n">
        <v>0.2627526763713808</v>
      </c>
      <c r="BP107" s="14" t="n">
        <v>0.9872611316469464</v>
      </c>
      <c r="BQ107" s="14" t="n">
        <v>1.290396316314753</v>
      </c>
      <c r="BR107" s="14" t="n">
        <v>1.283128160737696</v>
      </c>
      <c r="BS107" s="14" t="n">
        <v>1.2895935782804</v>
      </c>
      <c r="BT107" s="14" t="n">
        <v>1.543831260079169</v>
      </c>
      <c r="BU107" s="14" t="n">
        <v>2.631532580658955</v>
      </c>
      <c r="BV107" s="14" t="n">
        <v>2.636511449639172</v>
      </c>
      <c r="BW107" s="14" t="n">
        <v>0.8962519670898593</v>
      </c>
      <c r="BX107" s="14" t="n">
        <v>0.9003462911200536</v>
      </c>
      <c r="BY107" s="14" t="n">
        <v>1.54789377621798</v>
      </c>
      <c r="BZ107" s="14" t="n">
        <v>2.218336284867142</v>
      </c>
      <c r="CA107" s="14" t="n">
        <v>1.431438085066097</v>
      </c>
      <c r="CB107" s="14" t="n">
        <v>1.626929826580259</v>
      </c>
      <c r="CC107" s="14" t="n">
        <v>1.233363575542591</v>
      </c>
      <c r="CD107" s="14" t="n">
        <v>1.426934729420122</v>
      </c>
      <c r="CE107" s="14" t="n">
        <v>1.6033961061018</v>
      </c>
      <c r="CF107" s="14" t="n">
        <v>2.23071781896373</v>
      </c>
      <c r="CG107" s="14" t="n">
        <v>2.239685937903888</v>
      </c>
      <c r="CH107" s="14" t="n">
        <v>1.178798486109127</v>
      </c>
      <c r="CI107" s="14" t="n">
        <v>0.5255730431978398</v>
      </c>
      <c r="CJ107" s="14" t="n">
        <v>0.8460926910993987</v>
      </c>
      <c r="CK107" s="14" t="n">
        <v>4.178747362458341</v>
      </c>
      <c r="CL107" s="14" t="n">
        <v>5.375282979978261</v>
      </c>
      <c r="CM107" s="14" t="n">
        <v>12.62421690543731</v>
      </c>
      <c r="CN107" s="14" t="n">
        <v>7.49950623537692</v>
      </c>
      <c r="CO107" s="14" t="n">
        <v>7.856963272865443</v>
      </c>
      <c r="CP107" s="14" t="n">
        <v>7.25918753888274</v>
      </c>
      <c r="CQ107" s="14" t="n">
        <v>5.681905283587035</v>
      </c>
      <c r="CR107" s="14" t="n">
        <v>29.09448175925808</v>
      </c>
      <c r="CS107" s="14" t="n">
        <v>13.9446669996426</v>
      </c>
      <c r="CT107" s="14" t="n">
        <v>15.5992434407916</v>
      </c>
      <c r="CU107" s="14" t="n">
        <v>3.385166401090373</v>
      </c>
      <c r="CV107" s="14" t="n">
        <v>1.900475606911362</v>
      </c>
      <c r="CW107" s="14" t="n">
        <v>6.147650128943957</v>
      </c>
      <c r="CX107" s="14" t="n">
        <v>1.376768067157166</v>
      </c>
      <c r="CY107" s="14" t="n">
        <v>2.735962013790203</v>
      </c>
      <c r="CZ107" s="14" t="n">
        <v>3.447785605472888</v>
      </c>
      <c r="DA107" s="14" t="n">
        <v>3.080515155422729</v>
      </c>
      <c r="DB107" s="14" t="n">
        <v>0</v>
      </c>
      <c r="DC107" s="14" t="n">
        <v>0.11914384201992</v>
      </c>
      <c r="DD107" s="14" t="n">
        <v>0.14137072587074</v>
      </c>
      <c r="DE107" s="14" t="n">
        <v>28.5937354897108</v>
      </c>
      <c r="DF107" s="14">
        <f>SUM(C107:DE107)</f>
        <v/>
      </c>
      <c r="DH107" s="14" t="n">
        <v>62.32945738357822</v>
      </c>
      <c r="DI107" s="14" t="n">
        <v>0</v>
      </c>
      <c r="DJ107" s="14" t="n">
        <v>2.611200930205707</v>
      </c>
      <c r="DK107" s="14">
        <f>DF107+DH107+DI107+DJ107</f>
        <v/>
      </c>
    </row>
    <row r="108">
      <c r="A108" s="12" t="n">
        <v>95</v>
      </c>
      <c r="B108" s="13" t="inlineStr">
        <is>
          <t>Atividades imobiliárias e aluguéis</t>
        </is>
      </c>
      <c r="C108" s="12" t="n">
        <v>0.007123393026011285</v>
      </c>
      <c r="D108" s="12" t="n">
        <v>0.006960894986681915</v>
      </c>
      <c r="E108" s="12" t="n">
        <v>0.00731127358280473</v>
      </c>
      <c r="F108" s="12" t="n">
        <v>0.007288822066509068</v>
      </c>
      <c r="G108" s="12" t="n">
        <v>0.008315876173791318</v>
      </c>
      <c r="H108" s="12" t="n">
        <v>0.0124821044683764</v>
      </c>
      <c r="I108" s="12" t="n">
        <v>0.007091052686180083</v>
      </c>
      <c r="J108" s="12" t="n">
        <v>0.007136084758926247</v>
      </c>
      <c r="K108" s="12" t="n">
        <v>0.007305810629512215</v>
      </c>
      <c r="L108" s="12" t="n">
        <v>0.007263487383269378</v>
      </c>
      <c r="M108" s="12" t="n">
        <v>0.02348493992001435</v>
      </c>
      <c r="N108" s="12" t="n">
        <v>0.008625843608918483</v>
      </c>
      <c r="O108" s="12" t="n">
        <v>0.002831617935407878</v>
      </c>
      <c r="P108" s="12" t="n">
        <v>0.0026933087919339</v>
      </c>
      <c r="Q108" s="12" t="n">
        <v>0.002502578528117651</v>
      </c>
      <c r="R108" s="12" t="n">
        <v>0.002301677103776668</v>
      </c>
      <c r="S108" s="12" t="n">
        <v>0.002346847700769603</v>
      </c>
      <c r="T108" s="12" t="n">
        <v>0.002381486908706601</v>
      </c>
      <c r="U108" s="12" t="n">
        <v>0.1657236891873511</v>
      </c>
      <c r="V108" s="12" t="n">
        <v>0.01466627830601647</v>
      </c>
      <c r="W108" s="12" t="n">
        <v>0.02225423889466858</v>
      </c>
      <c r="X108" s="12" t="n">
        <v>0.0273137717300585</v>
      </c>
      <c r="Y108" s="12" t="n">
        <v>0.02770308604290911</v>
      </c>
      <c r="Z108" s="12" t="n">
        <v>0.6829630435863044</v>
      </c>
      <c r="AA108" s="12" t="n">
        <v>0.5907449081011923</v>
      </c>
      <c r="AB108" s="12" t="n">
        <v>1.768340997213793</v>
      </c>
      <c r="AC108" s="12" t="n">
        <v>0.5945873088638239</v>
      </c>
      <c r="AD108" s="12" t="n">
        <v>0.7195166003094848</v>
      </c>
      <c r="AE108" s="12" t="n">
        <v>2.392452952951925</v>
      </c>
      <c r="AF108" s="12" t="n">
        <v>0.5930049131104433</v>
      </c>
      <c r="AG108" s="12" t="n">
        <v>0.7619023984606542</v>
      </c>
      <c r="AH108" s="12" t="n">
        <v>1.593496516950931</v>
      </c>
      <c r="AI108" s="12" t="n">
        <v>0.5777350863923425</v>
      </c>
      <c r="AJ108" s="12" t="n">
        <v>1.336874695847721</v>
      </c>
      <c r="AK108" s="12" t="n">
        <v>1.008462936277713</v>
      </c>
      <c r="AL108" s="12" t="n">
        <v>1.403761595019077</v>
      </c>
      <c r="AM108" s="12" t="n">
        <v>0.7981951196799504</v>
      </c>
      <c r="AN108" s="12" t="n">
        <v>0.5295734833268785</v>
      </c>
      <c r="AO108" s="12" t="n">
        <v>0.5896979263726583</v>
      </c>
      <c r="AP108" s="12" t="n">
        <v>2.806364251643669</v>
      </c>
      <c r="AQ108" s="12" t="n">
        <v>0.7028486402472726</v>
      </c>
      <c r="AR108" s="12" t="n">
        <v>0.02498637384495801</v>
      </c>
      <c r="AS108" s="12" t="n">
        <v>0.4691197171109895</v>
      </c>
      <c r="AT108" s="12" t="n">
        <v>0.2195634903517821</v>
      </c>
      <c r="AU108" s="12" t="n">
        <v>0.3397762496040665</v>
      </c>
      <c r="AV108" s="12" t="n">
        <v>0.07210008145408101</v>
      </c>
      <c r="AW108" s="12" t="n">
        <v>0.0676848558881688</v>
      </c>
      <c r="AX108" s="12" t="n">
        <v>0.05498863046408035</v>
      </c>
      <c r="AY108" s="12" t="n">
        <v>0.0779117859560232</v>
      </c>
      <c r="AZ108" s="12" t="n">
        <v>0.07819891392129608</v>
      </c>
      <c r="BA108" s="12" t="n">
        <v>0.2743652052604986</v>
      </c>
      <c r="BB108" s="12" t="n">
        <v>0.08487839541650727</v>
      </c>
      <c r="BC108" s="12" t="n">
        <v>0.073867580499864</v>
      </c>
      <c r="BD108" s="12" t="n">
        <v>0.07400777828215339</v>
      </c>
      <c r="BE108" s="12" t="n">
        <v>0.07400777828215339</v>
      </c>
      <c r="BF108" s="12" t="n">
        <v>0.07400777828215339</v>
      </c>
      <c r="BG108" s="12" t="n">
        <v>3.086871741602285</v>
      </c>
      <c r="BH108" s="12" t="n">
        <v>0.4332834437725827</v>
      </c>
      <c r="BI108" s="12" t="n">
        <v>0.180593833582876</v>
      </c>
      <c r="BJ108" s="12" t="n">
        <v>0.1209177313924799</v>
      </c>
      <c r="BK108" s="12" t="n">
        <v>0.02666019985510926</v>
      </c>
      <c r="BL108" s="12" t="n">
        <v>1.110849321777279</v>
      </c>
      <c r="BM108" s="12" t="n">
        <v>0.01968233997393957</v>
      </c>
      <c r="BN108" s="12" t="n">
        <v>0.08254603738429948</v>
      </c>
      <c r="BO108" s="12" t="n">
        <v>0.0144711203380045</v>
      </c>
      <c r="BP108" s="12" t="n">
        <v>0.06697757104070555</v>
      </c>
      <c r="BQ108" s="12" t="n">
        <v>0.1990151447817171</v>
      </c>
      <c r="BR108" s="12" t="n">
        <v>0.1870998793833762</v>
      </c>
      <c r="BS108" s="12" t="n">
        <v>0.09220069384946079</v>
      </c>
      <c r="BT108" s="12" t="n">
        <v>0.4243230495830432</v>
      </c>
      <c r="BU108" s="12" t="n">
        <v>0.1866400447656173</v>
      </c>
      <c r="BV108" s="12" t="n">
        <v>0.1877588679009982</v>
      </c>
      <c r="BW108" s="12" t="n">
        <v>0.0457337770640408</v>
      </c>
      <c r="BX108" s="12" t="n">
        <v>0.02207487198332597</v>
      </c>
      <c r="BY108" s="12" t="n">
        <v>0.4095572338535501</v>
      </c>
      <c r="BZ108" s="12" t="n">
        <v>0.6124716287824908</v>
      </c>
      <c r="CA108" s="12" t="n">
        <v>0.3676978436676618</v>
      </c>
      <c r="CB108" s="12" t="n">
        <v>0.370986189081847</v>
      </c>
      <c r="CC108" s="12" t="n">
        <v>0.1021053517252586</v>
      </c>
      <c r="CD108" s="12" t="n">
        <v>0.139913613921565</v>
      </c>
      <c r="CE108" s="12" t="n">
        <v>0.3689272288855927</v>
      </c>
      <c r="CF108" s="12" t="n">
        <v>0.06605409024532648</v>
      </c>
      <c r="CG108" s="12" t="n">
        <v>0.0658495465958488</v>
      </c>
      <c r="CH108" s="12" t="n">
        <v>0.1602322868651845</v>
      </c>
      <c r="CI108" s="12" t="n">
        <v>0.03039357561806262</v>
      </c>
      <c r="CJ108" s="12" t="n">
        <v>0.3500931074743017</v>
      </c>
      <c r="CK108" s="12" t="n">
        <v>0.5489843554029149</v>
      </c>
      <c r="CL108" s="12" t="n">
        <v>0.6611940650863977</v>
      </c>
      <c r="CM108" s="12" t="n">
        <v>14.01464737008333</v>
      </c>
      <c r="CN108" s="12" t="n">
        <v>1.727324226929881</v>
      </c>
      <c r="CO108" s="12" t="n">
        <v>1.625811468317664</v>
      </c>
      <c r="CP108" s="12" t="n">
        <v>1.64056106550647</v>
      </c>
      <c r="CQ108" s="12" t="n">
        <v>2.406006860423453</v>
      </c>
      <c r="CR108" s="12" t="n">
        <v>2.364000582912011</v>
      </c>
      <c r="CS108" s="12" t="n">
        <v>1.237965049703708</v>
      </c>
      <c r="CT108" s="12" t="n">
        <v>0.927449347627466</v>
      </c>
      <c r="CU108" s="12" t="n">
        <v>3.691708888009246</v>
      </c>
      <c r="CV108" s="12" t="n">
        <v>2.512101880320901</v>
      </c>
      <c r="CW108" s="12" t="n">
        <v>3.658088916043056</v>
      </c>
      <c r="CX108" s="12" t="n">
        <v>1.899740344667375</v>
      </c>
      <c r="CY108" s="12" t="n">
        <v>0.8104836087158401</v>
      </c>
      <c r="CZ108" s="12" t="n">
        <v>3.381084242793547</v>
      </c>
      <c r="DA108" s="12" t="n">
        <v>3.394141634133709</v>
      </c>
      <c r="DB108" s="12" t="n">
        <v>0</v>
      </c>
      <c r="DC108" s="12" t="n">
        <v>0.133848851819557</v>
      </c>
      <c r="DD108" s="12" t="n">
        <v>0.151385527580488</v>
      </c>
      <c r="DE108" s="12" t="n">
        <v>1.11414961955594</v>
      </c>
      <c r="DF108" s="12">
        <f>SUM(C108:DE108)</f>
        <v/>
      </c>
      <c r="DH108" s="12" t="n">
        <v>30.75592728136544</v>
      </c>
      <c r="DI108" s="12" t="n">
        <v>0</v>
      </c>
      <c r="DJ108" s="12" t="n">
        <v>2.248133269455481</v>
      </c>
      <c r="DK108" s="12">
        <f>DF108+DH108+DI108+DJ108</f>
        <v/>
      </c>
    </row>
    <row r="109">
      <c r="A109" s="14" t="n">
        <v>96</v>
      </c>
      <c r="B109" s="9" t="inlineStr">
        <is>
          <t>Aluguel imputado</t>
        </is>
      </c>
      <c r="C109" s="14" t="n">
        <v>0</v>
      </c>
      <c r="D109" s="14" t="n">
        <v>0</v>
      </c>
      <c r="E109" s="14" t="n">
        <v>0</v>
      </c>
      <c r="F109" s="14" t="n">
        <v>0</v>
      </c>
      <c r="G109" s="14" t="n">
        <v>0</v>
      </c>
      <c r="H109" s="14" t="n">
        <v>0</v>
      </c>
      <c r="I109" s="14" t="n">
        <v>0</v>
      </c>
      <c r="J109" s="14" t="n">
        <v>0</v>
      </c>
      <c r="K109" s="14" t="n">
        <v>0</v>
      </c>
      <c r="L109" s="14" t="n">
        <v>0</v>
      </c>
      <c r="M109" s="14" t="n">
        <v>0</v>
      </c>
      <c r="N109" s="14" t="n">
        <v>0</v>
      </c>
      <c r="O109" s="14" t="n">
        <v>0</v>
      </c>
      <c r="P109" s="14" t="n">
        <v>0</v>
      </c>
      <c r="Q109" s="14" t="n">
        <v>0</v>
      </c>
      <c r="R109" s="14" t="n">
        <v>0</v>
      </c>
      <c r="S109" s="14" t="n">
        <v>0</v>
      </c>
      <c r="T109" s="14" t="n">
        <v>0</v>
      </c>
      <c r="U109" s="14" t="n">
        <v>0</v>
      </c>
      <c r="V109" s="14" t="n">
        <v>0</v>
      </c>
      <c r="W109" s="14" t="n">
        <v>0</v>
      </c>
      <c r="X109" s="14" t="n">
        <v>0</v>
      </c>
      <c r="Y109" s="14" t="n">
        <v>0</v>
      </c>
      <c r="Z109" s="14" t="n">
        <v>0</v>
      </c>
      <c r="AA109" s="14" t="n">
        <v>0</v>
      </c>
      <c r="AB109" s="14" t="n">
        <v>0</v>
      </c>
      <c r="AC109" s="14" t="n">
        <v>0</v>
      </c>
      <c r="AD109" s="14" t="n">
        <v>0</v>
      </c>
      <c r="AE109" s="14" t="n">
        <v>0</v>
      </c>
      <c r="AF109" s="14" t="n">
        <v>0</v>
      </c>
      <c r="AG109" s="14" t="n">
        <v>0</v>
      </c>
      <c r="AH109" s="14" t="n">
        <v>0</v>
      </c>
      <c r="AI109" s="14" t="n">
        <v>0</v>
      </c>
      <c r="AJ109" s="14" t="n">
        <v>0</v>
      </c>
      <c r="AK109" s="14" t="n">
        <v>0</v>
      </c>
      <c r="AL109" s="14" t="n">
        <v>0</v>
      </c>
      <c r="AM109" s="14" t="n">
        <v>0</v>
      </c>
      <c r="AN109" s="14" t="n">
        <v>0</v>
      </c>
      <c r="AO109" s="14" t="n">
        <v>0</v>
      </c>
      <c r="AP109" s="14" t="n">
        <v>0</v>
      </c>
      <c r="AQ109" s="14" t="n">
        <v>0</v>
      </c>
      <c r="AR109" s="14" t="n">
        <v>0</v>
      </c>
      <c r="AS109" s="14" t="n">
        <v>0</v>
      </c>
      <c r="AT109" s="14" t="n">
        <v>0</v>
      </c>
      <c r="AU109" s="14" t="n">
        <v>0</v>
      </c>
      <c r="AV109" s="14" t="n">
        <v>0</v>
      </c>
      <c r="AW109" s="14" t="n">
        <v>0</v>
      </c>
      <c r="AX109" s="14" t="n">
        <v>0</v>
      </c>
      <c r="AY109" s="14" t="n">
        <v>0</v>
      </c>
      <c r="AZ109" s="14" t="n">
        <v>0</v>
      </c>
      <c r="BA109" s="14" t="n">
        <v>0</v>
      </c>
      <c r="BB109" s="14" t="n">
        <v>0</v>
      </c>
      <c r="BC109" s="14" t="n">
        <v>0</v>
      </c>
      <c r="BD109" s="14" t="n">
        <v>0</v>
      </c>
      <c r="BE109" s="14" t="n">
        <v>0</v>
      </c>
      <c r="BF109" s="14" t="n">
        <v>0</v>
      </c>
      <c r="BG109" s="14" t="n">
        <v>0</v>
      </c>
      <c r="BH109" s="14" t="n">
        <v>0</v>
      </c>
      <c r="BI109" s="14" t="n">
        <v>0</v>
      </c>
      <c r="BJ109" s="14" t="n">
        <v>0</v>
      </c>
      <c r="BK109" s="14" t="n">
        <v>0</v>
      </c>
      <c r="BL109" s="14" t="n">
        <v>0</v>
      </c>
      <c r="BM109" s="14" t="n">
        <v>0</v>
      </c>
      <c r="BN109" s="14" t="n">
        <v>0</v>
      </c>
      <c r="BO109" s="14" t="n">
        <v>0</v>
      </c>
      <c r="BP109" s="14" t="n">
        <v>0</v>
      </c>
      <c r="BQ109" s="14" t="n">
        <v>0</v>
      </c>
      <c r="BR109" s="14" t="n">
        <v>0</v>
      </c>
      <c r="BS109" s="14" t="n">
        <v>0</v>
      </c>
      <c r="BT109" s="14" t="n">
        <v>0</v>
      </c>
      <c r="BU109" s="14" t="n">
        <v>0</v>
      </c>
      <c r="BV109" s="14" t="n">
        <v>0</v>
      </c>
      <c r="BW109" s="14" t="n">
        <v>0</v>
      </c>
      <c r="BX109" s="14" t="n">
        <v>0</v>
      </c>
      <c r="BY109" s="14" t="n">
        <v>0</v>
      </c>
      <c r="BZ109" s="14" t="n">
        <v>0</v>
      </c>
      <c r="CA109" s="14" t="n">
        <v>0</v>
      </c>
      <c r="CB109" s="14" t="n">
        <v>0</v>
      </c>
      <c r="CC109" s="14" t="n">
        <v>0</v>
      </c>
      <c r="CD109" s="14" t="n">
        <v>0</v>
      </c>
      <c r="CE109" s="14" t="n">
        <v>0</v>
      </c>
      <c r="CF109" s="14" t="n">
        <v>0</v>
      </c>
      <c r="CG109" s="14" t="n">
        <v>0</v>
      </c>
      <c r="CH109" s="14" t="n">
        <v>0</v>
      </c>
      <c r="CI109" s="14" t="n">
        <v>0</v>
      </c>
      <c r="CJ109" s="14" t="n">
        <v>0</v>
      </c>
      <c r="CK109" s="14" t="n">
        <v>0</v>
      </c>
      <c r="CL109" s="14" t="n">
        <v>0</v>
      </c>
      <c r="CM109" s="14" t="n">
        <v>0</v>
      </c>
      <c r="CN109" s="14" t="n">
        <v>0</v>
      </c>
      <c r="CO109" s="14" t="n">
        <v>0</v>
      </c>
      <c r="CP109" s="14" t="n">
        <v>0</v>
      </c>
      <c r="CQ109" s="14" t="n">
        <v>0</v>
      </c>
      <c r="CR109" s="14" t="n">
        <v>0</v>
      </c>
      <c r="CS109" s="14" t="n">
        <v>0</v>
      </c>
      <c r="CT109" s="14" t="n">
        <v>0</v>
      </c>
      <c r="CU109" s="14" t="n">
        <v>0</v>
      </c>
      <c r="CV109" s="14" t="n">
        <v>0</v>
      </c>
      <c r="CW109" s="14" t="n">
        <v>0</v>
      </c>
      <c r="CX109" s="14" t="n">
        <v>0</v>
      </c>
      <c r="CY109" s="14" t="n">
        <v>0</v>
      </c>
      <c r="CZ109" s="14" t="n">
        <v>0</v>
      </c>
      <c r="DA109" s="14" t="n">
        <v>0</v>
      </c>
      <c r="DB109" s="14" t="n">
        <v>0</v>
      </c>
      <c r="DC109" s="14" t="n">
        <v>0</v>
      </c>
      <c r="DD109" s="14" t="n">
        <v>0</v>
      </c>
      <c r="DE109" s="14" t="n">
        <v>0</v>
      </c>
      <c r="DF109" s="14">
        <f>SUM(C109:DE109)</f>
        <v/>
      </c>
      <c r="DH109" s="14" t="n">
        <v>155.581799399174</v>
      </c>
      <c r="DI109" s="14" t="n">
        <v>0</v>
      </c>
      <c r="DJ109" s="14" t="n">
        <v>0</v>
      </c>
      <c r="DK109" s="14">
        <f>DF109+DH109+DI109+DJ109</f>
        <v/>
      </c>
    </row>
    <row r="110">
      <c r="A110" s="12" t="n">
        <v>97</v>
      </c>
      <c r="B110" s="13" t="inlineStr">
        <is>
          <t>Serviços de manutenção e reparação</t>
        </is>
      </c>
      <c r="C110" s="12" t="n">
        <v>0.003316060389179398</v>
      </c>
      <c r="D110" s="12" t="n">
        <v>0.003206304794562601</v>
      </c>
      <c r="E110" s="12" t="n">
        <v>0.00344296002632519</v>
      </c>
      <c r="F110" s="12" t="n">
        <v>0.003427795661688862</v>
      </c>
      <c r="G110" s="12" t="n">
        <v>0.003756632812479447</v>
      </c>
      <c r="H110" s="12" t="n">
        <v>0.005229368937135105</v>
      </c>
      <c r="I110" s="12" t="n">
        <v>0.003294216844217675</v>
      </c>
      <c r="J110" s="12" t="n">
        <v>0.003324632730719937</v>
      </c>
      <c r="K110" s="12" t="n">
        <v>0.003439270199115839</v>
      </c>
      <c r="L110" s="12" t="n">
        <v>0.003410683927695787</v>
      </c>
      <c r="M110" s="12" t="n">
        <v>0.009176974260276114</v>
      </c>
      <c r="N110" s="12" t="n">
        <v>0.003838849080753977</v>
      </c>
      <c r="O110" s="12" t="n">
        <v>0.0003442690119062562</v>
      </c>
      <c r="P110" s="12" t="n">
        <v>0.0003238610289881956</v>
      </c>
      <c r="Q110" s="12" t="n">
        <v>0.0001950366222263378</v>
      </c>
      <c r="R110" s="12" t="n">
        <v>5.934233705891712e-05</v>
      </c>
      <c r="S110" s="12" t="n">
        <v>8.985178660437548e-05</v>
      </c>
      <c r="T110" s="12" t="n">
        <v>0.0001132480495985036</v>
      </c>
      <c r="U110" s="12" t="n">
        <v>0.03179353479199647</v>
      </c>
      <c r="V110" s="12" t="n">
        <v>6.321470978423604e-06</v>
      </c>
      <c r="W110" s="12" t="n">
        <v>0.001392298560878618</v>
      </c>
      <c r="X110" s="12" t="n">
        <v>0.001836114238719431</v>
      </c>
      <c r="Y110" s="12" t="n">
        <v>0.001296582599769496</v>
      </c>
      <c r="Z110" s="12" t="n">
        <v>0.008829398079569787</v>
      </c>
      <c r="AA110" s="12" t="n">
        <v>0.001488677480391858</v>
      </c>
      <c r="AB110" s="12" t="n">
        <v>0.09585204187717407</v>
      </c>
      <c r="AC110" s="12" t="n">
        <v>0.00148971004907842</v>
      </c>
      <c r="AD110" s="12" t="n">
        <v>0.01451037658814858</v>
      </c>
      <c r="AE110" s="12" t="n">
        <v>0.1457913335586868</v>
      </c>
      <c r="AF110" s="12" t="n">
        <v>0.001499587744658743</v>
      </c>
      <c r="AG110" s="12" t="n">
        <v>0.01482086066121511</v>
      </c>
      <c r="AH110" s="12" t="n">
        <v>0.08107971674212504</v>
      </c>
      <c r="AI110" s="12" t="n">
        <v>0.00145730296333269</v>
      </c>
      <c r="AJ110" s="12" t="n">
        <v>0.06470801486238635</v>
      </c>
      <c r="AK110" s="12" t="n">
        <v>0.03446604432378243</v>
      </c>
      <c r="AL110" s="12" t="n">
        <v>0.07886092116847861</v>
      </c>
      <c r="AM110" s="12" t="n">
        <v>0.01787452891479427</v>
      </c>
      <c r="AN110" s="12" t="n">
        <v>0.001324722362866636</v>
      </c>
      <c r="AO110" s="12" t="n">
        <v>0.001505971884511651</v>
      </c>
      <c r="AP110" s="12" t="n">
        <v>0.1783278794665035</v>
      </c>
      <c r="AQ110" s="12" t="n">
        <v>0.0102630679810905</v>
      </c>
      <c r="AR110" s="12" t="n">
        <v>1.901122389042422e-05</v>
      </c>
      <c r="AS110" s="12" t="n">
        <v>0.02976129221027755</v>
      </c>
      <c r="AT110" s="12" t="n">
        <v>0.009614300288649024</v>
      </c>
      <c r="AU110" s="12" t="n">
        <v>0.01241064284299655</v>
      </c>
      <c r="AV110" s="12" t="n">
        <v>9.72736723234436e-05</v>
      </c>
      <c r="AW110" s="12" t="n">
        <v>1.780262161493003e-05</v>
      </c>
      <c r="AX110" s="12" t="n">
        <v>0.002594019701762792</v>
      </c>
      <c r="AY110" s="12" t="n">
        <v>0</v>
      </c>
      <c r="AZ110" s="12" t="n">
        <v>0.0003392132275839305</v>
      </c>
      <c r="BA110" s="12" t="n">
        <v>0.2542082594398822</v>
      </c>
      <c r="BB110" s="12" t="n">
        <v>0.006181091039053242</v>
      </c>
      <c r="BC110" s="12" t="n">
        <v>0</v>
      </c>
      <c r="BD110" s="12" t="n">
        <v>0</v>
      </c>
      <c r="BE110" s="12" t="n">
        <v>0</v>
      </c>
      <c r="BF110" s="12" t="n">
        <v>0</v>
      </c>
      <c r="BG110" s="12" t="n">
        <v>0.2319212768215718</v>
      </c>
      <c r="BH110" s="12" t="n">
        <v>0.01034694652181045</v>
      </c>
      <c r="BI110" s="12" t="n">
        <v>0.01191091426930014</v>
      </c>
      <c r="BJ110" s="12" t="n">
        <v>0.00373607934481754</v>
      </c>
      <c r="BK110" s="12" t="n">
        <v>0.0001317089401451999</v>
      </c>
      <c r="BL110" s="12" t="n">
        <v>0.07851497015759362</v>
      </c>
      <c r="BM110" s="12" t="n">
        <v>0</v>
      </c>
      <c r="BN110" s="12" t="n">
        <v>0.0004120706711441255</v>
      </c>
      <c r="BO110" s="12" t="n">
        <v>4.775499325974189e-05</v>
      </c>
      <c r="BP110" s="12" t="n">
        <v>0.008407085207369437</v>
      </c>
      <c r="BQ110" s="12" t="n">
        <v>0.0006753150274546977</v>
      </c>
      <c r="BR110" s="12" t="n">
        <v>0.0008576306350962528</v>
      </c>
      <c r="BS110" s="12" t="n">
        <v>0.00153025445553039</v>
      </c>
      <c r="BT110" s="12" t="n">
        <v>0.02720024453868074</v>
      </c>
      <c r="BU110" s="12" t="n">
        <v>0.01583734729278859</v>
      </c>
      <c r="BV110" s="12" t="n">
        <v>0.01598095206721681</v>
      </c>
      <c r="BW110" s="12" t="n">
        <v>0.005574019731053568</v>
      </c>
      <c r="BX110" s="12" t="n">
        <v>0.002382820909840082</v>
      </c>
      <c r="BY110" s="12" t="n">
        <v>0.03822134565077523</v>
      </c>
      <c r="BZ110" s="12" t="n">
        <v>0.05581824314862154</v>
      </c>
      <c r="CA110" s="12" t="n">
        <v>0.06018111712304674</v>
      </c>
      <c r="CB110" s="12" t="n">
        <v>0.2933074677986546</v>
      </c>
      <c r="CC110" s="12" t="n">
        <v>0.04158593816843321</v>
      </c>
      <c r="CD110" s="12" t="n">
        <v>0.2786232485110585</v>
      </c>
      <c r="CE110" s="12" t="n">
        <v>0.2765850452538718</v>
      </c>
      <c r="CF110" s="12" t="n">
        <v>0.00116827807120395</v>
      </c>
      <c r="CG110" s="12" t="n">
        <v>0.001339022768050093</v>
      </c>
      <c r="CH110" s="12" t="n">
        <v>0.003315375144175236</v>
      </c>
      <c r="CI110" s="12" t="n">
        <v>0.0007923079416037043</v>
      </c>
      <c r="CJ110" s="12" t="n">
        <v>0.02218348781523776</v>
      </c>
      <c r="CK110" s="12" t="n">
        <v>0.2719233614538419</v>
      </c>
      <c r="CL110" s="12" t="n">
        <v>0.0622944693732677</v>
      </c>
      <c r="CM110" s="12" t="n">
        <v>1.073505911748994</v>
      </c>
      <c r="CN110" s="12" t="n">
        <v>0.2859955162962385</v>
      </c>
      <c r="CO110" s="12" t="n">
        <v>0.2822200206172417</v>
      </c>
      <c r="CP110" s="12" t="n">
        <v>0.278824469558403</v>
      </c>
      <c r="CQ110" s="12" t="n">
        <v>3.192904714620602</v>
      </c>
      <c r="CR110" s="12" t="n">
        <v>0.6177677650416945</v>
      </c>
      <c r="CS110" s="12" t="n">
        <v>0.1320988759809155</v>
      </c>
      <c r="CT110" s="12" t="n">
        <v>0.0452076361152462</v>
      </c>
      <c r="CU110" s="12" t="n">
        <v>0.326182036071373</v>
      </c>
      <c r="CV110" s="12" t="n">
        <v>0.08557214612656498</v>
      </c>
      <c r="CW110" s="12" t="n">
        <v>0.7630193755514972</v>
      </c>
      <c r="CX110" s="12" t="n">
        <v>0.2594644205136348</v>
      </c>
      <c r="CY110" s="12" t="n">
        <v>0.3412031036098127</v>
      </c>
      <c r="CZ110" s="12" t="n">
        <v>0.02208745691804383</v>
      </c>
      <c r="DA110" s="12" t="n">
        <v>0.01371880322449509</v>
      </c>
      <c r="DB110" s="12" t="n">
        <v>0</v>
      </c>
      <c r="DC110" s="12" t="n">
        <v>0.03464326906932871</v>
      </c>
      <c r="DD110" s="12" t="n">
        <v>0.1291328447271829</v>
      </c>
      <c r="DE110" s="12" t="n">
        <v>0.4000113006156431</v>
      </c>
      <c r="DF110" s="12">
        <f>SUM(C110:DE110)</f>
        <v/>
      </c>
      <c r="DH110" s="12" t="n">
        <v>5.078923236279852</v>
      </c>
      <c r="DI110" s="12" t="n">
        <v>0</v>
      </c>
      <c r="DJ110" s="12" t="n">
        <v>0</v>
      </c>
      <c r="DK110" s="12">
        <f>DF110+DH110+DI110+DJ110</f>
        <v/>
      </c>
    </row>
    <row r="111">
      <c r="A111" s="14" t="n">
        <v>98</v>
      </c>
      <c r="B111" s="9" t="inlineStr">
        <is>
          <t>Serviços de alojamento e alimentação</t>
        </is>
      </c>
      <c r="C111" s="14" t="n">
        <v>0.005562764859312983</v>
      </c>
      <c r="D111" s="14" t="n">
        <v>0.005402118702649446</v>
      </c>
      <c r="E111" s="14" t="n">
        <v>0.00574850426567896</v>
      </c>
      <c r="F111" s="14" t="n">
        <v>0.005726308614463401</v>
      </c>
      <c r="G111" s="14" t="n">
        <v>0.01035848354559027</v>
      </c>
      <c r="H111" s="14" t="n">
        <v>0.02779395820798081</v>
      </c>
      <c r="I111" s="14" t="n">
        <v>0.005530793080942507</v>
      </c>
      <c r="J111" s="14" t="n">
        <v>0.005575311952943179</v>
      </c>
      <c r="K111" s="14" t="n">
        <v>0.005743103570051512</v>
      </c>
      <c r="L111" s="14" t="n">
        <v>0.005701262653850333</v>
      </c>
      <c r="M111" s="14" t="n">
        <v>0.07325100946989935</v>
      </c>
      <c r="N111" s="14" t="n">
        <v>0.01193138101603852</v>
      </c>
      <c r="O111" s="14" t="n">
        <v>0.002031790679405616</v>
      </c>
      <c r="P111" s="14" t="n">
        <v>0.001183167364861032</v>
      </c>
      <c r="Q111" s="14" t="n">
        <v>0.0009946107276981796</v>
      </c>
      <c r="R111" s="14" t="n">
        <v>0.000795998843999124</v>
      </c>
      <c r="S111" s="14" t="n">
        <v>0.0008406546615773548</v>
      </c>
      <c r="T111" s="14" t="n">
        <v>0.0008748991093744678</v>
      </c>
      <c r="U111" s="14" t="n">
        <v>0.1497632095730511</v>
      </c>
      <c r="V111" s="14" t="n">
        <v>0.03379082732836943</v>
      </c>
      <c r="W111" s="14" t="n">
        <v>0.01560514704332001</v>
      </c>
      <c r="X111" s="14" t="n">
        <v>0.01964510714625558</v>
      </c>
      <c r="Y111" s="14" t="n">
        <v>0.01705292882429943</v>
      </c>
      <c r="Z111" s="14" t="n">
        <v>0.3517708624348074</v>
      </c>
      <c r="AA111" s="14" t="n">
        <v>0.3452837922474316</v>
      </c>
      <c r="AB111" s="14" t="n">
        <v>0.4244478319204123</v>
      </c>
      <c r="AC111" s="14" t="n">
        <v>0.347528246581093</v>
      </c>
      <c r="AD111" s="14" t="n">
        <v>0.3860954255866181</v>
      </c>
      <c r="AE111" s="14" t="n">
        <v>0.4655920142546886</v>
      </c>
      <c r="AF111" s="14" t="n">
        <v>0.3465031697349823</v>
      </c>
      <c r="AG111" s="14" t="n">
        <v>0.359236112511595</v>
      </c>
      <c r="AH111" s="14" t="n">
        <v>0.4174268738549912</v>
      </c>
      <c r="AI111" s="14" t="n">
        <v>0.3376676881011771</v>
      </c>
      <c r="AJ111" s="14" t="n">
        <v>0.3742928718284893</v>
      </c>
      <c r="AK111" s="14" t="n">
        <v>0.3764891751461158</v>
      </c>
      <c r="AL111" s="14" t="n">
        <v>0.3231302799423483</v>
      </c>
      <c r="AM111" s="14" t="n">
        <v>0.3608961324172077</v>
      </c>
      <c r="AN111" s="14" t="n">
        <v>0.3062200249320931</v>
      </c>
      <c r="AO111" s="14" t="n">
        <v>0.3446827501066583</v>
      </c>
      <c r="AP111" s="14" t="n">
        <v>0.4981631963900556</v>
      </c>
      <c r="AQ111" s="14" t="n">
        <v>0.3541465356116272</v>
      </c>
      <c r="AR111" s="14" t="n">
        <v>0.02769229564758359</v>
      </c>
      <c r="AS111" s="14" t="n">
        <v>0.05090474105118795</v>
      </c>
      <c r="AT111" s="14" t="n">
        <v>0.02954179659733603</v>
      </c>
      <c r="AU111" s="14" t="n">
        <v>0.06137454105526052</v>
      </c>
      <c r="AV111" s="14" t="n">
        <v>0.02282748580215931</v>
      </c>
      <c r="AW111" s="14" t="n">
        <v>0.01991039770938271</v>
      </c>
      <c r="AX111" s="14" t="n">
        <v>0.009017039317872025</v>
      </c>
      <c r="AY111" s="14" t="n">
        <v>0.0449227576861611</v>
      </c>
      <c r="AZ111" s="14" t="n">
        <v>0.04466982714824519</v>
      </c>
      <c r="BA111" s="14" t="n">
        <v>0.4037680316791818</v>
      </c>
      <c r="BB111" s="14" t="n">
        <v>0.04335936376009523</v>
      </c>
      <c r="BC111" s="14" t="n">
        <v>0.01773811525579736</v>
      </c>
      <c r="BD111" s="14" t="n">
        <v>0.0150445328470691</v>
      </c>
      <c r="BE111" s="14" t="n">
        <v>0.0150445328470691</v>
      </c>
      <c r="BF111" s="14" t="n">
        <v>0.0150445328470691</v>
      </c>
      <c r="BG111" s="14" t="n">
        <v>0.2915872519376663</v>
      </c>
      <c r="BH111" s="14" t="n">
        <v>0.17602962556923</v>
      </c>
      <c r="BI111" s="14" t="n">
        <v>0.1529392872114285</v>
      </c>
      <c r="BJ111" s="14" t="n">
        <v>0.09577815205630286</v>
      </c>
      <c r="BK111" s="14" t="n">
        <v>0.01649001554792282</v>
      </c>
      <c r="BL111" s="14" t="n">
        <v>0.2623648199282952</v>
      </c>
      <c r="BM111" s="14" t="n">
        <v>0.04299085119728125</v>
      </c>
      <c r="BN111" s="14" t="n">
        <v>0.02829256320937439</v>
      </c>
      <c r="BO111" s="14" t="n">
        <v>0.01988828458965017</v>
      </c>
      <c r="BP111" s="14" t="n">
        <v>0.07297368197790675</v>
      </c>
      <c r="BQ111" s="14" t="n">
        <v>0.05891390311111246</v>
      </c>
      <c r="BR111" s="14" t="n">
        <v>0.05895645492551926</v>
      </c>
      <c r="BS111" s="14" t="n">
        <v>0.04219419271781371</v>
      </c>
      <c r="BT111" s="14" t="n">
        <v>0.07248672872025483</v>
      </c>
      <c r="BU111" s="14" t="n">
        <v>0.1363420217266584</v>
      </c>
      <c r="BV111" s="14" t="n">
        <v>0.1370536965748125</v>
      </c>
      <c r="BW111" s="14" t="n">
        <v>0.04466647371609725</v>
      </c>
      <c r="BX111" s="14" t="n">
        <v>0.04618120958884918</v>
      </c>
      <c r="BY111" s="14" t="n">
        <v>0.1169369432592317</v>
      </c>
      <c r="BZ111" s="14" t="n">
        <v>0.2566621932979911</v>
      </c>
      <c r="CA111" s="14" t="n">
        <v>0.1013695060875199</v>
      </c>
      <c r="CB111" s="14" t="n">
        <v>0.1317864839835887</v>
      </c>
      <c r="CC111" s="14" t="n">
        <v>0.08065602261773355</v>
      </c>
      <c r="CD111" s="14" t="n">
        <v>0.1088152143494223</v>
      </c>
      <c r="CE111" s="14" t="n">
        <v>0.1294011194294213</v>
      </c>
      <c r="CF111" s="14" t="n">
        <v>0.2075013022695022</v>
      </c>
      <c r="CG111" s="14" t="n">
        <v>0.2092675733797587</v>
      </c>
      <c r="CH111" s="14" t="n">
        <v>0.06665696929111885</v>
      </c>
      <c r="CI111" s="14" t="n">
        <v>0.02649827756758463</v>
      </c>
      <c r="CJ111" s="14" t="n">
        <v>0.05772756185422301</v>
      </c>
      <c r="CK111" s="14" t="n">
        <v>0.19477404355709</v>
      </c>
      <c r="CL111" s="14" t="n">
        <v>0.6150629629220437</v>
      </c>
      <c r="CM111" s="14" t="n">
        <v>1.292506104702442</v>
      </c>
      <c r="CN111" s="14" t="n">
        <v>0.7187630884322039</v>
      </c>
      <c r="CO111" s="14" t="n">
        <v>0.7869697459185182</v>
      </c>
      <c r="CP111" s="14" t="n">
        <v>0.677515280258943</v>
      </c>
      <c r="CQ111" s="14" t="n">
        <v>0.5427982315395951</v>
      </c>
      <c r="CR111" s="14" t="n">
        <v>1.241620611207397</v>
      </c>
      <c r="CS111" s="14" t="n">
        <v>0.2969279055233133</v>
      </c>
      <c r="CT111" s="14" t="n">
        <v>0.0445960531346711</v>
      </c>
      <c r="CU111" s="14" t="n">
        <v>0.3514241702628621</v>
      </c>
      <c r="CV111" s="14" t="n">
        <v>0.114108236795411</v>
      </c>
      <c r="CW111" s="14" t="n">
        <v>1.117159978118761</v>
      </c>
      <c r="CX111" s="14" t="n">
        <v>0.3461175384589086</v>
      </c>
      <c r="CY111" s="14" t="n">
        <v>1.264682996446361</v>
      </c>
      <c r="CZ111" s="14" t="n">
        <v>9.798059077832997</v>
      </c>
      <c r="DA111" s="14" t="n">
        <v>9.915655051882609</v>
      </c>
      <c r="DB111" s="14" t="n">
        <v>0</v>
      </c>
      <c r="DC111" s="14" t="n">
        <v>0.5206718326290131</v>
      </c>
      <c r="DD111" s="14" t="n">
        <v>1.788152959396059</v>
      </c>
      <c r="DE111" s="14" t="n">
        <v>4.58393270956537</v>
      </c>
      <c r="DF111" s="14">
        <f>SUM(C111:DE111)</f>
        <v/>
      </c>
      <c r="DH111" s="14" t="n">
        <v>59.41374523208252</v>
      </c>
      <c r="DI111" s="14" t="n">
        <v>0</v>
      </c>
      <c r="DJ111" s="14" t="n">
        <v>3.66520322014755</v>
      </c>
      <c r="DK111" s="14">
        <f>DF111+DH111+DI111+DJ111</f>
        <v/>
      </c>
    </row>
    <row r="112">
      <c r="A112" s="12" t="n">
        <v>99</v>
      </c>
      <c r="B112" s="13" t="inlineStr">
        <is>
          <t>Serviços prestados às empresas</t>
        </is>
      </c>
      <c r="C112" s="12" t="n">
        <v>0.5645431058137405</v>
      </c>
      <c r="D112" s="12" t="n">
        <v>0.5560937288747463</v>
      </c>
      <c r="E112" s="12" t="n">
        <v>0.5743122922630509</v>
      </c>
      <c r="F112" s="12" t="n">
        <v>0.5731448854142241</v>
      </c>
      <c r="G112" s="12" t="n">
        <v>0.5825244941865148</v>
      </c>
      <c r="H112" s="12" t="n">
        <v>0.636860021590506</v>
      </c>
      <c r="I112" s="12" t="n">
        <v>0.5628615118529967</v>
      </c>
      <c r="J112" s="12" t="n">
        <v>0.56520303522489</v>
      </c>
      <c r="K112" s="12" t="n">
        <v>0.5740282362106882</v>
      </c>
      <c r="L112" s="12" t="n">
        <v>0.5718275631301794</v>
      </c>
      <c r="M112" s="12" t="n">
        <v>0.7876532134983488</v>
      </c>
      <c r="N112" s="12" t="n">
        <v>0.5831675921203394</v>
      </c>
      <c r="O112" s="12" t="n">
        <v>0.3328336546056336</v>
      </c>
      <c r="P112" s="12" t="n">
        <v>0.3341929322381333</v>
      </c>
      <c r="Q112" s="12" t="n">
        <v>0.3242755701622079</v>
      </c>
      <c r="R112" s="12" t="n">
        <v>0.3138293403563382</v>
      </c>
      <c r="S112" s="12" t="n">
        <v>0.3161780665448378</v>
      </c>
      <c r="T112" s="12" t="n">
        <v>0.3179791942749678</v>
      </c>
      <c r="U112" s="12" t="n">
        <v>8.963431926408562</v>
      </c>
      <c r="V112" s="12" t="n">
        <v>1.413817683315307</v>
      </c>
      <c r="W112" s="12" t="n">
        <v>1.066023456514044</v>
      </c>
      <c r="X112" s="12" t="n">
        <v>1.097437202418134</v>
      </c>
      <c r="Y112" s="12" t="n">
        <v>1.117001594366976</v>
      </c>
      <c r="Z112" s="12" t="n">
        <v>15.18660392265193</v>
      </c>
      <c r="AA112" s="12" t="n">
        <v>15.09491898235621</v>
      </c>
      <c r="AB112" s="12" t="n">
        <v>16.12685004961569</v>
      </c>
      <c r="AC112" s="12" t="n">
        <v>15.1911046361629</v>
      </c>
      <c r="AD112" s="12" t="n">
        <v>15.2042646995324</v>
      </c>
      <c r="AE112" s="12" t="n">
        <v>16.63230953907272</v>
      </c>
      <c r="AF112" s="12" t="n">
        <v>15.14549949535686</v>
      </c>
      <c r="AG112" s="12" t="n">
        <v>15.35915622657898</v>
      </c>
      <c r="AH112" s="12" t="n">
        <v>16.19441092195462</v>
      </c>
      <c r="AI112" s="12" t="n">
        <v>14.76813466708771</v>
      </c>
      <c r="AJ112" s="12" t="n">
        <v>14.75855442473775</v>
      </c>
      <c r="AK112" s="12" t="n">
        <v>15.60680209410858</v>
      </c>
      <c r="AL112" s="12" t="n">
        <v>12.2165056636195</v>
      </c>
      <c r="AM112" s="12" t="n">
        <v>15.34932118695614</v>
      </c>
      <c r="AN112" s="12" t="n">
        <v>13.39913007975407</v>
      </c>
      <c r="AO112" s="12" t="n">
        <v>15.06941213677618</v>
      </c>
      <c r="AP112" s="12" t="n">
        <v>17.21327301473843</v>
      </c>
      <c r="AQ112" s="12" t="n">
        <v>15.25511099485738</v>
      </c>
      <c r="AR112" s="12" t="n">
        <v>1.258496664234332</v>
      </c>
      <c r="AS112" s="12" t="n">
        <v>1.144781210674862</v>
      </c>
      <c r="AT112" s="12" t="n">
        <v>0.6583690304087555</v>
      </c>
      <c r="AU112" s="12" t="n">
        <v>0.9208778570819022</v>
      </c>
      <c r="AV112" s="12" t="n">
        <v>1.054392945084997</v>
      </c>
      <c r="AW112" s="12" t="n">
        <v>0.9239067048405398</v>
      </c>
      <c r="AX112" s="12" t="n">
        <v>0.3727436911202587</v>
      </c>
      <c r="AY112" s="12" t="n">
        <v>1.93206549833147</v>
      </c>
      <c r="AZ112" s="12" t="n">
        <v>1.913837472961769</v>
      </c>
      <c r="BA112" s="12" t="n">
        <v>2.833185189967296</v>
      </c>
      <c r="BB112" s="12" t="n">
        <v>3.913635495891552</v>
      </c>
      <c r="BC112" s="12" t="n">
        <v>2.536805846472014</v>
      </c>
      <c r="BD112" s="12" t="n">
        <v>2.54142133006776</v>
      </c>
      <c r="BE112" s="12" t="n">
        <v>2.54142133006776</v>
      </c>
      <c r="BF112" s="12" t="n">
        <v>2.54142133006776</v>
      </c>
      <c r="BG112" s="12" t="n">
        <v>8.109252030739517</v>
      </c>
      <c r="BH112" s="12" t="n">
        <v>7.503882195221427</v>
      </c>
      <c r="BI112" s="12" t="n">
        <v>2.830698520298705</v>
      </c>
      <c r="BJ112" s="12" t="n">
        <v>2.55543109456659</v>
      </c>
      <c r="BK112" s="12" t="n">
        <v>0.6533377022584688</v>
      </c>
      <c r="BL112" s="12" t="n">
        <v>5.450560511209078</v>
      </c>
      <c r="BM112" s="12" t="n">
        <v>1.177607811798442</v>
      </c>
      <c r="BN112" s="12" t="n">
        <v>1.803252864534856</v>
      </c>
      <c r="BO112" s="12" t="n">
        <v>0.8671838025714121</v>
      </c>
      <c r="BP112" s="12" t="n">
        <v>1.845392046927808</v>
      </c>
      <c r="BQ112" s="12" t="n">
        <v>1.898903392846659</v>
      </c>
      <c r="BR112" s="12" t="n">
        <v>1.880118527050518</v>
      </c>
      <c r="BS112" s="12" t="n">
        <v>1.96626030792831</v>
      </c>
      <c r="BT112" s="12" t="n">
        <v>2.587308885924692</v>
      </c>
      <c r="BU112" s="12" t="n">
        <v>1.954448605230186</v>
      </c>
      <c r="BV112" s="12" t="n">
        <v>1.966561722614978</v>
      </c>
      <c r="BW112" s="12" t="n">
        <v>0.9702393238052865</v>
      </c>
      <c r="BX112" s="12" t="n">
        <v>1.006705417400086</v>
      </c>
      <c r="BY112" s="12" t="n">
        <v>2.219123521863208</v>
      </c>
      <c r="BZ112" s="12" t="n">
        <v>4.123962736557976</v>
      </c>
      <c r="CA112" s="12" t="n">
        <v>3.157316275265633</v>
      </c>
      <c r="CB112" s="12" t="n">
        <v>4.53991995446039</v>
      </c>
      <c r="CC112" s="12" t="n">
        <v>2.722910384532804</v>
      </c>
      <c r="CD112" s="12" t="n">
        <v>4.104513886498357</v>
      </c>
      <c r="CE112" s="12" t="n">
        <v>4.429808154722426</v>
      </c>
      <c r="CF112" s="12" t="n">
        <v>5.818342242870318</v>
      </c>
      <c r="CG112" s="12" t="n">
        <v>5.838193008788024</v>
      </c>
      <c r="CH112" s="12" t="n">
        <v>1.915655544620259</v>
      </c>
      <c r="CI112" s="12" t="n">
        <v>0.6681028740540687</v>
      </c>
      <c r="CJ112" s="12" t="n">
        <v>1.219859521021982</v>
      </c>
      <c r="CK112" s="12" t="n">
        <v>6.061959570671375</v>
      </c>
      <c r="CL112" s="12" t="n">
        <v>8.608220591622917</v>
      </c>
      <c r="CM112" s="12" t="n">
        <v>28.39840749778977</v>
      </c>
      <c r="CN112" s="12" t="n">
        <v>12.91379057642476</v>
      </c>
      <c r="CO112" s="12" t="n">
        <v>12.85797517466332</v>
      </c>
      <c r="CP112" s="12" t="n">
        <v>12.7766917545219</v>
      </c>
      <c r="CQ112" s="12" t="n">
        <v>20.08407198982469</v>
      </c>
      <c r="CR112" s="12" t="n">
        <v>18.25396510719313</v>
      </c>
      <c r="CS112" s="12" t="n">
        <v>4.098855466150763</v>
      </c>
      <c r="CT112" s="12" t="n">
        <v>1.48725927976131</v>
      </c>
      <c r="CU112" s="12" t="n">
        <v>7.374027078430112</v>
      </c>
      <c r="CV112" s="12" t="n">
        <v>2.332537627206169</v>
      </c>
      <c r="CW112" s="12" t="n">
        <v>19.15817250378515</v>
      </c>
      <c r="CX112" s="12" t="n">
        <v>4.57095514009679</v>
      </c>
      <c r="CY112" s="12" t="n">
        <v>1.594313181872894</v>
      </c>
      <c r="CZ112" s="12" t="n">
        <v>7.44790035552526</v>
      </c>
      <c r="DA112" s="12" t="n">
        <v>7.28668756169421</v>
      </c>
      <c r="DB112" s="12" t="n">
        <v>0</v>
      </c>
      <c r="DC112" s="12" t="n">
        <v>3.83710387510921</v>
      </c>
      <c r="DD112" s="12" t="n">
        <v>4.71866059627428</v>
      </c>
      <c r="DE112" s="12" t="n">
        <v>15.67768777364881</v>
      </c>
      <c r="DF112" s="12">
        <f>SUM(C112:DE112)</f>
        <v/>
      </c>
      <c r="DH112" s="12" t="n">
        <v>5.610496474188945</v>
      </c>
      <c r="DI112" s="12" t="n">
        <v>0</v>
      </c>
      <c r="DJ112" s="12" t="n">
        <v>28.54740255255894</v>
      </c>
      <c r="DK112" s="12">
        <f>DF112+DH112+DI112+DJ112</f>
        <v/>
      </c>
    </row>
    <row r="113">
      <c r="A113" s="14" t="n">
        <v>100</v>
      </c>
      <c r="B113" s="9" t="inlineStr">
        <is>
          <t>Educação mercantil</t>
        </is>
      </c>
      <c r="C113" s="14" t="n">
        <v>0.001341384042573043</v>
      </c>
      <c r="D113" s="14" t="n">
        <v>0.001322043592445931</v>
      </c>
      <c r="E113" s="14" t="n">
        <v>0.00136374550953913</v>
      </c>
      <c r="F113" s="14" t="n">
        <v>0.001361073339259499</v>
      </c>
      <c r="G113" s="14" t="n">
        <v>0.001597492154715344</v>
      </c>
      <c r="H113" s="14" t="n">
        <v>0.002438077339752807</v>
      </c>
      <c r="I113" s="14" t="n">
        <v>0.001337534908563916</v>
      </c>
      <c r="J113" s="14" t="n">
        <v>0.001342894607429588</v>
      </c>
      <c r="K113" s="14" t="n">
        <v>0.001363095311074356</v>
      </c>
      <c r="L113" s="14" t="n">
        <v>0.00135805801563033</v>
      </c>
      <c r="M113" s="14" t="n">
        <v>0.004684742598432188</v>
      </c>
      <c r="N113" s="14" t="n">
        <v>0.001652542895000365</v>
      </c>
      <c r="O113" s="14" t="n">
        <v>0.0008953902414782475</v>
      </c>
      <c r="P113" s="14" t="n">
        <v>0.0008141172303599406</v>
      </c>
      <c r="Q113" s="14" t="n">
        <v>0.000791416592430445</v>
      </c>
      <c r="R113" s="14" t="n">
        <v>0.0007675053871385657</v>
      </c>
      <c r="S113" s="14" t="n">
        <v>0.000772881573103388</v>
      </c>
      <c r="T113" s="14" t="n">
        <v>0.0007770043174534921</v>
      </c>
      <c r="U113" s="14" t="n">
        <v>0.01423314297222653</v>
      </c>
      <c r="V113" s="14" t="n">
        <v>0.0503058889373444</v>
      </c>
      <c r="W113" s="14" t="n">
        <v>0.009656499844496406</v>
      </c>
      <c r="X113" s="14" t="n">
        <v>0.01346754285015875</v>
      </c>
      <c r="Y113" s="14" t="n">
        <v>0.008679552817094947</v>
      </c>
      <c r="Z113" s="14" t="n">
        <v>0.01170317650451692</v>
      </c>
      <c r="AA113" s="14" t="n">
        <v>0.01026546404533065</v>
      </c>
      <c r="AB113" s="14" t="n">
        <v>0.02864127801698068</v>
      </c>
      <c r="AC113" s="14" t="n">
        <v>0.0103262146676743</v>
      </c>
      <c r="AD113" s="14" t="n">
        <v>0.01386137780948613</v>
      </c>
      <c r="AE113" s="14" t="n">
        <v>0.03831400591217683</v>
      </c>
      <c r="AF113" s="14" t="n">
        <v>0.01029642237470671</v>
      </c>
      <c r="AG113" s="14" t="n">
        <v>0.01293534747816857</v>
      </c>
      <c r="AH113" s="14" t="n">
        <v>0.02590333204426682</v>
      </c>
      <c r="AI113" s="14" t="n">
        <v>0.01005550942396857</v>
      </c>
      <c r="AJ113" s="14" t="n">
        <v>0.02191992035635813</v>
      </c>
      <c r="AK113" s="14" t="n">
        <v>0.01678024389810144</v>
      </c>
      <c r="AL113" s="14" t="n">
        <v>0.02296859534783304</v>
      </c>
      <c r="AM113" s="14" t="n">
        <v>0.01358346703030705</v>
      </c>
      <c r="AN113" s="14" t="n">
        <v>0.00908442001646163</v>
      </c>
      <c r="AO113" s="14" t="n">
        <v>0.01025159738866609</v>
      </c>
      <c r="AP113" s="14" t="n">
        <v>0.04486156684089788</v>
      </c>
      <c r="AQ113" s="14" t="n">
        <v>0.01201299362830877</v>
      </c>
      <c r="AR113" s="14" t="n">
        <v>7.530285281610259e-06</v>
      </c>
      <c r="AS113" s="14" t="n">
        <v>0.005279618807133158</v>
      </c>
      <c r="AT113" s="14" t="n">
        <v>0.001122069575769959</v>
      </c>
      <c r="AU113" s="14" t="n">
        <v>0.003716529184568965</v>
      </c>
      <c r="AV113" s="14" t="n">
        <v>0.0002887175319003873</v>
      </c>
      <c r="AW113" s="14" t="n">
        <v>6.276905832943943e-06</v>
      </c>
      <c r="AX113" s="14" t="n">
        <v>0.0007145744659459669</v>
      </c>
      <c r="AY113" s="14" t="n">
        <v>0.0174391255423831</v>
      </c>
      <c r="AZ113" s="14" t="n">
        <v>0.01707184179065068</v>
      </c>
      <c r="BA113" s="14" t="n">
        <v>0.0200383003511436</v>
      </c>
      <c r="BB113" s="14" t="n">
        <v>0.005209985198934959</v>
      </c>
      <c r="BC113" s="14" t="n">
        <v>0.002985161436051755</v>
      </c>
      <c r="BD113" s="14" t="n">
        <v>0.00292016241388682</v>
      </c>
      <c r="BE113" s="14" t="n">
        <v>0.00292016241388682</v>
      </c>
      <c r="BF113" s="14" t="n">
        <v>0.00292016241388682</v>
      </c>
      <c r="BG113" s="14" t="n">
        <v>0.04989286317192199</v>
      </c>
      <c r="BH113" s="14" t="n">
        <v>0.006776310339247058</v>
      </c>
      <c r="BI113" s="14" t="n">
        <v>0.009723135110818695</v>
      </c>
      <c r="BJ113" s="14" t="n">
        <v>0.005421360843291422</v>
      </c>
      <c r="BK113" s="14" t="n">
        <v>0.000519660288527936</v>
      </c>
      <c r="BL113" s="14" t="n">
        <v>0.01659919253153062</v>
      </c>
      <c r="BM113" s="14" t="n">
        <v>0.00769589308418522</v>
      </c>
      <c r="BN113" s="14" t="n">
        <v>0.001271246280761673</v>
      </c>
      <c r="BO113" s="14" t="n">
        <v>0.001629194715159666</v>
      </c>
      <c r="BP113" s="14" t="n">
        <v>0.002306968608883955</v>
      </c>
      <c r="BQ113" s="14" t="n">
        <v>0.001591394674675694</v>
      </c>
      <c r="BR113" s="14" t="n">
        <v>0.001833630049131469</v>
      </c>
      <c r="BS113" s="14" t="n">
        <v>0</v>
      </c>
      <c r="BT113" s="14" t="n">
        <v>0.005482218069672065</v>
      </c>
      <c r="BU113" s="14" t="n">
        <v>0.1106021717182146</v>
      </c>
      <c r="BV113" s="14" t="n">
        <v>0.1103711995511015</v>
      </c>
      <c r="BW113" s="14" t="n">
        <v>0.02981864036659464</v>
      </c>
      <c r="BX113" s="14" t="n">
        <v>0.02654467532426084</v>
      </c>
      <c r="BY113" s="14" t="n">
        <v>0.03048193179487454</v>
      </c>
      <c r="BZ113" s="14" t="n">
        <v>0.04016188921233555</v>
      </c>
      <c r="CA113" s="14" t="n">
        <v>0.005072393687640291</v>
      </c>
      <c r="CB113" s="14" t="n">
        <v>0.004741394445845027</v>
      </c>
      <c r="CC113" s="14" t="n">
        <v>0.001726399503932144</v>
      </c>
      <c r="CD113" s="14" t="n">
        <v>0.000892144345591853</v>
      </c>
      <c r="CE113" s="14" t="n">
        <v>0.004818973242388055</v>
      </c>
      <c r="CF113" s="14" t="n">
        <v>0.04024670588764923</v>
      </c>
      <c r="CG113" s="14" t="n">
        <v>0.04055031094787963</v>
      </c>
      <c r="CH113" s="14" t="n">
        <v>0.003343846992649743</v>
      </c>
      <c r="CI113" s="14" t="n">
        <v>0.00133931090371928</v>
      </c>
      <c r="CJ113" s="14" t="n">
        <v>0.0043163811821054</v>
      </c>
      <c r="CK113" s="14" t="n">
        <v>0.0379631745830889</v>
      </c>
      <c r="CL113" s="14" t="n">
        <v>0.002259619310751095</v>
      </c>
      <c r="CM113" s="14" t="n">
        <v>0.2210034314408884</v>
      </c>
      <c r="CN113" s="14" t="n">
        <v>0.4902321862773175</v>
      </c>
      <c r="CO113" s="14" t="n">
        <v>0.4878954511129432</v>
      </c>
      <c r="CP113" s="14" t="n">
        <v>0.495401398295889</v>
      </c>
      <c r="CQ113" s="14" t="n">
        <v>0.02742361679220598</v>
      </c>
      <c r="CR113" s="14" t="n">
        <v>0.5749231964707575</v>
      </c>
      <c r="CS113" s="14" t="n">
        <v>0.0903964446016695</v>
      </c>
      <c r="CT113" s="14" t="n">
        <v>0</v>
      </c>
      <c r="CU113" s="14" t="n">
        <v>0.1637908225449112</v>
      </c>
      <c r="CV113" s="14" t="n">
        <v>0.004585090086154172</v>
      </c>
      <c r="CW113" s="14" t="n">
        <v>1.533678415447038</v>
      </c>
      <c r="CX113" s="14" t="n">
        <v>0.009666882454186119</v>
      </c>
      <c r="CY113" s="14" t="n">
        <v>0.005667883097761135</v>
      </c>
      <c r="CZ113" s="14" t="n">
        <v>0.07090548787561873</v>
      </c>
      <c r="DA113" s="14" t="n">
        <v>0.06506469225780641</v>
      </c>
      <c r="DB113" s="14" t="n">
        <v>0</v>
      </c>
      <c r="DC113" s="14" t="n">
        <v>0.558207509458873</v>
      </c>
      <c r="DD113" s="14" t="n">
        <v>0.216033974279004</v>
      </c>
      <c r="DE113" s="14" t="n">
        <v>0.227514997113247</v>
      </c>
      <c r="DF113" s="14">
        <f>SUM(C113:DE113)</f>
        <v/>
      </c>
      <c r="DH113" s="14" t="n">
        <v>38.13404138320698</v>
      </c>
      <c r="DI113" s="14" t="n">
        <v>0</v>
      </c>
      <c r="DJ113" s="14" t="n">
        <v>0.05795857903120741</v>
      </c>
      <c r="DK113" s="14">
        <f>DF113+DH113+DI113+DJ113</f>
        <v/>
      </c>
    </row>
    <row r="114">
      <c r="A114" s="12" t="n">
        <v>101</v>
      </c>
      <c r="B114" s="13" t="inlineStr">
        <is>
          <t>Saúde mercantil</t>
        </is>
      </c>
      <c r="C114" s="12" t="n">
        <v>0</v>
      </c>
      <c r="D114" s="12" t="n">
        <v>0</v>
      </c>
      <c r="E114" s="12" t="n">
        <v>0</v>
      </c>
      <c r="F114" s="12" t="n">
        <v>0</v>
      </c>
      <c r="G114" s="12" t="n">
        <v>2.815505908158616e-05</v>
      </c>
      <c r="H114" s="12" t="n">
        <v>0.0001320486435766307</v>
      </c>
      <c r="I114" s="12" t="n">
        <v>0</v>
      </c>
      <c r="J114" s="12" t="n">
        <v>0</v>
      </c>
      <c r="K114" s="12" t="n">
        <v>0</v>
      </c>
      <c r="L114" s="12" t="n">
        <v>0</v>
      </c>
      <c r="M114" s="12" t="n">
        <v>0.0004017020760442041</v>
      </c>
      <c r="N114" s="12" t="n">
        <v>3.808011297365092e-05</v>
      </c>
      <c r="O114" s="12" t="n">
        <v>5.413022492053374e-06</v>
      </c>
      <c r="P114" s="12" t="n">
        <v>0</v>
      </c>
      <c r="Q114" s="12" t="n">
        <v>0</v>
      </c>
      <c r="R114" s="12" t="n">
        <v>0</v>
      </c>
      <c r="S114" s="12" t="n">
        <v>0</v>
      </c>
      <c r="T114" s="12" t="n">
        <v>0</v>
      </c>
      <c r="U114" s="12" t="n">
        <v>0</v>
      </c>
      <c r="V114" s="12" t="n">
        <v>0</v>
      </c>
      <c r="W114" s="12" t="n">
        <v>0</v>
      </c>
      <c r="X114" s="12" t="n">
        <v>0</v>
      </c>
      <c r="Y114" s="12" t="n">
        <v>0</v>
      </c>
      <c r="Z114" s="12" t="n">
        <v>0</v>
      </c>
      <c r="AA114" s="12" t="n">
        <v>0</v>
      </c>
      <c r="AB114" s="12" t="n">
        <v>0</v>
      </c>
      <c r="AC114" s="12" t="n">
        <v>0</v>
      </c>
      <c r="AD114" s="12" t="n">
        <v>0.0002075462942967234</v>
      </c>
      <c r="AE114" s="12" t="n">
        <v>0</v>
      </c>
      <c r="AF114" s="12" t="n">
        <v>0</v>
      </c>
      <c r="AG114" s="12" t="n">
        <v>0</v>
      </c>
      <c r="AH114" s="12" t="n">
        <v>0</v>
      </c>
      <c r="AI114" s="12" t="n">
        <v>0</v>
      </c>
      <c r="AJ114" s="12" t="n">
        <v>0</v>
      </c>
      <c r="AK114" s="12" t="n">
        <v>0</v>
      </c>
      <c r="AL114" s="12" t="n">
        <v>0</v>
      </c>
      <c r="AM114" s="12" t="n">
        <v>1.940791152391532e-07</v>
      </c>
      <c r="AN114" s="12" t="n">
        <v>0</v>
      </c>
      <c r="AO114" s="12" t="n">
        <v>0</v>
      </c>
      <c r="AP114" s="12" t="n">
        <v>0</v>
      </c>
      <c r="AQ114" s="12" t="n">
        <v>0</v>
      </c>
      <c r="AR114" s="12" t="n">
        <v>0</v>
      </c>
      <c r="AS114" s="12" t="n">
        <v>0</v>
      </c>
      <c r="AT114" s="12" t="n">
        <v>0</v>
      </c>
      <c r="AU114" s="12" t="n">
        <v>0.0002200511137043733</v>
      </c>
      <c r="AV114" s="12" t="n">
        <v>0</v>
      </c>
      <c r="AW114" s="12" t="n">
        <v>0</v>
      </c>
      <c r="AX114" s="12" t="n">
        <v>0</v>
      </c>
      <c r="AY114" s="12" t="n">
        <v>0</v>
      </c>
      <c r="AZ114" s="12" t="n">
        <v>0</v>
      </c>
      <c r="BA114" s="12" t="n">
        <v>0.002107271786935434</v>
      </c>
      <c r="BB114" s="12" t="n">
        <v>0</v>
      </c>
      <c r="BC114" s="12" t="n">
        <v>0</v>
      </c>
      <c r="BD114" s="12" t="n">
        <v>0</v>
      </c>
      <c r="BE114" s="12" t="n">
        <v>0</v>
      </c>
      <c r="BF114" s="12" t="n">
        <v>0</v>
      </c>
      <c r="BG114" s="12" t="n">
        <v>1.97584309017342e-05</v>
      </c>
      <c r="BH114" s="12" t="n">
        <v>0</v>
      </c>
      <c r="BI114" s="12" t="n">
        <v>0.0003094653710298692</v>
      </c>
      <c r="BJ114" s="12" t="n">
        <v>0</v>
      </c>
      <c r="BK114" s="12" t="n">
        <v>0</v>
      </c>
      <c r="BL114" s="12" t="n">
        <v>8.845273184199762e-05</v>
      </c>
      <c r="BM114" s="12" t="n">
        <v>0</v>
      </c>
      <c r="BN114" s="12" t="n">
        <v>0</v>
      </c>
      <c r="BO114" s="12" t="n">
        <v>0</v>
      </c>
      <c r="BP114" s="12" t="n">
        <v>0</v>
      </c>
      <c r="BQ114" s="12" t="n">
        <v>0</v>
      </c>
      <c r="BR114" s="12" t="n">
        <v>0</v>
      </c>
      <c r="BS114" s="12" t="n">
        <v>0</v>
      </c>
      <c r="BT114" s="12" t="n">
        <v>0</v>
      </c>
      <c r="BU114" s="12" t="n">
        <v>0</v>
      </c>
      <c r="BV114" s="12" t="n">
        <v>0</v>
      </c>
      <c r="BW114" s="12" t="n">
        <v>0</v>
      </c>
      <c r="BX114" s="12" t="n">
        <v>0</v>
      </c>
      <c r="BY114" s="12" t="n">
        <v>0</v>
      </c>
      <c r="BZ114" s="12" t="n">
        <v>0</v>
      </c>
      <c r="CA114" s="12" t="n">
        <v>0</v>
      </c>
      <c r="CB114" s="12" t="n">
        <v>0</v>
      </c>
      <c r="CC114" s="12" t="n">
        <v>0</v>
      </c>
      <c r="CD114" s="12" t="n">
        <v>0</v>
      </c>
      <c r="CE114" s="12" t="n">
        <v>0</v>
      </c>
      <c r="CF114" s="12" t="n">
        <v>0</v>
      </c>
      <c r="CG114" s="12" t="n">
        <v>0</v>
      </c>
      <c r="CH114" s="12" t="n">
        <v>0</v>
      </c>
      <c r="CI114" s="12" t="n">
        <v>0</v>
      </c>
      <c r="CJ114" s="12" t="n">
        <v>0</v>
      </c>
      <c r="CK114" s="12" t="n">
        <v>0.0002392958972908483</v>
      </c>
      <c r="CL114" s="12" t="n">
        <v>0</v>
      </c>
      <c r="CM114" s="12" t="n">
        <v>0.03624778801170278</v>
      </c>
      <c r="CN114" s="12" t="n">
        <v>0.0002595881990273578</v>
      </c>
      <c r="CO114" s="12" t="n">
        <v>0.0007612264251365857</v>
      </c>
      <c r="CP114" s="12" t="n">
        <v>0</v>
      </c>
      <c r="CQ114" s="12" t="n">
        <v>4.551768751010692e-05</v>
      </c>
      <c r="CR114" s="12" t="n">
        <v>2.101783611675691e-05</v>
      </c>
      <c r="CS114" s="12" t="n">
        <v>0.08008856669603777</v>
      </c>
      <c r="CT114" s="12" t="n">
        <v>0</v>
      </c>
      <c r="CU114" s="12" t="n">
        <v>0</v>
      </c>
      <c r="CV114" s="12" t="n">
        <v>8.551203289074032e-05</v>
      </c>
      <c r="CW114" s="12" t="n">
        <v>0.001630399809606282</v>
      </c>
      <c r="CX114" s="12" t="n">
        <v>0.000662839289989671</v>
      </c>
      <c r="CY114" s="12" t="n">
        <v>8.337246916235776</v>
      </c>
      <c r="CZ114" s="12" t="n">
        <v>0.0001428320135918259</v>
      </c>
      <c r="DA114" s="12" t="n">
        <v>0</v>
      </c>
      <c r="DB114" s="12" t="n">
        <v>0</v>
      </c>
      <c r="DC114" s="12" t="n">
        <v>0.00142552227240663</v>
      </c>
      <c r="DD114" s="12" t="n">
        <v>0.00464305136282413</v>
      </c>
      <c r="DE114" s="12" t="n">
        <v>0.0271680845261341</v>
      </c>
      <c r="DF114" s="12">
        <f>SUM(C114:DE114)</f>
        <v/>
      </c>
      <c r="DH114" s="12" t="n">
        <v>73.17732785746152</v>
      </c>
      <c r="DI114" s="12" t="n">
        <v>0</v>
      </c>
      <c r="DJ114" s="12" t="n">
        <v>0.02735217821283695</v>
      </c>
      <c r="DK114" s="12">
        <f>DF114+DH114+DI114+DJ114</f>
        <v/>
      </c>
    </row>
    <row r="115">
      <c r="A115" s="14" t="n">
        <v>102</v>
      </c>
      <c r="B115" s="9" t="inlineStr">
        <is>
          <t>Serviços prestados às famílias</t>
        </is>
      </c>
      <c r="C115" s="14" t="n">
        <v>0.0190304484708524</v>
      </c>
      <c r="D115" s="14" t="n">
        <v>0.01869135132630727</v>
      </c>
      <c r="E115" s="14" t="n">
        <v>0.01942251326490859</v>
      </c>
      <c r="F115" s="14" t="n">
        <v>0.01937566196074525</v>
      </c>
      <c r="G115" s="14" t="n">
        <v>0.0210887059236717</v>
      </c>
      <c r="H115" s="14" t="n">
        <v>0.02810555267281845</v>
      </c>
      <c r="I115" s="14" t="n">
        <v>0.01896296139878901</v>
      </c>
      <c r="J115" s="14" t="n">
        <v>0.01905693328512188</v>
      </c>
      <c r="K115" s="14" t="n">
        <v>0.01941111330051567</v>
      </c>
      <c r="L115" s="14" t="n">
        <v>0.01932279413058564</v>
      </c>
      <c r="M115" s="14" t="n">
        <v>0.04676268430067635</v>
      </c>
      <c r="N115" s="14" t="n">
        <v>0.02155801670992015</v>
      </c>
      <c r="O115" s="14" t="n">
        <v>0.01004196423483652</v>
      </c>
      <c r="P115" s="14" t="n">
        <v>0.009785851304820603</v>
      </c>
      <c r="Q115" s="14" t="n">
        <v>0.009387839808156722</v>
      </c>
      <c r="R115" s="14" t="n">
        <v>0.008968603369303503</v>
      </c>
      <c r="S115" s="14" t="n">
        <v>0.009062864324825901</v>
      </c>
      <c r="T115" s="14" t="n">
        <v>0.009135148621603986</v>
      </c>
      <c r="U115" s="14" t="n">
        <v>0.2267823164337772</v>
      </c>
      <c r="V115" s="14" t="n">
        <v>0.09542342651346133</v>
      </c>
      <c r="W115" s="14" t="n">
        <v>0.02706320809292025</v>
      </c>
      <c r="X115" s="14" t="n">
        <v>0.03211979487295404</v>
      </c>
      <c r="Y115" s="14" t="n">
        <v>0.03299126465712836</v>
      </c>
      <c r="Z115" s="14" t="n">
        <v>0.746897492298226</v>
      </c>
      <c r="AA115" s="14" t="n">
        <v>0.7306299558153211</v>
      </c>
      <c r="AB115" s="14" t="n">
        <v>0.9319053759699806</v>
      </c>
      <c r="AC115" s="14" t="n">
        <v>0.735331628798453</v>
      </c>
      <c r="AD115" s="14" t="n">
        <v>0.7615469517532543</v>
      </c>
      <c r="AE115" s="14" t="n">
        <v>1.039570951611849</v>
      </c>
      <c r="AF115" s="14" t="n">
        <v>0.7331743696563897</v>
      </c>
      <c r="AG115" s="14" t="n">
        <v>0.7648678107315371</v>
      </c>
      <c r="AH115" s="14" t="n">
        <v>0.9116693648376095</v>
      </c>
      <c r="AI115" s="14" t="n">
        <v>0.7146751199815458</v>
      </c>
      <c r="AJ115" s="14" t="n">
        <v>0.8149981899715607</v>
      </c>
      <c r="AK115" s="14" t="n">
        <v>0.8083932149256945</v>
      </c>
      <c r="AL115" s="14" t="n">
        <v>0.7130399514687084</v>
      </c>
      <c r="AM115" s="14" t="n">
        <v>0.7693777340651011</v>
      </c>
      <c r="AN115" s="14" t="n">
        <v>0.6612829664425411</v>
      </c>
      <c r="AO115" s="14" t="n">
        <v>0.7293713081238987</v>
      </c>
      <c r="AP115" s="14" t="n">
        <v>1.117123685774571</v>
      </c>
      <c r="AQ115" s="14" t="n">
        <v>0.7525926078059806</v>
      </c>
      <c r="AR115" s="14" t="n">
        <v>0.04787411404127558</v>
      </c>
      <c r="AS115" s="14" t="n">
        <v>0.1158334470740345</v>
      </c>
      <c r="AT115" s="14" t="n">
        <v>0.06667082607854609</v>
      </c>
      <c r="AU115" s="14" t="n">
        <v>0.06515755519620699</v>
      </c>
      <c r="AV115" s="14" t="n">
        <v>0.04904163897364928</v>
      </c>
      <c r="AW115" s="14" t="n">
        <v>0.04359580090600076</v>
      </c>
      <c r="AX115" s="14" t="n">
        <v>0.03031302200114484</v>
      </c>
      <c r="AY115" s="14" t="n">
        <v>0.2851640190492731</v>
      </c>
      <c r="AZ115" s="14" t="n">
        <v>0.2816202060977567</v>
      </c>
      <c r="BA115" s="14" t="n">
        <v>0.3811426304421462</v>
      </c>
      <c r="BB115" s="14" t="n">
        <v>0.1231687017157028</v>
      </c>
      <c r="BC115" s="14" t="n">
        <v>0.09836378492876222</v>
      </c>
      <c r="BD115" s="14" t="n">
        <v>0.09704113897076448</v>
      </c>
      <c r="BE115" s="14" t="n">
        <v>0.09704113897076448</v>
      </c>
      <c r="BF115" s="14" t="n">
        <v>0.09704113897076448</v>
      </c>
      <c r="BG115" s="14" t="n">
        <v>0.7448983600114593</v>
      </c>
      <c r="BH115" s="14" t="n">
        <v>0.4358661533292798</v>
      </c>
      <c r="BI115" s="14" t="n">
        <v>0.1803282094224069</v>
      </c>
      <c r="BJ115" s="14" t="n">
        <v>0.1501812538363475</v>
      </c>
      <c r="BK115" s="14" t="n">
        <v>0.0260801875054784</v>
      </c>
      <c r="BL115" s="14" t="n">
        <v>0.4209006555451444</v>
      </c>
      <c r="BM115" s="14" t="n">
        <v>0.1013049234501995</v>
      </c>
      <c r="BN115" s="14" t="n">
        <v>0.09488809069140974</v>
      </c>
      <c r="BO115" s="14" t="n">
        <v>0.03818387025960673</v>
      </c>
      <c r="BP115" s="14" t="n">
        <v>0.1978828213201325</v>
      </c>
      <c r="BQ115" s="14" t="n">
        <v>0.2900697297840018</v>
      </c>
      <c r="BR115" s="14" t="n">
        <v>0.2827817895895085</v>
      </c>
      <c r="BS115" s="14" t="n">
        <v>0.10979026009384</v>
      </c>
      <c r="BT115" s="14" t="n">
        <v>0.1806986361717165</v>
      </c>
      <c r="BU115" s="14" t="n">
        <v>0.159402880448383</v>
      </c>
      <c r="BV115" s="14" t="n">
        <v>0.1597093038828425</v>
      </c>
      <c r="BW115" s="14" t="n">
        <v>0.06072578932611791</v>
      </c>
      <c r="BX115" s="14" t="n">
        <v>0.06205164028392639</v>
      </c>
      <c r="BY115" s="14" t="n">
        <v>0.1753952413803033</v>
      </c>
      <c r="BZ115" s="14" t="n">
        <v>0.3515415500777423</v>
      </c>
      <c r="CA115" s="14" t="n">
        <v>0.2116107825697619</v>
      </c>
      <c r="CB115" s="14" t="n">
        <v>0.2453787732680662</v>
      </c>
      <c r="CC115" s="14" t="n">
        <v>0.1615135937429114</v>
      </c>
      <c r="CD115" s="14" t="n">
        <v>0.195631866921408</v>
      </c>
      <c r="CE115" s="14" t="n">
        <v>0.2429687116136778</v>
      </c>
      <c r="CF115" s="14" t="n">
        <v>0.4928469952891477</v>
      </c>
      <c r="CG115" s="14" t="n">
        <v>0.494822643037431</v>
      </c>
      <c r="CH115" s="14" t="n">
        <v>0.138708652543716</v>
      </c>
      <c r="CI115" s="14" t="n">
        <v>0.06395612002944132</v>
      </c>
      <c r="CJ115" s="14" t="n">
        <v>0.130327803898304</v>
      </c>
      <c r="CK115" s="14" t="n">
        <v>0.531797333459359</v>
      </c>
      <c r="CL115" s="14" t="n">
        <v>0.6607872213285946</v>
      </c>
      <c r="CM115" s="14" t="n">
        <v>3.101426943402637</v>
      </c>
      <c r="CN115" s="14" t="n">
        <v>1.41847899047441</v>
      </c>
      <c r="CO115" s="14" t="n">
        <v>1.415874369148509</v>
      </c>
      <c r="CP115" s="14" t="n">
        <v>1.40204600968387</v>
      </c>
      <c r="CQ115" s="14" t="n">
        <v>3.124787432473624</v>
      </c>
      <c r="CR115" s="14" t="n">
        <v>1.574828983780897</v>
      </c>
      <c r="CS115" s="14" t="n">
        <v>0.5629473955941079</v>
      </c>
      <c r="CT115" s="14" t="n">
        <v>0.365822789960359</v>
      </c>
      <c r="CU115" s="14" t="n">
        <v>0.8116251755601698</v>
      </c>
      <c r="CV115" s="14" t="n">
        <v>0.602128719404582</v>
      </c>
      <c r="CW115" s="14" t="n">
        <v>1.543773396379635</v>
      </c>
      <c r="CX115" s="14" t="n">
        <v>0.7683602627695868</v>
      </c>
      <c r="CY115" s="14" t="n">
        <v>1.540945279100835</v>
      </c>
      <c r="CZ115" s="14" t="n">
        <v>3.042945143551694</v>
      </c>
      <c r="DA115" s="14" t="n">
        <v>3.063199636682421</v>
      </c>
      <c r="DB115" s="14" t="n">
        <v>0</v>
      </c>
      <c r="DC115" s="14" t="n">
        <v>0.889492877991511</v>
      </c>
      <c r="DD115" s="14" t="n">
        <v>1.17577827827176</v>
      </c>
      <c r="DE115" s="14" t="n">
        <v>1.89557858604665</v>
      </c>
      <c r="DF115" s="14">
        <f>SUM(C115:DE115)</f>
        <v/>
      </c>
      <c r="DH115" s="14" t="n">
        <v>41.27313627602659</v>
      </c>
      <c r="DI115" s="14" t="n">
        <v>0</v>
      </c>
      <c r="DJ115" s="14" t="n">
        <v>1.942102775212986</v>
      </c>
      <c r="DK115" s="14">
        <f>DF115+DH115+DI115+DJ115</f>
        <v/>
      </c>
    </row>
    <row r="116">
      <c r="A116" s="12" t="n">
        <v>103</v>
      </c>
      <c r="B116" s="13" t="inlineStr">
        <is>
          <t>Serviços associativos</t>
        </is>
      </c>
      <c r="C116" s="12" t="n">
        <v>0.05877991656248337</v>
      </c>
      <c r="D116" s="12" t="n">
        <v>0.05754355155104372</v>
      </c>
      <c r="E116" s="12" t="n">
        <v>0.06020940425173719</v>
      </c>
      <c r="F116" s="12" t="n">
        <v>0.06003858207248948</v>
      </c>
      <c r="G116" s="12" t="n">
        <v>0.05904562802675657</v>
      </c>
      <c r="H116" s="12" t="n">
        <v>0.05832748130519334</v>
      </c>
      <c r="I116" s="12" t="n">
        <v>0.05853385534974269</v>
      </c>
      <c r="J116" s="12" t="n">
        <v>0.05887648150920737</v>
      </c>
      <c r="K116" s="12" t="n">
        <v>0.06016783941601445</v>
      </c>
      <c r="L116" s="12" t="n">
        <v>0.05984582334098276</v>
      </c>
      <c r="M116" s="12" t="n">
        <v>0.05785960195921522</v>
      </c>
      <c r="N116" s="12" t="n">
        <v>0.05832310326452504</v>
      </c>
      <c r="O116" s="12" t="n">
        <v>0.0243865716570167</v>
      </c>
      <c r="P116" s="12" t="n">
        <v>0.02507365667560597</v>
      </c>
      <c r="Q116" s="12" t="n">
        <v>0.02362248701363181</v>
      </c>
      <c r="R116" s="12" t="n">
        <v>0.02209393015947725</v>
      </c>
      <c r="S116" s="12" t="n">
        <v>0.02243761027954755</v>
      </c>
      <c r="T116" s="12" t="n">
        <v>0.02270116241158578</v>
      </c>
      <c r="U116" s="12" t="n">
        <v>0.1852511820279624</v>
      </c>
      <c r="V116" s="12" t="n">
        <v>0.1040082445712187</v>
      </c>
      <c r="W116" s="12" t="n">
        <v>0.04531341422667817</v>
      </c>
      <c r="X116" s="12" t="n">
        <v>0.04713778101034052</v>
      </c>
      <c r="Y116" s="12" t="n">
        <v>0.04533933700434618</v>
      </c>
      <c r="Z116" s="12" t="n">
        <v>0.2905708050392618</v>
      </c>
      <c r="AA116" s="12" t="n">
        <v>0.2922394718996043</v>
      </c>
      <c r="AB116" s="12" t="n">
        <v>0.2693836104894398</v>
      </c>
      <c r="AC116" s="12" t="n">
        <v>0.293915281200278</v>
      </c>
      <c r="AD116" s="12" t="n">
        <v>0.2875729739875661</v>
      </c>
      <c r="AE116" s="12" t="n">
        <v>0.2555579270205718</v>
      </c>
      <c r="AF116" s="12" t="n">
        <v>0.2931535027808139</v>
      </c>
      <c r="AG116" s="12" t="n">
        <v>0.2910270304849323</v>
      </c>
      <c r="AH116" s="12" t="n">
        <v>0.2766717663339552</v>
      </c>
      <c r="AI116" s="12" t="n">
        <v>0.2862692621015698</v>
      </c>
      <c r="AJ116" s="12" t="n">
        <v>0.2604159731300922</v>
      </c>
      <c r="AK116" s="12" t="n">
        <v>0.2867708175429786</v>
      </c>
      <c r="AL116" s="12" t="n">
        <v>0.2117573482125722</v>
      </c>
      <c r="AM116" s="12" t="n">
        <v>0.28951965315</v>
      </c>
      <c r="AN116" s="12" t="n">
        <v>0.2605470696964516</v>
      </c>
      <c r="AO116" s="12" t="n">
        <v>0.2919695566104981</v>
      </c>
      <c r="AP116" s="12" t="n">
        <v>0.2517309685471721</v>
      </c>
      <c r="AQ116" s="12" t="n">
        <v>0.291231501180187</v>
      </c>
      <c r="AR116" s="12" t="n">
        <v>0.01593247781849272</v>
      </c>
      <c r="AS116" s="12" t="n">
        <v>0.03999553328763453</v>
      </c>
      <c r="AT116" s="12" t="n">
        <v>0.04020188481430613</v>
      </c>
      <c r="AU116" s="12" t="n">
        <v>0.05551645896339483</v>
      </c>
      <c r="AV116" s="12" t="n">
        <v>0.04129653749640985</v>
      </c>
      <c r="AW116" s="12" t="n">
        <v>0.03911900885253531</v>
      </c>
      <c r="AX116" s="12" t="n">
        <v>0.03520587504313252</v>
      </c>
      <c r="AY116" s="12" t="n">
        <v>0.0666292417160511</v>
      </c>
      <c r="AZ116" s="12" t="n">
        <v>0.06620250470029117</v>
      </c>
      <c r="BA116" s="12" t="n">
        <v>0.02786524637206751</v>
      </c>
      <c r="BB116" s="12" t="n">
        <v>0.08929467607684566</v>
      </c>
      <c r="BC116" s="12" t="n">
        <v>0.06219381221312579</v>
      </c>
      <c r="BD116" s="12" t="n">
        <v>0.0628097402176859</v>
      </c>
      <c r="BE116" s="12" t="n">
        <v>0.0628097402176859</v>
      </c>
      <c r="BF116" s="12" t="n">
        <v>0.0628097402176859</v>
      </c>
      <c r="BG116" s="12" t="n">
        <v>0.06093397468121252</v>
      </c>
      <c r="BH116" s="12" t="n">
        <v>0.1456263601569512</v>
      </c>
      <c r="BI116" s="12" t="n">
        <v>0.04746630231748391</v>
      </c>
      <c r="BJ116" s="12" t="n">
        <v>0.04732055338371407</v>
      </c>
      <c r="BK116" s="12" t="n">
        <v>0.02074596169239756</v>
      </c>
      <c r="BL116" s="12" t="n">
        <v>0.04516292372141963</v>
      </c>
      <c r="BM116" s="12" t="n">
        <v>0.005986026118731191</v>
      </c>
      <c r="BN116" s="12" t="n">
        <v>0.02805236552118734</v>
      </c>
      <c r="BO116" s="12" t="n">
        <v>0.01065435129408088</v>
      </c>
      <c r="BP116" s="12" t="n">
        <v>0.04228112355193212</v>
      </c>
      <c r="BQ116" s="12" t="n">
        <v>0.08729758308347822</v>
      </c>
      <c r="BR116" s="12" t="n">
        <v>0.08627040028612255</v>
      </c>
      <c r="BS116" s="12" t="n">
        <v>0.0791693339715854</v>
      </c>
      <c r="BT116" s="12" t="n">
        <v>0.07776382476284889</v>
      </c>
      <c r="BU116" s="12" t="n">
        <v>0.07763910044443412</v>
      </c>
      <c r="BV116" s="12" t="n">
        <v>0.07867861589053105</v>
      </c>
      <c r="BW116" s="12" t="n">
        <v>0.03163483864286466</v>
      </c>
      <c r="BX116" s="12" t="n">
        <v>0.03783196063724351</v>
      </c>
      <c r="BY116" s="12" t="n">
        <v>0.09627598759004277</v>
      </c>
      <c r="BZ116" s="12" t="n">
        <v>0.09751953348445738</v>
      </c>
      <c r="CA116" s="12" t="n">
        <v>0.06025797881260383</v>
      </c>
      <c r="CB116" s="12" t="n">
        <v>0.07598434449793803</v>
      </c>
      <c r="CC116" s="12" t="n">
        <v>0.0620363168631676</v>
      </c>
      <c r="CD116" s="12" t="n">
        <v>0.0757985847090972</v>
      </c>
      <c r="CE116" s="12" t="n">
        <v>0.07562930750952133</v>
      </c>
      <c r="CF116" s="12" t="n">
        <v>0.1276822655744617</v>
      </c>
      <c r="CG116" s="12" t="n">
        <v>0.127862661215681</v>
      </c>
      <c r="CH116" s="12" t="n">
        <v>0.09121559103580749</v>
      </c>
      <c r="CI116" s="12" t="n">
        <v>0.02417164645487371</v>
      </c>
      <c r="CJ116" s="12" t="n">
        <v>0.04741164576322938</v>
      </c>
      <c r="CK116" s="12" t="n">
        <v>0.001261765547133415</v>
      </c>
      <c r="CL116" s="12" t="n">
        <v>0.003444806554771322</v>
      </c>
      <c r="CM116" s="12" t="n">
        <v>0.05672220443717122</v>
      </c>
      <c r="CN116" s="12" t="n">
        <v>0.4291197708775351</v>
      </c>
      <c r="CO116" s="12" t="n">
        <v>0.4244562308410508</v>
      </c>
      <c r="CP116" s="12" t="n">
        <v>0.436691965133798</v>
      </c>
      <c r="CQ116" s="12" t="n">
        <v>0.06613410744761905</v>
      </c>
      <c r="CR116" s="12" t="n">
        <v>0.02018841332420102</v>
      </c>
      <c r="CS116" s="12" t="n">
        <v>0.0267985203004046</v>
      </c>
      <c r="CT116" s="12" t="n">
        <v>0.0072397156634479</v>
      </c>
      <c r="CU116" s="12" t="n">
        <v>0.01757925543418308</v>
      </c>
      <c r="CV116" s="12" t="n">
        <v>0.02027832737658435</v>
      </c>
      <c r="CW116" s="12" t="n">
        <v>0.08780247873280801</v>
      </c>
      <c r="CX116" s="12" t="n">
        <v>4.049300406157684e-06</v>
      </c>
      <c r="CY116" s="12" t="n">
        <v>0</v>
      </c>
      <c r="CZ116" s="12" t="n">
        <v>0.01333992150911716</v>
      </c>
      <c r="DA116" s="12" t="n">
        <v>0.0129506140179662</v>
      </c>
      <c r="DB116" s="12" t="n">
        <v>0</v>
      </c>
      <c r="DC116" s="12" t="n">
        <v>0</v>
      </c>
      <c r="DD116" s="12" t="n">
        <v>0</v>
      </c>
      <c r="DE116" s="12" t="n">
        <v>0</v>
      </c>
      <c r="DF116" s="12">
        <f>SUM(C116:DE116)</f>
        <v/>
      </c>
      <c r="DH116" s="12" t="n">
        <v>51.8573456257566</v>
      </c>
      <c r="DI116" s="12" t="n">
        <v>0</v>
      </c>
      <c r="DJ116" s="12" t="n">
        <v>0</v>
      </c>
      <c r="DK116" s="12">
        <f>DF116+DH116+DI116+DJ116</f>
        <v/>
      </c>
    </row>
    <row r="117">
      <c r="A117" s="14" t="n">
        <v>104</v>
      </c>
      <c r="B117" s="9" t="inlineStr">
        <is>
          <t>Serviços domésticos</t>
        </is>
      </c>
      <c r="C117" s="14" t="n">
        <v>0</v>
      </c>
      <c r="D117" s="14" t="n">
        <v>0</v>
      </c>
      <c r="E117" s="14" t="n">
        <v>0</v>
      </c>
      <c r="F117" s="14" t="n">
        <v>0</v>
      </c>
      <c r="G117" s="14" t="n">
        <v>0</v>
      </c>
      <c r="H117" s="14" t="n">
        <v>0</v>
      </c>
      <c r="I117" s="14" t="n">
        <v>0</v>
      </c>
      <c r="J117" s="14" t="n">
        <v>0</v>
      </c>
      <c r="K117" s="14" t="n">
        <v>0</v>
      </c>
      <c r="L117" s="14" t="n">
        <v>0</v>
      </c>
      <c r="M117" s="14" t="n">
        <v>0</v>
      </c>
      <c r="N117" s="14" t="n">
        <v>0</v>
      </c>
      <c r="O117" s="14" t="n">
        <v>0</v>
      </c>
      <c r="P117" s="14" t="n">
        <v>0</v>
      </c>
      <c r="Q117" s="14" t="n">
        <v>0</v>
      </c>
      <c r="R117" s="14" t="n">
        <v>0</v>
      </c>
      <c r="S117" s="14" t="n">
        <v>0</v>
      </c>
      <c r="T117" s="14" t="n">
        <v>0</v>
      </c>
      <c r="U117" s="14" t="n">
        <v>0</v>
      </c>
      <c r="V117" s="14" t="n">
        <v>0</v>
      </c>
      <c r="W117" s="14" t="n">
        <v>0</v>
      </c>
      <c r="X117" s="14" t="n">
        <v>0</v>
      </c>
      <c r="Y117" s="14" t="n">
        <v>0</v>
      </c>
      <c r="Z117" s="14" t="n">
        <v>0</v>
      </c>
      <c r="AA117" s="14" t="n">
        <v>0</v>
      </c>
      <c r="AB117" s="14" t="n">
        <v>0</v>
      </c>
      <c r="AC117" s="14" t="n">
        <v>0</v>
      </c>
      <c r="AD117" s="14" t="n">
        <v>0</v>
      </c>
      <c r="AE117" s="14" t="n">
        <v>0</v>
      </c>
      <c r="AF117" s="14" t="n">
        <v>0</v>
      </c>
      <c r="AG117" s="14" t="n">
        <v>0</v>
      </c>
      <c r="AH117" s="14" t="n">
        <v>0</v>
      </c>
      <c r="AI117" s="14" t="n">
        <v>0</v>
      </c>
      <c r="AJ117" s="14" t="n">
        <v>0</v>
      </c>
      <c r="AK117" s="14" t="n">
        <v>0</v>
      </c>
      <c r="AL117" s="14" t="n">
        <v>0</v>
      </c>
      <c r="AM117" s="14" t="n">
        <v>0</v>
      </c>
      <c r="AN117" s="14" t="n">
        <v>0</v>
      </c>
      <c r="AO117" s="14" t="n">
        <v>0</v>
      </c>
      <c r="AP117" s="14" t="n">
        <v>0</v>
      </c>
      <c r="AQ117" s="14" t="n">
        <v>0</v>
      </c>
      <c r="AR117" s="14" t="n">
        <v>0</v>
      </c>
      <c r="AS117" s="14" t="n">
        <v>0</v>
      </c>
      <c r="AT117" s="14" t="n">
        <v>0</v>
      </c>
      <c r="AU117" s="14" t="n">
        <v>0</v>
      </c>
      <c r="AV117" s="14" t="n">
        <v>0</v>
      </c>
      <c r="AW117" s="14" t="n">
        <v>0</v>
      </c>
      <c r="AX117" s="14" t="n">
        <v>0</v>
      </c>
      <c r="AY117" s="14" t="n">
        <v>0</v>
      </c>
      <c r="AZ117" s="14" t="n">
        <v>0</v>
      </c>
      <c r="BA117" s="14" t="n">
        <v>0</v>
      </c>
      <c r="BB117" s="14" t="n">
        <v>0</v>
      </c>
      <c r="BC117" s="14" t="n">
        <v>0</v>
      </c>
      <c r="BD117" s="14" t="n">
        <v>0</v>
      </c>
      <c r="BE117" s="14" t="n">
        <v>0</v>
      </c>
      <c r="BF117" s="14" t="n">
        <v>0</v>
      </c>
      <c r="BG117" s="14" t="n">
        <v>0</v>
      </c>
      <c r="BH117" s="14" t="n">
        <v>0</v>
      </c>
      <c r="BI117" s="14" t="n">
        <v>0</v>
      </c>
      <c r="BJ117" s="14" t="n">
        <v>0</v>
      </c>
      <c r="BK117" s="14" t="n">
        <v>0</v>
      </c>
      <c r="BL117" s="14" t="n">
        <v>0</v>
      </c>
      <c r="BM117" s="14" t="n">
        <v>0</v>
      </c>
      <c r="BN117" s="14" t="n">
        <v>0</v>
      </c>
      <c r="BO117" s="14" t="n">
        <v>0</v>
      </c>
      <c r="BP117" s="14" t="n">
        <v>0</v>
      </c>
      <c r="BQ117" s="14" t="n">
        <v>0</v>
      </c>
      <c r="BR117" s="14" t="n">
        <v>0</v>
      </c>
      <c r="BS117" s="14" t="n">
        <v>0</v>
      </c>
      <c r="BT117" s="14" t="n">
        <v>0</v>
      </c>
      <c r="BU117" s="14" t="n">
        <v>0</v>
      </c>
      <c r="BV117" s="14" t="n">
        <v>0</v>
      </c>
      <c r="BW117" s="14" t="n">
        <v>0</v>
      </c>
      <c r="BX117" s="14" t="n">
        <v>0</v>
      </c>
      <c r="BY117" s="14" t="n">
        <v>0</v>
      </c>
      <c r="BZ117" s="14" t="n">
        <v>0</v>
      </c>
      <c r="CA117" s="14" t="n">
        <v>0</v>
      </c>
      <c r="CB117" s="14" t="n">
        <v>0</v>
      </c>
      <c r="CC117" s="14" t="n">
        <v>0</v>
      </c>
      <c r="CD117" s="14" t="n">
        <v>0</v>
      </c>
      <c r="CE117" s="14" t="n">
        <v>0</v>
      </c>
      <c r="CF117" s="14" t="n">
        <v>0</v>
      </c>
      <c r="CG117" s="14" t="n">
        <v>0</v>
      </c>
      <c r="CH117" s="14" t="n">
        <v>0</v>
      </c>
      <c r="CI117" s="14" t="n">
        <v>0</v>
      </c>
      <c r="CJ117" s="14" t="n">
        <v>0</v>
      </c>
      <c r="CK117" s="14" t="n">
        <v>0</v>
      </c>
      <c r="CL117" s="14" t="n">
        <v>0</v>
      </c>
      <c r="CM117" s="14" t="n">
        <v>0</v>
      </c>
      <c r="CN117" s="14" t="n">
        <v>0</v>
      </c>
      <c r="CO117" s="14" t="n">
        <v>0</v>
      </c>
      <c r="CP117" s="14" t="n">
        <v>0</v>
      </c>
      <c r="CQ117" s="14" t="n">
        <v>0</v>
      </c>
      <c r="CR117" s="14" t="n">
        <v>0</v>
      </c>
      <c r="CS117" s="14" t="n">
        <v>0</v>
      </c>
      <c r="CT117" s="14" t="n">
        <v>0</v>
      </c>
      <c r="CU117" s="14" t="n">
        <v>0</v>
      </c>
      <c r="CV117" s="14" t="n">
        <v>0</v>
      </c>
      <c r="CW117" s="14" t="n">
        <v>0</v>
      </c>
      <c r="CX117" s="14" t="n">
        <v>0</v>
      </c>
      <c r="CY117" s="14" t="n">
        <v>0</v>
      </c>
      <c r="CZ117" s="14" t="n">
        <v>0</v>
      </c>
      <c r="DA117" s="14" t="n">
        <v>0</v>
      </c>
      <c r="DB117" s="14" t="n">
        <v>0</v>
      </c>
      <c r="DC117" s="14" t="n">
        <v>0</v>
      </c>
      <c r="DD117" s="14" t="n">
        <v>0</v>
      </c>
      <c r="DE117" s="14" t="n">
        <v>0</v>
      </c>
      <c r="DF117" s="14">
        <f>SUM(C117:DE117)</f>
        <v/>
      </c>
      <c r="DH117" s="14" t="n">
        <v>25.2011581094866</v>
      </c>
      <c r="DI117" s="14" t="n">
        <v>0</v>
      </c>
      <c r="DJ117" s="14" t="n">
        <v>0</v>
      </c>
      <c r="DK117" s="14">
        <f>DF117+DH117+DI117+DJ117</f>
        <v/>
      </c>
    </row>
    <row r="118">
      <c r="A118" s="12" t="n">
        <v>105</v>
      </c>
      <c r="B118" s="13" t="inlineStr">
        <is>
          <t>Educação pública</t>
        </is>
      </c>
      <c r="C118" s="12" t="n">
        <v>0</v>
      </c>
      <c r="D118" s="12" t="n">
        <v>0</v>
      </c>
      <c r="E118" s="12" t="n">
        <v>0</v>
      </c>
      <c r="F118" s="12" t="n">
        <v>0</v>
      </c>
      <c r="G118" s="12" t="n">
        <v>0</v>
      </c>
      <c r="H118" s="12" t="n">
        <v>0</v>
      </c>
      <c r="I118" s="12" t="n">
        <v>0</v>
      </c>
      <c r="J118" s="12" t="n">
        <v>0</v>
      </c>
      <c r="K118" s="12" t="n">
        <v>0</v>
      </c>
      <c r="L118" s="12" t="n">
        <v>0</v>
      </c>
      <c r="M118" s="12" t="n">
        <v>0</v>
      </c>
      <c r="N118" s="12" t="n">
        <v>0</v>
      </c>
      <c r="O118" s="12" t="n">
        <v>0</v>
      </c>
      <c r="P118" s="12" t="n">
        <v>0</v>
      </c>
      <c r="Q118" s="12" t="n">
        <v>0</v>
      </c>
      <c r="R118" s="12" t="n">
        <v>0</v>
      </c>
      <c r="S118" s="12" t="n">
        <v>0</v>
      </c>
      <c r="T118" s="12" t="n">
        <v>0</v>
      </c>
      <c r="U118" s="12" t="n">
        <v>0</v>
      </c>
      <c r="V118" s="12" t="n">
        <v>0</v>
      </c>
      <c r="W118" s="12" t="n">
        <v>0</v>
      </c>
      <c r="X118" s="12" t="n">
        <v>0</v>
      </c>
      <c r="Y118" s="12" t="n">
        <v>0</v>
      </c>
      <c r="Z118" s="12" t="n">
        <v>0</v>
      </c>
      <c r="AA118" s="12" t="n">
        <v>0</v>
      </c>
      <c r="AB118" s="12" t="n">
        <v>0</v>
      </c>
      <c r="AC118" s="12" t="n">
        <v>0</v>
      </c>
      <c r="AD118" s="12" t="n">
        <v>0</v>
      </c>
      <c r="AE118" s="12" t="n">
        <v>0</v>
      </c>
      <c r="AF118" s="12" t="n">
        <v>0</v>
      </c>
      <c r="AG118" s="12" t="n">
        <v>0</v>
      </c>
      <c r="AH118" s="12" t="n">
        <v>0</v>
      </c>
      <c r="AI118" s="12" t="n">
        <v>0</v>
      </c>
      <c r="AJ118" s="12" t="n">
        <v>0</v>
      </c>
      <c r="AK118" s="12" t="n">
        <v>0</v>
      </c>
      <c r="AL118" s="12" t="n">
        <v>0</v>
      </c>
      <c r="AM118" s="12" t="n">
        <v>0</v>
      </c>
      <c r="AN118" s="12" t="n">
        <v>0</v>
      </c>
      <c r="AO118" s="12" t="n">
        <v>0</v>
      </c>
      <c r="AP118" s="12" t="n">
        <v>0</v>
      </c>
      <c r="AQ118" s="12" t="n">
        <v>0</v>
      </c>
      <c r="AR118" s="12" t="n">
        <v>0</v>
      </c>
      <c r="AS118" s="12" t="n">
        <v>0</v>
      </c>
      <c r="AT118" s="12" t="n">
        <v>0</v>
      </c>
      <c r="AU118" s="12" t="n">
        <v>0</v>
      </c>
      <c r="AV118" s="12" t="n">
        <v>0</v>
      </c>
      <c r="AW118" s="12" t="n">
        <v>0</v>
      </c>
      <c r="AX118" s="12" t="n">
        <v>0</v>
      </c>
      <c r="AY118" s="12" t="n">
        <v>0</v>
      </c>
      <c r="AZ118" s="12" t="n">
        <v>0</v>
      </c>
      <c r="BA118" s="12" t="n">
        <v>0</v>
      </c>
      <c r="BB118" s="12" t="n">
        <v>0</v>
      </c>
      <c r="BC118" s="12" t="n">
        <v>0</v>
      </c>
      <c r="BD118" s="12" t="n">
        <v>0</v>
      </c>
      <c r="BE118" s="12" t="n">
        <v>0</v>
      </c>
      <c r="BF118" s="12" t="n">
        <v>0</v>
      </c>
      <c r="BG118" s="12" t="n">
        <v>0</v>
      </c>
      <c r="BH118" s="12" t="n">
        <v>0</v>
      </c>
      <c r="BI118" s="12" t="n">
        <v>0</v>
      </c>
      <c r="BJ118" s="12" t="n">
        <v>0</v>
      </c>
      <c r="BK118" s="12" t="n">
        <v>0</v>
      </c>
      <c r="BL118" s="12" t="n">
        <v>0</v>
      </c>
      <c r="BM118" s="12" t="n">
        <v>0</v>
      </c>
      <c r="BN118" s="12" t="n">
        <v>0</v>
      </c>
      <c r="BO118" s="12" t="n">
        <v>0</v>
      </c>
      <c r="BP118" s="12" t="n">
        <v>0</v>
      </c>
      <c r="BQ118" s="12" t="n">
        <v>0</v>
      </c>
      <c r="BR118" s="12" t="n">
        <v>0</v>
      </c>
      <c r="BS118" s="12" t="n">
        <v>0</v>
      </c>
      <c r="BT118" s="12" t="n">
        <v>0</v>
      </c>
      <c r="BU118" s="12" t="n">
        <v>0</v>
      </c>
      <c r="BV118" s="12" t="n">
        <v>0</v>
      </c>
      <c r="BW118" s="12" t="n">
        <v>0</v>
      </c>
      <c r="BX118" s="12" t="n">
        <v>0</v>
      </c>
      <c r="BY118" s="12" t="n">
        <v>0</v>
      </c>
      <c r="BZ118" s="12" t="n">
        <v>0</v>
      </c>
      <c r="CA118" s="12" t="n">
        <v>0</v>
      </c>
      <c r="CB118" s="12" t="n">
        <v>0</v>
      </c>
      <c r="CC118" s="12" t="n">
        <v>0</v>
      </c>
      <c r="CD118" s="12" t="n">
        <v>0</v>
      </c>
      <c r="CE118" s="12" t="n">
        <v>0</v>
      </c>
      <c r="CF118" s="12" t="n">
        <v>0</v>
      </c>
      <c r="CG118" s="12" t="n">
        <v>0</v>
      </c>
      <c r="CH118" s="12" t="n">
        <v>0</v>
      </c>
      <c r="CI118" s="12" t="n">
        <v>0</v>
      </c>
      <c r="CJ118" s="12" t="n">
        <v>0</v>
      </c>
      <c r="CK118" s="12" t="n">
        <v>0</v>
      </c>
      <c r="CL118" s="12" t="n">
        <v>0</v>
      </c>
      <c r="CM118" s="12" t="n">
        <v>0</v>
      </c>
      <c r="CN118" s="12" t="n">
        <v>0</v>
      </c>
      <c r="CO118" s="12" t="n">
        <v>0</v>
      </c>
      <c r="CP118" s="12" t="n">
        <v>0</v>
      </c>
      <c r="CQ118" s="12" t="n">
        <v>0</v>
      </c>
      <c r="CR118" s="12" t="n">
        <v>0</v>
      </c>
      <c r="CS118" s="12" t="n">
        <v>0</v>
      </c>
      <c r="CT118" s="12" t="n">
        <v>0</v>
      </c>
      <c r="CU118" s="12" t="n">
        <v>0</v>
      </c>
      <c r="CV118" s="12" t="n">
        <v>0</v>
      </c>
      <c r="CW118" s="12" t="n">
        <v>0</v>
      </c>
      <c r="CX118" s="12" t="n">
        <v>0</v>
      </c>
      <c r="CY118" s="12" t="n">
        <v>0</v>
      </c>
      <c r="CZ118" s="12" t="n">
        <v>0</v>
      </c>
      <c r="DA118" s="12" t="n">
        <v>0</v>
      </c>
      <c r="DB118" s="12" t="n">
        <v>0</v>
      </c>
      <c r="DC118" s="12" t="n">
        <v>0</v>
      </c>
      <c r="DD118" s="12" t="n">
        <v>0</v>
      </c>
      <c r="DE118" s="12" t="n">
        <v>0</v>
      </c>
      <c r="DF118" s="12">
        <f>SUM(C118:DE118)</f>
        <v/>
      </c>
      <c r="DH118" s="12" t="n">
        <v>83.32116220322361</v>
      </c>
      <c r="DI118" s="12" t="n">
        <v>0</v>
      </c>
      <c r="DJ118" s="12" t="n">
        <v>0</v>
      </c>
      <c r="DK118" s="12">
        <f>DF118+DH118+DI118+DJ118</f>
        <v/>
      </c>
    </row>
    <row r="119">
      <c r="A119" s="14" t="n">
        <v>106</v>
      </c>
      <c r="B119" s="9" t="inlineStr">
        <is>
          <t>Saúde pública</t>
        </is>
      </c>
      <c r="C119" s="14" t="n">
        <v>0</v>
      </c>
      <c r="D119" s="14" t="n">
        <v>0</v>
      </c>
      <c r="E119" s="14" t="n">
        <v>0</v>
      </c>
      <c r="F119" s="14" t="n">
        <v>0</v>
      </c>
      <c r="G119" s="14" t="n">
        <v>0</v>
      </c>
      <c r="H119" s="14" t="n">
        <v>0</v>
      </c>
      <c r="I119" s="14" t="n">
        <v>0</v>
      </c>
      <c r="J119" s="14" t="n">
        <v>0</v>
      </c>
      <c r="K119" s="14" t="n">
        <v>0</v>
      </c>
      <c r="L119" s="14" t="n">
        <v>0</v>
      </c>
      <c r="M119" s="14" t="n">
        <v>0</v>
      </c>
      <c r="N119" s="14" t="n">
        <v>0</v>
      </c>
      <c r="O119" s="14" t="n">
        <v>0</v>
      </c>
      <c r="P119" s="14" t="n">
        <v>0</v>
      </c>
      <c r="Q119" s="14" t="n">
        <v>0</v>
      </c>
      <c r="R119" s="14" t="n">
        <v>0</v>
      </c>
      <c r="S119" s="14" t="n">
        <v>0</v>
      </c>
      <c r="T119" s="14" t="n">
        <v>0</v>
      </c>
      <c r="U119" s="14" t="n">
        <v>0</v>
      </c>
      <c r="V119" s="14" t="n">
        <v>0</v>
      </c>
      <c r="W119" s="14" t="n">
        <v>0</v>
      </c>
      <c r="X119" s="14" t="n">
        <v>0</v>
      </c>
      <c r="Y119" s="14" t="n">
        <v>0</v>
      </c>
      <c r="Z119" s="14" t="n">
        <v>0</v>
      </c>
      <c r="AA119" s="14" t="n">
        <v>0</v>
      </c>
      <c r="AB119" s="14" t="n">
        <v>0</v>
      </c>
      <c r="AC119" s="14" t="n">
        <v>0</v>
      </c>
      <c r="AD119" s="14" t="n">
        <v>0</v>
      </c>
      <c r="AE119" s="14" t="n">
        <v>0</v>
      </c>
      <c r="AF119" s="14" t="n">
        <v>0</v>
      </c>
      <c r="AG119" s="14" t="n">
        <v>0</v>
      </c>
      <c r="AH119" s="14" t="n">
        <v>0</v>
      </c>
      <c r="AI119" s="14" t="n">
        <v>0</v>
      </c>
      <c r="AJ119" s="14" t="n">
        <v>0</v>
      </c>
      <c r="AK119" s="14" t="n">
        <v>0</v>
      </c>
      <c r="AL119" s="14" t="n">
        <v>0</v>
      </c>
      <c r="AM119" s="14" t="n">
        <v>0</v>
      </c>
      <c r="AN119" s="14" t="n">
        <v>0</v>
      </c>
      <c r="AO119" s="14" t="n">
        <v>0</v>
      </c>
      <c r="AP119" s="14" t="n">
        <v>0</v>
      </c>
      <c r="AQ119" s="14" t="n">
        <v>0</v>
      </c>
      <c r="AR119" s="14" t="n">
        <v>0</v>
      </c>
      <c r="AS119" s="14" t="n">
        <v>0</v>
      </c>
      <c r="AT119" s="14" t="n">
        <v>0</v>
      </c>
      <c r="AU119" s="14" t="n">
        <v>0</v>
      </c>
      <c r="AV119" s="14" t="n">
        <v>0</v>
      </c>
      <c r="AW119" s="14" t="n">
        <v>0</v>
      </c>
      <c r="AX119" s="14" t="n">
        <v>0</v>
      </c>
      <c r="AY119" s="14" t="n">
        <v>0</v>
      </c>
      <c r="AZ119" s="14" t="n">
        <v>0</v>
      </c>
      <c r="BA119" s="14" t="n">
        <v>0</v>
      </c>
      <c r="BB119" s="14" t="n">
        <v>0</v>
      </c>
      <c r="BC119" s="14" t="n">
        <v>0</v>
      </c>
      <c r="BD119" s="14" t="n">
        <v>0</v>
      </c>
      <c r="BE119" s="14" t="n">
        <v>0</v>
      </c>
      <c r="BF119" s="14" t="n">
        <v>0</v>
      </c>
      <c r="BG119" s="14" t="n">
        <v>0</v>
      </c>
      <c r="BH119" s="14" t="n">
        <v>0</v>
      </c>
      <c r="BI119" s="14" t="n">
        <v>0</v>
      </c>
      <c r="BJ119" s="14" t="n">
        <v>0</v>
      </c>
      <c r="BK119" s="14" t="n">
        <v>0</v>
      </c>
      <c r="BL119" s="14" t="n">
        <v>0</v>
      </c>
      <c r="BM119" s="14" t="n">
        <v>0</v>
      </c>
      <c r="BN119" s="14" t="n">
        <v>0</v>
      </c>
      <c r="BO119" s="14" t="n">
        <v>0</v>
      </c>
      <c r="BP119" s="14" t="n">
        <v>0</v>
      </c>
      <c r="BQ119" s="14" t="n">
        <v>0</v>
      </c>
      <c r="BR119" s="14" t="n">
        <v>0</v>
      </c>
      <c r="BS119" s="14" t="n">
        <v>0</v>
      </c>
      <c r="BT119" s="14" t="n">
        <v>0</v>
      </c>
      <c r="BU119" s="14" t="n">
        <v>0</v>
      </c>
      <c r="BV119" s="14" t="n">
        <v>0</v>
      </c>
      <c r="BW119" s="14" t="n">
        <v>0</v>
      </c>
      <c r="BX119" s="14" t="n">
        <v>0</v>
      </c>
      <c r="BY119" s="14" t="n">
        <v>0</v>
      </c>
      <c r="BZ119" s="14" t="n">
        <v>0</v>
      </c>
      <c r="CA119" s="14" t="n">
        <v>0</v>
      </c>
      <c r="CB119" s="14" t="n">
        <v>0</v>
      </c>
      <c r="CC119" s="14" t="n">
        <v>0</v>
      </c>
      <c r="CD119" s="14" t="n">
        <v>0</v>
      </c>
      <c r="CE119" s="14" t="n">
        <v>0</v>
      </c>
      <c r="CF119" s="14" t="n">
        <v>0</v>
      </c>
      <c r="CG119" s="14" t="n">
        <v>0</v>
      </c>
      <c r="CH119" s="14" t="n">
        <v>0</v>
      </c>
      <c r="CI119" s="14" t="n">
        <v>0</v>
      </c>
      <c r="CJ119" s="14" t="n">
        <v>0</v>
      </c>
      <c r="CK119" s="14" t="n">
        <v>0</v>
      </c>
      <c r="CL119" s="14" t="n">
        <v>0</v>
      </c>
      <c r="CM119" s="14" t="n">
        <v>0</v>
      </c>
      <c r="CN119" s="14" t="n">
        <v>0</v>
      </c>
      <c r="CO119" s="14" t="n">
        <v>0</v>
      </c>
      <c r="CP119" s="14" t="n">
        <v>0</v>
      </c>
      <c r="CQ119" s="14" t="n">
        <v>0</v>
      </c>
      <c r="CR119" s="14" t="n">
        <v>0</v>
      </c>
      <c r="CS119" s="14" t="n">
        <v>0</v>
      </c>
      <c r="CT119" s="14" t="n">
        <v>0</v>
      </c>
      <c r="CU119" s="14" t="n">
        <v>0</v>
      </c>
      <c r="CV119" s="14" t="n">
        <v>0</v>
      </c>
      <c r="CW119" s="14" t="n">
        <v>0</v>
      </c>
      <c r="CX119" s="14" t="n">
        <v>0</v>
      </c>
      <c r="CY119" s="14" t="n">
        <v>0</v>
      </c>
      <c r="CZ119" s="14" t="n">
        <v>0</v>
      </c>
      <c r="DA119" s="14" t="n">
        <v>0</v>
      </c>
      <c r="DB119" s="14" t="n">
        <v>0</v>
      </c>
      <c r="DC119" s="14" t="n">
        <v>0</v>
      </c>
      <c r="DD119" s="14" t="n">
        <v>0</v>
      </c>
      <c r="DE119" s="14" t="n">
        <v>0</v>
      </c>
      <c r="DF119" s="14">
        <f>SUM(C119:DE119)</f>
        <v/>
      </c>
      <c r="DH119" s="14" t="n">
        <v>56.8342648491003</v>
      </c>
      <c r="DI119" s="14" t="n">
        <v>0</v>
      </c>
      <c r="DJ119" s="14" t="n">
        <v>0</v>
      </c>
      <c r="DK119" s="14">
        <f>DF119+DH119+DI119+DJ119</f>
        <v/>
      </c>
    </row>
    <row r="120">
      <c r="A120" s="12" t="n">
        <v>107</v>
      </c>
      <c r="B120" s="13" t="inlineStr">
        <is>
          <t>Serviço público e seguridade social</t>
        </is>
      </c>
      <c r="C120" s="12" t="n">
        <v>0</v>
      </c>
      <c r="D120" s="12" t="n">
        <v>0</v>
      </c>
      <c r="E120" s="12" t="n">
        <v>0</v>
      </c>
      <c r="F120" s="12" t="n">
        <v>0</v>
      </c>
      <c r="G120" s="12" t="n">
        <v>0</v>
      </c>
      <c r="H120" s="12" t="n">
        <v>0</v>
      </c>
      <c r="I120" s="12" t="n">
        <v>0</v>
      </c>
      <c r="J120" s="12" t="n">
        <v>0</v>
      </c>
      <c r="K120" s="12" t="n">
        <v>0</v>
      </c>
      <c r="L120" s="12" t="n">
        <v>0</v>
      </c>
      <c r="M120" s="12" t="n">
        <v>0</v>
      </c>
      <c r="N120" s="12" t="n">
        <v>0</v>
      </c>
      <c r="O120" s="12" t="n">
        <v>0</v>
      </c>
      <c r="P120" s="12" t="n">
        <v>0</v>
      </c>
      <c r="Q120" s="12" t="n">
        <v>0</v>
      </c>
      <c r="R120" s="12" t="n">
        <v>0</v>
      </c>
      <c r="S120" s="12" t="n">
        <v>0</v>
      </c>
      <c r="T120" s="12" t="n">
        <v>0</v>
      </c>
      <c r="U120" s="12" t="n">
        <v>0</v>
      </c>
      <c r="V120" s="12" t="n">
        <v>0</v>
      </c>
      <c r="W120" s="12" t="n">
        <v>0</v>
      </c>
      <c r="X120" s="12" t="n">
        <v>0</v>
      </c>
      <c r="Y120" s="12" t="n">
        <v>0</v>
      </c>
      <c r="Z120" s="12" t="n">
        <v>0</v>
      </c>
      <c r="AA120" s="12" t="n">
        <v>0</v>
      </c>
      <c r="AB120" s="12" t="n">
        <v>0</v>
      </c>
      <c r="AC120" s="12" t="n">
        <v>0</v>
      </c>
      <c r="AD120" s="12" t="n">
        <v>0</v>
      </c>
      <c r="AE120" s="12" t="n">
        <v>0</v>
      </c>
      <c r="AF120" s="12" t="n">
        <v>0</v>
      </c>
      <c r="AG120" s="12" t="n">
        <v>0</v>
      </c>
      <c r="AH120" s="12" t="n">
        <v>0</v>
      </c>
      <c r="AI120" s="12" t="n">
        <v>0</v>
      </c>
      <c r="AJ120" s="12" t="n">
        <v>0</v>
      </c>
      <c r="AK120" s="12" t="n">
        <v>0</v>
      </c>
      <c r="AL120" s="12" t="n">
        <v>0</v>
      </c>
      <c r="AM120" s="12" t="n">
        <v>0</v>
      </c>
      <c r="AN120" s="12" t="n">
        <v>0</v>
      </c>
      <c r="AO120" s="12" t="n">
        <v>0</v>
      </c>
      <c r="AP120" s="12" t="n">
        <v>0</v>
      </c>
      <c r="AQ120" s="12" t="n">
        <v>0</v>
      </c>
      <c r="AR120" s="12" t="n">
        <v>0</v>
      </c>
      <c r="AS120" s="12" t="n">
        <v>0</v>
      </c>
      <c r="AT120" s="12" t="n">
        <v>0</v>
      </c>
      <c r="AU120" s="12" t="n">
        <v>0</v>
      </c>
      <c r="AV120" s="12" t="n">
        <v>0</v>
      </c>
      <c r="AW120" s="12" t="n">
        <v>0</v>
      </c>
      <c r="AX120" s="12" t="n">
        <v>0</v>
      </c>
      <c r="AY120" s="12" t="n">
        <v>0</v>
      </c>
      <c r="AZ120" s="12" t="n">
        <v>0</v>
      </c>
      <c r="BA120" s="12" t="n">
        <v>0</v>
      </c>
      <c r="BB120" s="12" t="n">
        <v>0</v>
      </c>
      <c r="BC120" s="12" t="n">
        <v>0</v>
      </c>
      <c r="BD120" s="12" t="n">
        <v>0</v>
      </c>
      <c r="BE120" s="12" t="n">
        <v>0</v>
      </c>
      <c r="BF120" s="12" t="n">
        <v>0</v>
      </c>
      <c r="BG120" s="12" t="n">
        <v>0</v>
      </c>
      <c r="BH120" s="12" t="n">
        <v>0</v>
      </c>
      <c r="BI120" s="12" t="n">
        <v>0</v>
      </c>
      <c r="BJ120" s="12" t="n">
        <v>0</v>
      </c>
      <c r="BK120" s="12" t="n">
        <v>0</v>
      </c>
      <c r="BL120" s="12" t="n">
        <v>0</v>
      </c>
      <c r="BM120" s="12" t="n">
        <v>0</v>
      </c>
      <c r="BN120" s="12" t="n">
        <v>0</v>
      </c>
      <c r="BO120" s="12" t="n">
        <v>0</v>
      </c>
      <c r="BP120" s="12" t="n">
        <v>0</v>
      </c>
      <c r="BQ120" s="12" t="n">
        <v>0</v>
      </c>
      <c r="BR120" s="12" t="n">
        <v>0</v>
      </c>
      <c r="BS120" s="12" t="n">
        <v>0</v>
      </c>
      <c r="BT120" s="12" t="n">
        <v>0</v>
      </c>
      <c r="BU120" s="12" t="n">
        <v>0</v>
      </c>
      <c r="BV120" s="12" t="n">
        <v>0</v>
      </c>
      <c r="BW120" s="12" t="n">
        <v>0</v>
      </c>
      <c r="BX120" s="12" t="n">
        <v>0</v>
      </c>
      <c r="BY120" s="12" t="n">
        <v>0</v>
      </c>
      <c r="BZ120" s="12" t="n">
        <v>0</v>
      </c>
      <c r="CA120" s="12" t="n">
        <v>0</v>
      </c>
      <c r="CB120" s="12" t="n">
        <v>0</v>
      </c>
      <c r="CC120" s="12" t="n">
        <v>0</v>
      </c>
      <c r="CD120" s="12" t="n">
        <v>0</v>
      </c>
      <c r="CE120" s="12" t="n">
        <v>0</v>
      </c>
      <c r="CF120" s="12" t="n">
        <v>0</v>
      </c>
      <c r="CG120" s="12" t="n">
        <v>0</v>
      </c>
      <c r="CH120" s="12" t="n">
        <v>0</v>
      </c>
      <c r="CI120" s="12" t="n">
        <v>0</v>
      </c>
      <c r="CJ120" s="12" t="n">
        <v>0</v>
      </c>
      <c r="CK120" s="12" t="n">
        <v>0</v>
      </c>
      <c r="CL120" s="12" t="n">
        <v>0</v>
      </c>
      <c r="CM120" s="12" t="n">
        <v>0</v>
      </c>
      <c r="CN120" s="12" t="n">
        <v>0</v>
      </c>
      <c r="CO120" s="12" t="n">
        <v>0</v>
      </c>
      <c r="CP120" s="12" t="n">
        <v>0</v>
      </c>
      <c r="CQ120" s="12" t="n">
        <v>0</v>
      </c>
      <c r="CR120" s="12" t="n">
        <v>0</v>
      </c>
      <c r="CS120" s="12" t="n">
        <v>0</v>
      </c>
      <c r="CT120" s="12" t="n">
        <v>0</v>
      </c>
      <c r="CU120" s="12" t="n">
        <v>0</v>
      </c>
      <c r="CV120" s="12" t="n">
        <v>0</v>
      </c>
      <c r="CW120" s="12" t="n">
        <v>0</v>
      </c>
      <c r="CX120" s="12" t="n">
        <v>0</v>
      </c>
      <c r="CY120" s="12" t="n">
        <v>0</v>
      </c>
      <c r="CZ120" s="12" t="n">
        <v>0</v>
      </c>
      <c r="DA120" s="12" t="n">
        <v>0</v>
      </c>
      <c r="DB120" s="12" t="n">
        <v>0</v>
      </c>
      <c r="DC120" s="12" t="n">
        <v>0</v>
      </c>
      <c r="DD120" s="12" t="n">
        <v>0</v>
      </c>
      <c r="DE120" s="12" t="n">
        <v>0</v>
      </c>
      <c r="DF120" s="12">
        <f>SUM(C120:DE120)</f>
        <v/>
      </c>
      <c r="DH120" s="12" t="n">
        <v>292.634603568516</v>
      </c>
      <c r="DI120" s="12" t="n">
        <v>0</v>
      </c>
      <c r="DJ120" s="12" t="n">
        <v>0</v>
      </c>
      <c r="DK120" s="12">
        <f>DF120+DH120+DI120+DJ120</f>
        <v/>
      </c>
    </row>
    <row r="121">
      <c r="B121" s="9" t="inlineStr">
        <is>
          <t>Compras directas en el exterior por residentes y compras directas en el territorio nacional por no residentes</t>
        </is>
      </c>
      <c r="C121" s="14" t="n">
        <v>0</v>
      </c>
      <c r="D121" s="14" t="n">
        <v>0</v>
      </c>
      <c r="E121" s="14" t="n">
        <v>0</v>
      </c>
      <c r="F121" s="14" t="n">
        <v>0</v>
      </c>
      <c r="G121" s="14" t="n">
        <v>0</v>
      </c>
      <c r="H121" s="14" t="n">
        <v>0</v>
      </c>
      <c r="I121" s="14" t="n">
        <v>0</v>
      </c>
      <c r="J121" s="14" t="n">
        <v>0</v>
      </c>
      <c r="K121" s="14" t="n">
        <v>0</v>
      </c>
      <c r="L121" s="14" t="n">
        <v>0</v>
      </c>
      <c r="M121" s="14" t="n">
        <v>0</v>
      </c>
      <c r="N121" s="14" t="n">
        <v>0</v>
      </c>
      <c r="O121" s="14" t="n">
        <v>0</v>
      </c>
      <c r="P121" s="14" t="n">
        <v>0</v>
      </c>
      <c r="Q121" s="14" t="n">
        <v>0</v>
      </c>
      <c r="R121" s="14" t="n">
        <v>0</v>
      </c>
      <c r="S121" s="14" t="n">
        <v>0</v>
      </c>
      <c r="T121" s="14" t="n">
        <v>0</v>
      </c>
      <c r="U121" s="14" t="n">
        <v>0</v>
      </c>
      <c r="V121" s="14" t="n">
        <v>0</v>
      </c>
      <c r="W121" s="14" t="n">
        <v>0</v>
      </c>
      <c r="X121" s="14" t="n">
        <v>0</v>
      </c>
      <c r="Y121" s="14" t="n">
        <v>0</v>
      </c>
      <c r="Z121" s="14" t="n">
        <v>0</v>
      </c>
      <c r="AA121" s="14" t="n">
        <v>0</v>
      </c>
      <c r="AB121" s="14" t="n">
        <v>0</v>
      </c>
      <c r="AC121" s="14" t="n">
        <v>0</v>
      </c>
      <c r="AD121" s="14" t="n">
        <v>0</v>
      </c>
      <c r="AE121" s="14" t="n">
        <v>0</v>
      </c>
      <c r="AF121" s="14" t="n">
        <v>0</v>
      </c>
      <c r="AG121" s="14" t="n">
        <v>0</v>
      </c>
      <c r="AH121" s="14" t="n">
        <v>0</v>
      </c>
      <c r="AI121" s="14" t="n">
        <v>0</v>
      </c>
      <c r="AJ121" s="14" t="n">
        <v>0</v>
      </c>
      <c r="AK121" s="14" t="n">
        <v>0</v>
      </c>
      <c r="AL121" s="14" t="n">
        <v>0</v>
      </c>
      <c r="AM121" s="14" t="n">
        <v>0</v>
      </c>
      <c r="AN121" s="14" t="n">
        <v>0</v>
      </c>
      <c r="AO121" s="14" t="n">
        <v>0</v>
      </c>
      <c r="AP121" s="14" t="n">
        <v>0</v>
      </c>
      <c r="AQ121" s="14" t="n">
        <v>0</v>
      </c>
      <c r="AR121" s="14" t="n">
        <v>0</v>
      </c>
      <c r="AS121" s="14" t="n">
        <v>0</v>
      </c>
      <c r="AT121" s="14" t="n">
        <v>0</v>
      </c>
      <c r="AU121" s="14" t="n">
        <v>0</v>
      </c>
      <c r="AV121" s="14" t="n">
        <v>0</v>
      </c>
      <c r="AW121" s="14" t="n">
        <v>0</v>
      </c>
      <c r="AX121" s="14" t="n">
        <v>0</v>
      </c>
      <c r="AY121" s="14" t="n">
        <v>0</v>
      </c>
      <c r="AZ121" s="14" t="n">
        <v>0</v>
      </c>
      <c r="BA121" s="14" t="n">
        <v>0</v>
      </c>
      <c r="BB121" s="14" t="n">
        <v>0</v>
      </c>
      <c r="BC121" s="14" t="n">
        <v>0</v>
      </c>
      <c r="BD121" s="14" t="n">
        <v>0</v>
      </c>
      <c r="BE121" s="14" t="n">
        <v>0</v>
      </c>
      <c r="BF121" s="14" t="n">
        <v>0</v>
      </c>
      <c r="BG121" s="14" t="n">
        <v>0</v>
      </c>
      <c r="BH121" s="14" t="n">
        <v>0</v>
      </c>
      <c r="BI121" s="14" t="n">
        <v>0</v>
      </c>
      <c r="BJ121" s="14" t="n">
        <v>0</v>
      </c>
      <c r="BK121" s="14" t="n">
        <v>0</v>
      </c>
      <c r="BL121" s="14" t="n">
        <v>0</v>
      </c>
      <c r="BM121" s="14" t="n">
        <v>0</v>
      </c>
      <c r="BN121" s="14" t="n">
        <v>0</v>
      </c>
      <c r="BO121" s="14" t="n">
        <v>0</v>
      </c>
      <c r="BP121" s="14" t="n">
        <v>0</v>
      </c>
      <c r="BQ121" s="14" t="n">
        <v>0</v>
      </c>
      <c r="BR121" s="14" t="n">
        <v>0</v>
      </c>
      <c r="BS121" s="14" t="n">
        <v>0</v>
      </c>
      <c r="BT121" s="14" t="n">
        <v>0</v>
      </c>
      <c r="BU121" s="14" t="n">
        <v>0</v>
      </c>
      <c r="BV121" s="14" t="n">
        <v>0</v>
      </c>
      <c r="BW121" s="14" t="n">
        <v>0</v>
      </c>
      <c r="BX121" s="14" t="n">
        <v>0</v>
      </c>
      <c r="BY121" s="14" t="n">
        <v>0</v>
      </c>
      <c r="BZ121" s="14" t="n">
        <v>0</v>
      </c>
      <c r="CA121" s="14" t="n">
        <v>0</v>
      </c>
      <c r="CB121" s="14" t="n">
        <v>0</v>
      </c>
      <c r="CC121" s="14" t="n">
        <v>0</v>
      </c>
      <c r="CD121" s="14" t="n">
        <v>0</v>
      </c>
      <c r="CE121" s="14" t="n">
        <v>0</v>
      </c>
      <c r="CF121" s="14" t="n">
        <v>0</v>
      </c>
      <c r="CG121" s="14" t="n">
        <v>0</v>
      </c>
      <c r="CH121" s="14" t="n">
        <v>0</v>
      </c>
      <c r="CI121" s="14" t="n">
        <v>0</v>
      </c>
      <c r="CJ121" s="14" t="n">
        <v>0</v>
      </c>
      <c r="CK121" s="14" t="n">
        <v>0</v>
      </c>
      <c r="CL121" s="14" t="n">
        <v>0</v>
      </c>
      <c r="CM121" s="14" t="n">
        <v>0</v>
      </c>
      <c r="CN121" s="14" t="n">
        <v>0</v>
      </c>
      <c r="CO121" s="14" t="n">
        <v>0</v>
      </c>
      <c r="CP121" s="14" t="n">
        <v>0</v>
      </c>
      <c r="CQ121" s="14" t="n">
        <v>0</v>
      </c>
      <c r="CR121" s="14" t="n">
        <v>0</v>
      </c>
      <c r="CS121" s="14" t="n">
        <v>0</v>
      </c>
      <c r="CT121" s="14" t="n">
        <v>0</v>
      </c>
      <c r="CU121" s="14" t="n">
        <v>0</v>
      </c>
      <c r="CV121" s="14" t="n">
        <v>0</v>
      </c>
      <c r="CW121" s="14" t="n">
        <v>0</v>
      </c>
      <c r="CX121" s="14" t="n">
        <v>0</v>
      </c>
      <c r="CY121" s="14" t="n">
        <v>0</v>
      </c>
      <c r="CZ121" s="14" t="n">
        <v>0</v>
      </c>
      <c r="DA121" s="14" t="n">
        <v>0</v>
      </c>
      <c r="DB121" s="14" t="n">
        <v>0</v>
      </c>
      <c r="DC121" s="14" t="n">
        <v>0</v>
      </c>
      <c r="DD121" s="14" t="n">
        <v>0</v>
      </c>
      <c r="DE121" s="14" t="n">
        <v>0</v>
      </c>
      <c r="DF121" s="14" t="n">
        <v>0</v>
      </c>
      <c r="DG121" s="14" t="n">
        <v>0</v>
      </c>
      <c r="DH121" s="14" t="n">
        <v>0</v>
      </c>
      <c r="DI121" s="14" t="n">
        <v>0</v>
      </c>
      <c r="DJ121" s="14" t="n">
        <v>0</v>
      </c>
      <c r="DK121" s="14" t="n">
        <v>0</v>
      </c>
    </row>
    <row r="122">
      <c r="B122" s="15" t="inlineStr">
        <is>
          <t>Total</t>
        </is>
      </c>
      <c r="C122" s="16">
        <f>SUM(C14:C121)</f>
        <v/>
      </c>
      <c r="D122" s="16">
        <f>SUM(D14:D121)</f>
        <v/>
      </c>
      <c r="E122" s="16">
        <f>SUM(E14:E121)</f>
        <v/>
      </c>
      <c r="F122" s="16">
        <f>SUM(F14:F121)</f>
        <v/>
      </c>
      <c r="G122" s="16">
        <f>SUM(G14:G121)</f>
        <v/>
      </c>
      <c r="H122" s="16">
        <f>SUM(H14:H121)</f>
        <v/>
      </c>
      <c r="I122" s="16">
        <f>SUM(I14:I121)</f>
        <v/>
      </c>
      <c r="J122" s="16">
        <f>SUM(J14:J121)</f>
        <v/>
      </c>
      <c r="K122" s="16">
        <f>SUM(K14:K121)</f>
        <v/>
      </c>
      <c r="L122" s="16">
        <f>SUM(L14:L121)</f>
        <v/>
      </c>
      <c r="M122" s="16">
        <f>SUM(M14:M121)</f>
        <v/>
      </c>
      <c r="N122" s="16">
        <f>SUM(N14:N121)</f>
        <v/>
      </c>
      <c r="O122" s="16">
        <f>SUM(O14:O121)</f>
        <v/>
      </c>
      <c r="P122" s="16">
        <f>SUM(P14:P121)</f>
        <v/>
      </c>
      <c r="Q122" s="16">
        <f>SUM(Q14:Q121)</f>
        <v/>
      </c>
      <c r="R122" s="16">
        <f>SUM(R14:R121)</f>
        <v/>
      </c>
      <c r="S122" s="16">
        <f>SUM(S14:S121)</f>
        <v/>
      </c>
      <c r="T122" s="16">
        <f>SUM(T14:T121)</f>
        <v/>
      </c>
      <c r="U122" s="16">
        <f>SUM(U14:U121)</f>
        <v/>
      </c>
      <c r="V122" s="16">
        <f>SUM(V14:V121)</f>
        <v/>
      </c>
      <c r="W122" s="16">
        <f>SUM(W14:W121)</f>
        <v/>
      </c>
      <c r="X122" s="16">
        <f>SUM(X14:X121)</f>
        <v/>
      </c>
      <c r="Y122" s="16">
        <f>SUM(Y14:Y121)</f>
        <v/>
      </c>
      <c r="Z122" s="16">
        <f>SUM(Z14:Z121)</f>
        <v/>
      </c>
      <c r="AA122" s="16">
        <f>SUM(AA14:AA121)</f>
        <v/>
      </c>
      <c r="AB122" s="16">
        <f>SUM(AB14:AB121)</f>
        <v/>
      </c>
      <c r="AC122" s="16">
        <f>SUM(AC14:AC121)</f>
        <v/>
      </c>
      <c r="AD122" s="16">
        <f>SUM(AD14:AD121)</f>
        <v/>
      </c>
      <c r="AE122" s="16">
        <f>SUM(AE14:AE121)</f>
        <v/>
      </c>
      <c r="AF122" s="16">
        <f>SUM(AF14:AF121)</f>
        <v/>
      </c>
      <c r="AG122" s="16">
        <f>SUM(AG14:AG121)</f>
        <v/>
      </c>
      <c r="AH122" s="16">
        <f>SUM(AH14:AH121)</f>
        <v/>
      </c>
      <c r="AI122" s="16">
        <f>SUM(AI14:AI121)</f>
        <v/>
      </c>
      <c r="AJ122" s="16">
        <f>SUM(AJ14:AJ121)</f>
        <v/>
      </c>
      <c r="AK122" s="16">
        <f>SUM(AK14:AK121)</f>
        <v/>
      </c>
      <c r="AL122" s="16">
        <f>SUM(AL14:AL121)</f>
        <v/>
      </c>
      <c r="AM122" s="16">
        <f>SUM(AM14:AM121)</f>
        <v/>
      </c>
      <c r="AN122" s="16">
        <f>SUM(AN14:AN121)</f>
        <v/>
      </c>
      <c r="AO122" s="16">
        <f>SUM(AO14:AO121)</f>
        <v/>
      </c>
      <c r="AP122" s="16">
        <f>SUM(AP14:AP121)</f>
        <v/>
      </c>
      <c r="AQ122" s="16">
        <f>SUM(AQ14:AQ121)</f>
        <v/>
      </c>
      <c r="AR122" s="16">
        <f>SUM(AR14:AR121)</f>
        <v/>
      </c>
      <c r="AS122" s="16">
        <f>SUM(AS14:AS121)</f>
        <v/>
      </c>
      <c r="AT122" s="16">
        <f>SUM(AT14:AT121)</f>
        <v/>
      </c>
      <c r="AU122" s="16">
        <f>SUM(AU14:AU121)</f>
        <v/>
      </c>
      <c r="AV122" s="16">
        <f>SUM(AV14:AV121)</f>
        <v/>
      </c>
      <c r="AW122" s="16">
        <f>SUM(AW14:AW121)</f>
        <v/>
      </c>
      <c r="AX122" s="16">
        <f>SUM(AX14:AX121)</f>
        <v/>
      </c>
      <c r="AY122" s="16">
        <f>SUM(AY14:AY121)</f>
        <v/>
      </c>
      <c r="AZ122" s="16">
        <f>SUM(AZ14:AZ121)</f>
        <v/>
      </c>
      <c r="BA122" s="16">
        <f>SUM(BA14:BA121)</f>
        <v/>
      </c>
      <c r="BB122" s="16">
        <f>SUM(BB14:BB121)</f>
        <v/>
      </c>
      <c r="BC122" s="16">
        <f>SUM(BC14:BC121)</f>
        <v/>
      </c>
      <c r="BD122" s="16">
        <f>SUM(BD14:BD121)</f>
        <v/>
      </c>
      <c r="BE122" s="16">
        <f>SUM(BE14:BE121)</f>
        <v/>
      </c>
      <c r="BF122" s="16">
        <f>SUM(BF14:BF121)</f>
        <v/>
      </c>
      <c r="BG122" s="16">
        <f>SUM(BG14:BG121)</f>
        <v/>
      </c>
      <c r="BH122" s="16">
        <f>SUM(BH14:BH121)</f>
        <v/>
      </c>
      <c r="BI122" s="16">
        <f>SUM(BI14:BI121)</f>
        <v/>
      </c>
      <c r="BJ122" s="16">
        <f>SUM(BJ14:BJ121)</f>
        <v/>
      </c>
      <c r="BK122" s="16">
        <f>SUM(BK14:BK121)</f>
        <v/>
      </c>
      <c r="BL122" s="16">
        <f>SUM(BL14:BL121)</f>
        <v/>
      </c>
      <c r="BM122" s="16">
        <f>SUM(BM14:BM121)</f>
        <v/>
      </c>
      <c r="BN122" s="16">
        <f>SUM(BN14:BN121)</f>
        <v/>
      </c>
      <c r="BO122" s="16">
        <f>SUM(BO14:BO121)</f>
        <v/>
      </c>
      <c r="BP122" s="16">
        <f>SUM(BP14:BP121)</f>
        <v/>
      </c>
      <c r="BQ122" s="16">
        <f>SUM(BQ14:BQ121)</f>
        <v/>
      </c>
      <c r="BR122" s="16">
        <f>SUM(BR14:BR121)</f>
        <v/>
      </c>
      <c r="BS122" s="16">
        <f>SUM(BS14:BS121)</f>
        <v/>
      </c>
      <c r="BT122" s="16">
        <f>SUM(BT14:BT121)</f>
        <v/>
      </c>
      <c r="BU122" s="16">
        <f>SUM(BU14:BU121)</f>
        <v/>
      </c>
      <c r="BV122" s="16">
        <f>SUM(BV14:BV121)</f>
        <v/>
      </c>
      <c r="BW122" s="16">
        <f>SUM(BW14:BW121)</f>
        <v/>
      </c>
      <c r="BX122" s="16">
        <f>SUM(BX14:BX121)</f>
        <v/>
      </c>
      <c r="BY122" s="16">
        <f>SUM(BY14:BY121)</f>
        <v/>
      </c>
      <c r="BZ122" s="16">
        <f>SUM(BZ14:BZ121)</f>
        <v/>
      </c>
      <c r="CA122" s="16">
        <f>SUM(CA14:CA121)</f>
        <v/>
      </c>
      <c r="CB122" s="16">
        <f>SUM(CB14:CB121)</f>
        <v/>
      </c>
      <c r="CC122" s="16">
        <f>SUM(CC14:CC121)</f>
        <v/>
      </c>
      <c r="CD122" s="16">
        <f>SUM(CD14:CD121)</f>
        <v/>
      </c>
      <c r="CE122" s="16">
        <f>SUM(CE14:CE121)</f>
        <v/>
      </c>
      <c r="CF122" s="16">
        <f>SUM(CF14:CF121)</f>
        <v/>
      </c>
      <c r="CG122" s="16">
        <f>SUM(CG14:CG121)</f>
        <v/>
      </c>
      <c r="CH122" s="16">
        <f>SUM(CH14:CH121)</f>
        <v/>
      </c>
      <c r="CI122" s="16">
        <f>SUM(CI14:CI121)</f>
        <v/>
      </c>
      <c r="CJ122" s="16">
        <f>SUM(CJ14:CJ121)</f>
        <v/>
      </c>
      <c r="CK122" s="16">
        <f>SUM(CK14:CK121)</f>
        <v/>
      </c>
      <c r="CL122" s="16">
        <f>SUM(CL14:CL121)</f>
        <v/>
      </c>
      <c r="CM122" s="16">
        <f>SUM(CM14:CM121)</f>
        <v/>
      </c>
      <c r="CN122" s="16">
        <f>SUM(CN14:CN121)</f>
        <v/>
      </c>
      <c r="CO122" s="16">
        <f>SUM(CO14:CO121)</f>
        <v/>
      </c>
      <c r="CP122" s="16">
        <f>SUM(CP14:CP121)</f>
        <v/>
      </c>
      <c r="CQ122" s="16">
        <f>SUM(CQ14:CQ121)</f>
        <v/>
      </c>
      <c r="CR122" s="16">
        <f>SUM(CR14:CR121)</f>
        <v/>
      </c>
      <c r="CS122" s="16">
        <f>SUM(CS14:CS121)</f>
        <v/>
      </c>
      <c r="CT122" s="16">
        <f>SUM(CT14:CT121)</f>
        <v/>
      </c>
      <c r="CU122" s="16">
        <f>SUM(CU14:CU121)</f>
        <v/>
      </c>
      <c r="CV122" s="16">
        <f>SUM(CV14:CV121)</f>
        <v/>
      </c>
      <c r="CW122" s="16">
        <f>SUM(CW14:CW121)</f>
        <v/>
      </c>
      <c r="CX122" s="16">
        <f>SUM(CX14:CX121)</f>
        <v/>
      </c>
      <c r="CY122" s="16">
        <f>SUM(CY14:CY121)</f>
        <v/>
      </c>
      <c r="CZ122" s="16">
        <f>SUM(CZ14:CZ121)</f>
        <v/>
      </c>
      <c r="DA122" s="16">
        <f>SUM(DA14:DA121)</f>
        <v/>
      </c>
      <c r="DB122" s="16">
        <f>SUM(DB14:DB121)</f>
        <v/>
      </c>
      <c r="DC122" s="16">
        <f>SUM(DC14:DC121)</f>
        <v/>
      </c>
      <c r="DD122" s="16">
        <f>SUM(DD14:DD121)</f>
        <v/>
      </c>
      <c r="DE122" s="16">
        <f>SUM(DE14:DE121)</f>
        <v/>
      </c>
      <c r="DF122" s="16">
        <f>SUM(DF14:DF121)</f>
        <v/>
      </c>
      <c r="DG122" s="16">
        <f>SUM(DG14:DG121)</f>
        <v/>
      </c>
      <c r="DH122" s="16">
        <f>SUM(DH14:DH121)</f>
        <v/>
      </c>
      <c r="DI122" s="16">
        <f>SUM(DI14:DI121)</f>
        <v/>
      </c>
      <c r="DJ122" s="16">
        <f>SUM(DJ14:DJ121)</f>
        <v/>
      </c>
      <c r="DK122" s="16">
        <f>SUM(DK14:DK121)</f>
        <v/>
      </c>
    </row>
    <row r="123"/>
    <row r="124">
      <c r="B124" s="15" t="inlineStr">
        <is>
          <t>Valor Agregado</t>
        </is>
      </c>
      <c r="C124" s="16" t="n">
        <v>73.31467269054403</v>
      </c>
      <c r="D124" s="16" t="n">
        <v>71.8921092138567</v>
      </c>
      <c r="E124" s="16" t="n">
        <v>74.95944341625291</v>
      </c>
      <c r="F124" s="16" t="n">
        <v>74.76289515505374</v>
      </c>
      <c r="G124" s="16" t="n">
        <v>73.8475761058686</v>
      </c>
      <c r="H124" s="16" t="n">
        <v>73.8516487208676</v>
      </c>
      <c r="I124" s="16" t="n">
        <v>73.0315542821165</v>
      </c>
      <c r="J124" s="16" t="n">
        <v>73.42578046621448</v>
      </c>
      <c r="K124" s="16" t="n">
        <v>74.91161885257908</v>
      </c>
      <c r="L124" s="16" t="n">
        <v>74.54110666321125</v>
      </c>
      <c r="M124" s="16" t="n">
        <v>75.47290144339753</v>
      </c>
      <c r="N124" s="16" t="n">
        <v>73.09403791332018</v>
      </c>
      <c r="O124" s="16" t="n">
        <v>33.78974206935008</v>
      </c>
      <c r="P124" s="16" t="n">
        <v>34.53219841543526</v>
      </c>
      <c r="Q124" s="16" t="n">
        <v>32.86248037869032</v>
      </c>
      <c r="R124" s="16" t="n">
        <v>31.10372052003956</v>
      </c>
      <c r="S124" s="16" t="n">
        <v>31.49915939282538</v>
      </c>
      <c r="T124" s="16" t="n">
        <v>31.80240287979862</v>
      </c>
      <c r="U124" s="16" t="n">
        <v>56.05571603045242</v>
      </c>
      <c r="V124" s="16" t="n">
        <v>11.07782094588817</v>
      </c>
      <c r="W124" s="16" t="n">
        <v>5.098312149830058</v>
      </c>
      <c r="X124" s="16" t="n">
        <v>5.513932349509698</v>
      </c>
      <c r="Y124" s="16" t="n">
        <v>6.136177523683949</v>
      </c>
      <c r="Z124" s="16" t="n">
        <v>48.27591273222338</v>
      </c>
      <c r="AA124" s="16" t="n">
        <v>47.19785161252084</v>
      </c>
      <c r="AB124" s="16" t="n">
        <v>63.09332211212089</v>
      </c>
      <c r="AC124" s="16" t="n">
        <v>47.1953051370724</v>
      </c>
      <c r="AD124" s="16" t="n">
        <v>50.06147852104147</v>
      </c>
      <c r="AE124" s="16" t="n">
        <v>69.84474002936886</v>
      </c>
      <c r="AF124" s="16" t="n">
        <v>47.16860501194674</v>
      </c>
      <c r="AG124" s="16" t="n">
        <v>49.3875592160541</v>
      </c>
      <c r="AH124" s="16" t="n">
        <v>60.28356149959254</v>
      </c>
      <c r="AI124" s="16" t="n">
        <v>46.84496527238321</v>
      </c>
      <c r="AJ124" s="16" t="n">
        <v>59.63010800767714</v>
      </c>
      <c r="AK124" s="16" t="n">
        <v>52.61813062505156</v>
      </c>
      <c r="AL124" s="16" t="n">
        <v>64.27951662538317</v>
      </c>
      <c r="AM124" s="16" t="n">
        <v>49.88675495676294</v>
      </c>
      <c r="AN124" s="16" t="n">
        <v>42.34857976204278</v>
      </c>
      <c r="AO124" s="16" t="n">
        <v>47.42645622008838</v>
      </c>
      <c r="AP124" s="16" t="n">
        <v>75.6829086114469</v>
      </c>
      <c r="AQ124" s="16" t="n">
        <v>48.65813639956208</v>
      </c>
      <c r="AR124" s="16" t="n">
        <v>1.674836649195384</v>
      </c>
      <c r="AS124" s="16" t="n">
        <v>17.29512064688538</v>
      </c>
      <c r="AT124" s="16" t="n">
        <v>9.179784917371661</v>
      </c>
      <c r="AU124" s="16" t="n">
        <v>16.3847625929516</v>
      </c>
      <c r="AV124" s="16" t="n">
        <v>6.420754334259608</v>
      </c>
      <c r="AW124" s="16" t="n">
        <v>6.071695884034558</v>
      </c>
      <c r="AX124" s="16" t="n">
        <v>6.975495765146141</v>
      </c>
      <c r="AY124" s="16" t="n">
        <v>9.413997285437549</v>
      </c>
      <c r="AZ124" s="16" t="n">
        <v>9.39216793388071</v>
      </c>
      <c r="BA124" s="16" t="n">
        <v>29.34871944812591</v>
      </c>
      <c r="BB124" s="16" t="n">
        <v>29.15786386348863</v>
      </c>
      <c r="BC124" s="16" t="n">
        <v>21.58689187762378</v>
      </c>
      <c r="BD124" s="16" t="n">
        <v>21.9004988865244</v>
      </c>
      <c r="BE124" s="16" t="n">
        <v>21.9004988865244</v>
      </c>
      <c r="BF124" s="16" t="n">
        <v>21.9004988865244</v>
      </c>
      <c r="BG124" s="16" t="n">
        <v>65.25511538879525</v>
      </c>
      <c r="BH124" s="16" t="n">
        <v>26.3527002842404</v>
      </c>
      <c r="BI124" s="16" t="n">
        <v>16.50563345815698</v>
      </c>
      <c r="BJ124" s="16" t="n">
        <v>15.02102224999816</v>
      </c>
      <c r="BK124" s="16" t="n">
        <v>6.313748498261559</v>
      </c>
      <c r="BL124" s="16" t="n">
        <v>31.01873536991066</v>
      </c>
      <c r="BM124" s="16" t="n">
        <v>1.90354822939711</v>
      </c>
      <c r="BN124" s="16" t="n">
        <v>4.695389464444618</v>
      </c>
      <c r="BO124" s="16" t="n">
        <v>2.491155447033926</v>
      </c>
      <c r="BP124" s="16" t="n">
        <v>6.316878544298912</v>
      </c>
      <c r="BQ124" s="16" t="n">
        <v>12.13228214699217</v>
      </c>
      <c r="BR124" s="16" t="n">
        <v>12.11289998052649</v>
      </c>
      <c r="BS124" s="16" t="n">
        <v>12.7957831539323</v>
      </c>
      <c r="BT124" s="16" t="n">
        <v>17.70727108170266</v>
      </c>
      <c r="BU124" s="16" t="n">
        <v>15.72350776993535</v>
      </c>
      <c r="BV124" s="16" t="n">
        <v>15.94543389247544</v>
      </c>
      <c r="BW124" s="16" t="n">
        <v>7.68252297736683</v>
      </c>
      <c r="BX124" s="16" t="n">
        <v>8.061699636243885</v>
      </c>
      <c r="BY124" s="16" t="n">
        <v>22.63741374315402</v>
      </c>
      <c r="BZ124" s="16" t="n">
        <v>34.20067229571042</v>
      </c>
      <c r="CA124" s="16" t="n">
        <v>13.87089794302645</v>
      </c>
      <c r="CB124" s="16" t="n">
        <v>16.66646897695723</v>
      </c>
      <c r="CC124" s="16" t="n">
        <v>10.04599281720657</v>
      </c>
      <c r="CD124" s="16" t="n">
        <v>12.83092942459291</v>
      </c>
      <c r="CE124" s="16" t="n">
        <v>16.53361443407131</v>
      </c>
      <c r="CF124" s="16" t="n">
        <v>19.00603998558133</v>
      </c>
      <c r="CG124" s="16" t="n">
        <v>19.1517207554476</v>
      </c>
      <c r="CH124" s="16" t="n">
        <v>14.10378074830927</v>
      </c>
      <c r="CI124" s="16" t="n">
        <v>10.68081301630565</v>
      </c>
      <c r="CJ124" s="16" t="n">
        <v>16.34687090523133</v>
      </c>
      <c r="CK124" s="16" t="n">
        <v>67.45500581353642</v>
      </c>
      <c r="CL124" s="16" t="n">
        <v>88.11911662679555</v>
      </c>
      <c r="CM124" s="16" t="n">
        <v>222.6220233076126</v>
      </c>
      <c r="CN124" s="16" t="n">
        <v>73.23386964444728</v>
      </c>
      <c r="CO124" s="16" t="n">
        <v>74.90636693025552</v>
      </c>
      <c r="CP124" s="16" t="n">
        <v>70.62963639535441</v>
      </c>
      <c r="CQ124" s="16" t="n">
        <v>89.73659290262518</v>
      </c>
      <c r="CR124" s="16" t="n">
        <v>147.5265293677468</v>
      </c>
      <c r="CS124" s="16" t="n">
        <v>152.7659532489195</v>
      </c>
      <c r="CT124" s="16" t="n">
        <v>182.976816626357</v>
      </c>
      <c r="CU124" s="16" t="n">
        <v>62.00886191670784</v>
      </c>
      <c r="CV124" s="16" t="n">
        <v>41.93816615776811</v>
      </c>
      <c r="CW124" s="16" t="n">
        <v>116.3999165129338</v>
      </c>
      <c r="CX124" s="16" t="n">
        <v>32.2283736940792</v>
      </c>
      <c r="CY124" s="16" t="n">
        <v>43.84255451304107</v>
      </c>
      <c r="CZ124" s="16" t="n">
        <v>66.14200827669934</v>
      </c>
      <c r="DA124" s="16" t="n">
        <v>64.4550534682203</v>
      </c>
      <c r="DB124" s="16" t="n">
        <v>25.2011581094866</v>
      </c>
      <c r="DC124" s="16" t="n">
        <v>72.56784123324171</v>
      </c>
      <c r="DD124" s="16" t="n">
        <v>37.7862834603903</v>
      </c>
      <c r="DE124" s="16" t="n">
        <v>223.265662722008</v>
      </c>
      <c r="DK124" s="16">
        <f>SUM(C124:DE124)</f>
        <v/>
      </c>
    </row>
    <row r="125"/>
    <row r="126">
      <c r="B126" s="13" t="inlineStr">
        <is>
          <t>Remuneración de los asalariados</t>
        </is>
      </c>
      <c r="C126" s="12" t="n">
        <v>0</v>
      </c>
      <c r="D126" s="12" t="n">
        <v>0</v>
      </c>
      <c r="E126" s="12" t="n">
        <v>0</v>
      </c>
      <c r="F126" s="12" t="n">
        <v>0</v>
      </c>
      <c r="G126" s="12" t="n">
        <v>0</v>
      </c>
      <c r="H126" s="12" t="n">
        <v>0</v>
      </c>
      <c r="I126" s="12" t="n">
        <v>0</v>
      </c>
      <c r="J126" s="12" t="n">
        <v>0</v>
      </c>
      <c r="K126" s="12" t="n">
        <v>0</v>
      </c>
      <c r="L126" s="12" t="n">
        <v>0</v>
      </c>
      <c r="M126" s="12" t="n">
        <v>0</v>
      </c>
      <c r="N126" s="12" t="n">
        <v>0</v>
      </c>
      <c r="O126" s="12" t="n">
        <v>0</v>
      </c>
      <c r="P126" s="12" t="n">
        <v>0</v>
      </c>
      <c r="Q126" s="12" t="n">
        <v>0</v>
      </c>
      <c r="R126" s="12" t="n">
        <v>0</v>
      </c>
      <c r="S126" s="12" t="n">
        <v>0</v>
      </c>
      <c r="T126" s="12" t="n">
        <v>0</v>
      </c>
      <c r="U126" s="12" t="n">
        <v>0</v>
      </c>
      <c r="V126" s="12" t="n">
        <v>0</v>
      </c>
      <c r="W126" s="12" t="n">
        <v>0</v>
      </c>
      <c r="X126" s="12" t="n">
        <v>0</v>
      </c>
      <c r="Y126" s="12" t="n">
        <v>0</v>
      </c>
      <c r="Z126" s="12" t="n">
        <v>0</v>
      </c>
      <c r="AA126" s="12" t="n">
        <v>0</v>
      </c>
      <c r="AB126" s="12" t="n">
        <v>0</v>
      </c>
      <c r="AC126" s="12" t="n">
        <v>0</v>
      </c>
      <c r="AD126" s="12" t="n">
        <v>0</v>
      </c>
      <c r="AE126" s="12" t="n">
        <v>0</v>
      </c>
      <c r="AF126" s="12" t="n">
        <v>0</v>
      </c>
      <c r="AG126" s="12" t="n">
        <v>0</v>
      </c>
      <c r="AH126" s="12" t="n">
        <v>0</v>
      </c>
      <c r="AI126" s="12" t="n">
        <v>0</v>
      </c>
      <c r="AJ126" s="12" t="n">
        <v>0</v>
      </c>
      <c r="AK126" s="12" t="n">
        <v>0</v>
      </c>
      <c r="AL126" s="12" t="n">
        <v>0</v>
      </c>
      <c r="AM126" s="12" t="n">
        <v>0</v>
      </c>
      <c r="AN126" s="12" t="n">
        <v>0</v>
      </c>
      <c r="AO126" s="12" t="n">
        <v>0</v>
      </c>
      <c r="AP126" s="12" t="n">
        <v>0</v>
      </c>
      <c r="AQ126" s="12" t="n">
        <v>0</v>
      </c>
      <c r="AR126" s="12" t="n">
        <v>0</v>
      </c>
      <c r="AS126" s="12" t="n">
        <v>0</v>
      </c>
      <c r="AT126" s="12" t="n">
        <v>0</v>
      </c>
      <c r="AU126" s="12" t="n">
        <v>0</v>
      </c>
      <c r="AV126" s="12" t="n">
        <v>0</v>
      </c>
      <c r="AW126" s="12" t="n">
        <v>0</v>
      </c>
      <c r="AX126" s="12" t="n">
        <v>0</v>
      </c>
      <c r="AY126" s="12" t="n">
        <v>0</v>
      </c>
      <c r="AZ126" s="12" t="n">
        <v>0</v>
      </c>
      <c r="BA126" s="12" t="n">
        <v>0</v>
      </c>
      <c r="BB126" s="12" t="n">
        <v>0</v>
      </c>
      <c r="BC126" s="12" t="n">
        <v>0</v>
      </c>
      <c r="BD126" s="12" t="n">
        <v>0</v>
      </c>
      <c r="BE126" s="12" t="n">
        <v>0</v>
      </c>
      <c r="BF126" s="12" t="n">
        <v>0</v>
      </c>
      <c r="BG126" s="12" t="n">
        <v>0</v>
      </c>
      <c r="BH126" s="12" t="n">
        <v>0</v>
      </c>
      <c r="BI126" s="12" t="n">
        <v>0</v>
      </c>
      <c r="BJ126" s="12" t="n">
        <v>0</v>
      </c>
      <c r="BK126" s="12" t="n">
        <v>0</v>
      </c>
      <c r="BL126" s="12" t="n">
        <v>0</v>
      </c>
      <c r="BM126" s="12" t="n">
        <v>0</v>
      </c>
      <c r="BN126" s="12" t="n">
        <v>0</v>
      </c>
      <c r="BO126" s="12" t="n">
        <v>0</v>
      </c>
      <c r="BP126" s="12" t="n">
        <v>0</v>
      </c>
      <c r="BQ126" s="12" t="n">
        <v>0</v>
      </c>
      <c r="BR126" s="12" t="n">
        <v>0</v>
      </c>
      <c r="BS126" s="12" t="n">
        <v>0</v>
      </c>
      <c r="BT126" s="12" t="n">
        <v>0</v>
      </c>
      <c r="BU126" s="12" t="n">
        <v>0</v>
      </c>
      <c r="BV126" s="12" t="n">
        <v>0</v>
      </c>
      <c r="BW126" s="12" t="n">
        <v>0</v>
      </c>
      <c r="BX126" s="12" t="n">
        <v>0</v>
      </c>
      <c r="BY126" s="12" t="n">
        <v>0</v>
      </c>
      <c r="BZ126" s="12" t="n">
        <v>0</v>
      </c>
      <c r="CA126" s="12" t="n">
        <v>0</v>
      </c>
      <c r="CB126" s="12" t="n">
        <v>0</v>
      </c>
      <c r="CC126" s="12" t="n">
        <v>0</v>
      </c>
      <c r="CD126" s="12" t="n">
        <v>0</v>
      </c>
      <c r="CE126" s="12" t="n">
        <v>0</v>
      </c>
      <c r="CF126" s="12" t="n">
        <v>0</v>
      </c>
      <c r="CG126" s="12" t="n">
        <v>0</v>
      </c>
      <c r="CH126" s="12" t="n">
        <v>0</v>
      </c>
      <c r="CI126" s="12" t="n">
        <v>0</v>
      </c>
      <c r="CJ126" s="12" t="n">
        <v>0</v>
      </c>
      <c r="CK126" s="12" t="n">
        <v>0</v>
      </c>
      <c r="CL126" s="12" t="n">
        <v>0</v>
      </c>
      <c r="CM126" s="12" t="n">
        <v>0</v>
      </c>
      <c r="CN126" s="12" t="n">
        <v>0</v>
      </c>
      <c r="CO126" s="12" t="n">
        <v>0</v>
      </c>
      <c r="CP126" s="12" t="n">
        <v>0</v>
      </c>
      <c r="CQ126" s="12" t="n">
        <v>0</v>
      </c>
      <c r="CR126" s="12" t="n">
        <v>0</v>
      </c>
      <c r="CS126" s="12" t="n">
        <v>0</v>
      </c>
      <c r="CT126" s="12" t="n">
        <v>0</v>
      </c>
      <c r="CU126" s="12" t="n">
        <v>0</v>
      </c>
      <c r="CV126" s="12" t="n">
        <v>0</v>
      </c>
      <c r="CW126" s="12" t="n">
        <v>0</v>
      </c>
      <c r="CX126" s="12" t="n">
        <v>0</v>
      </c>
      <c r="CY126" s="12" t="n">
        <v>0</v>
      </c>
      <c r="CZ126" s="12" t="n">
        <v>0</v>
      </c>
      <c r="DA126" s="12" t="n">
        <v>0</v>
      </c>
      <c r="DB126" s="12" t="n">
        <v>0</v>
      </c>
      <c r="DC126" s="12" t="n">
        <v>0</v>
      </c>
      <c r="DD126" s="12" t="n">
        <v>0</v>
      </c>
      <c r="DE126" s="12" t="n">
        <v>0</v>
      </c>
      <c r="DF126" s="12" t="n">
        <v>0</v>
      </c>
      <c r="DG126" s="12" t="n">
        <v>0</v>
      </c>
      <c r="DH126" s="12" t="n">
        <v>0</v>
      </c>
      <c r="DI126" s="12" t="n">
        <v>0</v>
      </c>
      <c r="DJ126" s="12" t="n">
        <v>0</v>
      </c>
      <c r="DK126" s="12" t="n">
        <v>0</v>
      </c>
    </row>
    <row r="127">
      <c r="B127" s="15" t="inlineStr">
        <is>
          <t xml:space="preserve">Impuestos menos subvenciones sobre la producción e importaciones </t>
        </is>
      </c>
      <c r="C127" s="16" t="n">
        <v>0</v>
      </c>
      <c r="D127" s="16" t="n">
        <v>0</v>
      </c>
      <c r="E127" s="16" t="n">
        <v>0</v>
      </c>
      <c r="F127" s="16" t="n">
        <v>0</v>
      </c>
      <c r="G127" s="16" t="n">
        <v>0</v>
      </c>
      <c r="H127" s="16" t="n">
        <v>0</v>
      </c>
      <c r="I127" s="16" t="n">
        <v>0</v>
      </c>
      <c r="J127" s="16" t="n">
        <v>0</v>
      </c>
      <c r="K127" s="16" t="n">
        <v>0</v>
      </c>
      <c r="L127" s="16" t="n">
        <v>0</v>
      </c>
      <c r="M127" s="16" t="n">
        <v>0</v>
      </c>
      <c r="N127" s="16" t="n">
        <v>0</v>
      </c>
      <c r="O127" s="16" t="n">
        <v>0</v>
      </c>
      <c r="P127" s="16" t="n">
        <v>0</v>
      </c>
      <c r="Q127" s="16" t="n">
        <v>0</v>
      </c>
      <c r="R127" s="16" t="n">
        <v>0</v>
      </c>
      <c r="S127" s="16" t="n">
        <v>0</v>
      </c>
      <c r="T127" s="16" t="n">
        <v>0</v>
      </c>
      <c r="U127" s="16" t="n">
        <v>0</v>
      </c>
      <c r="V127" s="16" t="n">
        <v>0</v>
      </c>
      <c r="W127" s="16" t="n">
        <v>0</v>
      </c>
      <c r="X127" s="16" t="n">
        <v>0</v>
      </c>
      <c r="Y127" s="16" t="n">
        <v>0</v>
      </c>
      <c r="Z127" s="16" t="n">
        <v>0</v>
      </c>
      <c r="AA127" s="16" t="n">
        <v>0</v>
      </c>
      <c r="AB127" s="16" t="n">
        <v>0</v>
      </c>
      <c r="AC127" s="16" t="n">
        <v>0</v>
      </c>
      <c r="AD127" s="16" t="n">
        <v>0</v>
      </c>
      <c r="AE127" s="16" t="n">
        <v>0</v>
      </c>
      <c r="AF127" s="16" t="n">
        <v>0</v>
      </c>
      <c r="AG127" s="16" t="n">
        <v>0</v>
      </c>
      <c r="AH127" s="16" t="n">
        <v>0</v>
      </c>
      <c r="AI127" s="16" t="n">
        <v>0</v>
      </c>
      <c r="AJ127" s="16" t="n">
        <v>0</v>
      </c>
      <c r="AK127" s="16" t="n">
        <v>0</v>
      </c>
      <c r="AL127" s="16" t="n">
        <v>0</v>
      </c>
      <c r="AM127" s="16" t="n">
        <v>0</v>
      </c>
      <c r="AN127" s="16" t="n">
        <v>0</v>
      </c>
      <c r="AO127" s="16" t="n">
        <v>0</v>
      </c>
      <c r="AP127" s="16" t="n">
        <v>0</v>
      </c>
      <c r="AQ127" s="16" t="n">
        <v>0</v>
      </c>
      <c r="AR127" s="16" t="n">
        <v>0</v>
      </c>
      <c r="AS127" s="16" t="n">
        <v>0</v>
      </c>
      <c r="AT127" s="16" t="n">
        <v>0</v>
      </c>
      <c r="AU127" s="16" t="n">
        <v>0</v>
      </c>
      <c r="AV127" s="16" t="n">
        <v>0</v>
      </c>
      <c r="AW127" s="16" t="n">
        <v>0</v>
      </c>
      <c r="AX127" s="16" t="n">
        <v>0</v>
      </c>
      <c r="AY127" s="16" t="n">
        <v>0</v>
      </c>
      <c r="AZ127" s="16" t="n">
        <v>0</v>
      </c>
      <c r="BA127" s="16" t="n">
        <v>0</v>
      </c>
      <c r="BB127" s="16" t="n">
        <v>0</v>
      </c>
      <c r="BC127" s="16" t="n">
        <v>0</v>
      </c>
      <c r="BD127" s="16" t="n">
        <v>0</v>
      </c>
      <c r="BE127" s="16" t="n">
        <v>0</v>
      </c>
      <c r="BF127" s="16" t="n">
        <v>0</v>
      </c>
      <c r="BG127" s="16" t="n">
        <v>0</v>
      </c>
      <c r="BH127" s="16" t="n">
        <v>0</v>
      </c>
      <c r="BI127" s="16" t="n">
        <v>0</v>
      </c>
      <c r="BJ127" s="16" t="n">
        <v>0</v>
      </c>
      <c r="BK127" s="16" t="n">
        <v>0</v>
      </c>
      <c r="BL127" s="16" t="n">
        <v>0</v>
      </c>
      <c r="BM127" s="16" t="n">
        <v>0</v>
      </c>
      <c r="BN127" s="16" t="n">
        <v>0</v>
      </c>
      <c r="BO127" s="16" t="n">
        <v>0</v>
      </c>
      <c r="BP127" s="16" t="n">
        <v>0</v>
      </c>
      <c r="BQ127" s="16" t="n">
        <v>0</v>
      </c>
      <c r="BR127" s="16" t="n">
        <v>0</v>
      </c>
      <c r="BS127" s="16" t="n">
        <v>0</v>
      </c>
      <c r="BT127" s="16" t="n">
        <v>0</v>
      </c>
      <c r="BU127" s="16" t="n">
        <v>0</v>
      </c>
      <c r="BV127" s="16" t="n">
        <v>0</v>
      </c>
      <c r="BW127" s="16" t="n">
        <v>0</v>
      </c>
      <c r="BX127" s="16" t="n">
        <v>0</v>
      </c>
      <c r="BY127" s="16" t="n">
        <v>0</v>
      </c>
      <c r="BZ127" s="16" t="n">
        <v>0</v>
      </c>
      <c r="CA127" s="16" t="n">
        <v>0</v>
      </c>
      <c r="CB127" s="16" t="n">
        <v>0</v>
      </c>
      <c r="CC127" s="16" t="n">
        <v>0</v>
      </c>
      <c r="CD127" s="16" t="n">
        <v>0</v>
      </c>
      <c r="CE127" s="16" t="n">
        <v>0</v>
      </c>
      <c r="CF127" s="16" t="n">
        <v>0</v>
      </c>
      <c r="CG127" s="16" t="n">
        <v>0</v>
      </c>
      <c r="CH127" s="16" t="n">
        <v>0</v>
      </c>
      <c r="CI127" s="16" t="n">
        <v>0</v>
      </c>
      <c r="CJ127" s="16" t="n">
        <v>0</v>
      </c>
      <c r="CK127" s="16" t="n">
        <v>0</v>
      </c>
      <c r="CL127" s="16" t="n">
        <v>0</v>
      </c>
      <c r="CM127" s="16" t="n">
        <v>0</v>
      </c>
      <c r="CN127" s="16" t="n">
        <v>0</v>
      </c>
      <c r="CO127" s="16" t="n">
        <v>0</v>
      </c>
      <c r="CP127" s="16" t="n">
        <v>0</v>
      </c>
      <c r="CQ127" s="16" t="n">
        <v>0</v>
      </c>
      <c r="CR127" s="16" t="n">
        <v>0</v>
      </c>
      <c r="CS127" s="16" t="n">
        <v>0</v>
      </c>
      <c r="CT127" s="16" t="n">
        <v>0</v>
      </c>
      <c r="CU127" s="16" t="n">
        <v>0</v>
      </c>
      <c r="CV127" s="16" t="n">
        <v>0</v>
      </c>
      <c r="CW127" s="16" t="n">
        <v>0</v>
      </c>
      <c r="CX127" s="16" t="n">
        <v>0</v>
      </c>
      <c r="CY127" s="16" t="n">
        <v>0</v>
      </c>
      <c r="CZ127" s="16" t="n">
        <v>0</v>
      </c>
      <c r="DA127" s="16" t="n">
        <v>0</v>
      </c>
      <c r="DB127" s="16" t="n">
        <v>0</v>
      </c>
      <c r="DC127" s="16" t="n">
        <v>0</v>
      </c>
      <c r="DD127" s="16" t="n">
        <v>0</v>
      </c>
      <c r="DE127" s="16" t="n">
        <v>0</v>
      </c>
      <c r="DF127" s="16" t="n">
        <v>0</v>
      </c>
      <c r="DG127" s="16" t="n">
        <v>0</v>
      </c>
      <c r="DH127" s="16" t="n">
        <v>0</v>
      </c>
      <c r="DI127" s="16" t="n">
        <v>0</v>
      </c>
      <c r="DJ127" s="16" t="n">
        <v>0</v>
      </c>
      <c r="DK127" s="16" t="n">
        <v>0</v>
      </c>
    </row>
    <row r="128">
      <c r="B128" s="13" t="inlineStr">
        <is>
          <t>Ingreso mixto</t>
        </is>
      </c>
      <c r="C128" s="12" t="n">
        <v>0</v>
      </c>
      <c r="D128" s="12" t="n">
        <v>0</v>
      </c>
      <c r="E128" s="12" t="n">
        <v>0</v>
      </c>
      <c r="F128" s="12" t="n">
        <v>0</v>
      </c>
      <c r="G128" s="12" t="n">
        <v>0</v>
      </c>
      <c r="H128" s="12" t="n">
        <v>0</v>
      </c>
      <c r="I128" s="12" t="n">
        <v>0</v>
      </c>
      <c r="J128" s="12" t="n">
        <v>0</v>
      </c>
      <c r="K128" s="12" t="n">
        <v>0</v>
      </c>
      <c r="L128" s="12" t="n">
        <v>0</v>
      </c>
      <c r="M128" s="12" t="n">
        <v>0</v>
      </c>
      <c r="N128" s="12" t="n">
        <v>0</v>
      </c>
      <c r="O128" s="12" t="n">
        <v>0</v>
      </c>
      <c r="P128" s="12" t="n">
        <v>0</v>
      </c>
      <c r="Q128" s="12" t="n">
        <v>0</v>
      </c>
      <c r="R128" s="12" t="n">
        <v>0</v>
      </c>
      <c r="S128" s="12" t="n">
        <v>0</v>
      </c>
      <c r="T128" s="12" t="n">
        <v>0</v>
      </c>
      <c r="U128" s="12" t="n">
        <v>0</v>
      </c>
      <c r="V128" s="12" t="n">
        <v>0</v>
      </c>
      <c r="W128" s="12" t="n">
        <v>0</v>
      </c>
      <c r="X128" s="12" t="n">
        <v>0</v>
      </c>
      <c r="Y128" s="12" t="n">
        <v>0</v>
      </c>
      <c r="Z128" s="12" t="n">
        <v>0</v>
      </c>
      <c r="AA128" s="12" t="n">
        <v>0</v>
      </c>
      <c r="AB128" s="12" t="n">
        <v>0</v>
      </c>
      <c r="AC128" s="12" t="n">
        <v>0</v>
      </c>
      <c r="AD128" s="12" t="n">
        <v>0</v>
      </c>
      <c r="AE128" s="12" t="n">
        <v>0</v>
      </c>
      <c r="AF128" s="12" t="n">
        <v>0</v>
      </c>
      <c r="AG128" s="12" t="n">
        <v>0</v>
      </c>
      <c r="AH128" s="12" t="n">
        <v>0</v>
      </c>
      <c r="AI128" s="12" t="n">
        <v>0</v>
      </c>
      <c r="AJ128" s="12" t="n">
        <v>0</v>
      </c>
      <c r="AK128" s="12" t="n">
        <v>0</v>
      </c>
      <c r="AL128" s="12" t="n">
        <v>0</v>
      </c>
      <c r="AM128" s="12" t="n">
        <v>0</v>
      </c>
      <c r="AN128" s="12" t="n">
        <v>0</v>
      </c>
      <c r="AO128" s="12" t="n">
        <v>0</v>
      </c>
      <c r="AP128" s="12" t="n">
        <v>0</v>
      </c>
      <c r="AQ128" s="12" t="n">
        <v>0</v>
      </c>
      <c r="AR128" s="12" t="n">
        <v>0</v>
      </c>
      <c r="AS128" s="12" t="n">
        <v>0</v>
      </c>
      <c r="AT128" s="12" t="n">
        <v>0</v>
      </c>
      <c r="AU128" s="12" t="n">
        <v>0</v>
      </c>
      <c r="AV128" s="12" t="n">
        <v>0</v>
      </c>
      <c r="AW128" s="12" t="n">
        <v>0</v>
      </c>
      <c r="AX128" s="12" t="n">
        <v>0</v>
      </c>
      <c r="AY128" s="12" t="n">
        <v>0</v>
      </c>
      <c r="AZ128" s="12" t="n">
        <v>0</v>
      </c>
      <c r="BA128" s="12" t="n">
        <v>0</v>
      </c>
      <c r="BB128" s="12" t="n">
        <v>0</v>
      </c>
      <c r="BC128" s="12" t="n">
        <v>0</v>
      </c>
      <c r="BD128" s="12" t="n">
        <v>0</v>
      </c>
      <c r="BE128" s="12" t="n">
        <v>0</v>
      </c>
      <c r="BF128" s="12" t="n">
        <v>0</v>
      </c>
      <c r="BG128" s="12" t="n">
        <v>0</v>
      </c>
      <c r="BH128" s="12" t="n">
        <v>0</v>
      </c>
      <c r="BI128" s="12" t="n">
        <v>0</v>
      </c>
      <c r="BJ128" s="12" t="n">
        <v>0</v>
      </c>
      <c r="BK128" s="12" t="n">
        <v>0</v>
      </c>
      <c r="BL128" s="12" t="n">
        <v>0</v>
      </c>
      <c r="BM128" s="12" t="n">
        <v>0</v>
      </c>
      <c r="BN128" s="12" t="n">
        <v>0</v>
      </c>
      <c r="BO128" s="12" t="n">
        <v>0</v>
      </c>
      <c r="BP128" s="12" t="n">
        <v>0</v>
      </c>
      <c r="BQ128" s="12" t="n">
        <v>0</v>
      </c>
      <c r="BR128" s="12" t="n">
        <v>0</v>
      </c>
      <c r="BS128" s="12" t="n">
        <v>0</v>
      </c>
      <c r="BT128" s="12" t="n">
        <v>0</v>
      </c>
      <c r="BU128" s="12" t="n">
        <v>0</v>
      </c>
      <c r="BV128" s="12" t="n">
        <v>0</v>
      </c>
      <c r="BW128" s="12" t="n">
        <v>0</v>
      </c>
      <c r="BX128" s="12" t="n">
        <v>0</v>
      </c>
      <c r="BY128" s="12" t="n">
        <v>0</v>
      </c>
      <c r="BZ128" s="12" t="n">
        <v>0</v>
      </c>
      <c r="CA128" s="12" t="n">
        <v>0</v>
      </c>
      <c r="CB128" s="12" t="n">
        <v>0</v>
      </c>
      <c r="CC128" s="12" t="n">
        <v>0</v>
      </c>
      <c r="CD128" s="12" t="n">
        <v>0</v>
      </c>
      <c r="CE128" s="12" t="n">
        <v>0</v>
      </c>
      <c r="CF128" s="12" t="n">
        <v>0</v>
      </c>
      <c r="CG128" s="12" t="n">
        <v>0</v>
      </c>
      <c r="CH128" s="12" t="n">
        <v>0</v>
      </c>
      <c r="CI128" s="12" t="n">
        <v>0</v>
      </c>
      <c r="CJ128" s="12" t="n">
        <v>0</v>
      </c>
      <c r="CK128" s="12" t="n">
        <v>0</v>
      </c>
      <c r="CL128" s="12" t="n">
        <v>0</v>
      </c>
      <c r="CM128" s="12" t="n">
        <v>0</v>
      </c>
      <c r="CN128" s="12" t="n">
        <v>0</v>
      </c>
      <c r="CO128" s="12" t="n">
        <v>0</v>
      </c>
      <c r="CP128" s="12" t="n">
        <v>0</v>
      </c>
      <c r="CQ128" s="12" t="n">
        <v>0</v>
      </c>
      <c r="CR128" s="12" t="n">
        <v>0</v>
      </c>
      <c r="CS128" s="12" t="n">
        <v>0</v>
      </c>
      <c r="CT128" s="12" t="n">
        <v>0</v>
      </c>
      <c r="CU128" s="12" t="n">
        <v>0</v>
      </c>
      <c r="CV128" s="12" t="n">
        <v>0</v>
      </c>
      <c r="CW128" s="12" t="n">
        <v>0</v>
      </c>
      <c r="CX128" s="12" t="n">
        <v>0</v>
      </c>
      <c r="CY128" s="12" t="n">
        <v>0</v>
      </c>
      <c r="CZ128" s="12" t="n">
        <v>0</v>
      </c>
      <c r="DA128" s="12" t="n">
        <v>0</v>
      </c>
      <c r="DB128" s="12" t="n">
        <v>0</v>
      </c>
      <c r="DC128" s="12" t="n">
        <v>0</v>
      </c>
      <c r="DD128" s="12" t="n">
        <v>0</v>
      </c>
      <c r="DE128" s="12" t="n">
        <v>0</v>
      </c>
      <c r="DF128" s="12" t="n">
        <v>0</v>
      </c>
      <c r="DG128" s="12" t="n">
        <v>0</v>
      </c>
      <c r="DH128" s="12" t="n">
        <v>0</v>
      </c>
      <c r="DI128" s="12" t="n">
        <v>0</v>
      </c>
      <c r="DJ128" s="12" t="n">
        <v>0</v>
      </c>
      <c r="DK128" s="12" t="n">
        <v>0</v>
      </c>
    </row>
    <row r="129">
      <c r="B129" s="9" t="inlineStr">
        <is>
          <t>Excedente de explotación bruto</t>
        </is>
      </c>
      <c r="C129" s="14" t="n">
        <v>0</v>
      </c>
      <c r="D129" s="14" t="n">
        <v>0</v>
      </c>
      <c r="E129" s="14" t="n">
        <v>0</v>
      </c>
      <c r="F129" s="14" t="n">
        <v>0</v>
      </c>
      <c r="G129" s="14" t="n">
        <v>0</v>
      </c>
      <c r="H129" s="14" t="n">
        <v>0</v>
      </c>
      <c r="I129" s="14" t="n">
        <v>0</v>
      </c>
      <c r="J129" s="14" t="n">
        <v>0</v>
      </c>
      <c r="K129" s="14" t="n">
        <v>0</v>
      </c>
      <c r="L129" s="14" t="n">
        <v>0</v>
      </c>
      <c r="M129" s="14" t="n">
        <v>0</v>
      </c>
      <c r="N129" s="14" t="n">
        <v>0</v>
      </c>
      <c r="O129" s="14" t="n">
        <v>0</v>
      </c>
      <c r="P129" s="14" t="n">
        <v>0</v>
      </c>
      <c r="Q129" s="14" t="n">
        <v>0</v>
      </c>
      <c r="R129" s="14" t="n">
        <v>0</v>
      </c>
      <c r="S129" s="14" t="n">
        <v>0</v>
      </c>
      <c r="T129" s="14" t="n">
        <v>0</v>
      </c>
      <c r="U129" s="14" t="n">
        <v>0</v>
      </c>
      <c r="V129" s="14" t="n">
        <v>0</v>
      </c>
      <c r="W129" s="14" t="n">
        <v>0</v>
      </c>
      <c r="X129" s="14" t="n">
        <v>0</v>
      </c>
      <c r="Y129" s="14" t="n">
        <v>0</v>
      </c>
      <c r="Z129" s="14" t="n">
        <v>0</v>
      </c>
      <c r="AA129" s="14" t="n">
        <v>0</v>
      </c>
      <c r="AB129" s="14" t="n">
        <v>0</v>
      </c>
      <c r="AC129" s="14" t="n">
        <v>0</v>
      </c>
      <c r="AD129" s="14" t="n">
        <v>0</v>
      </c>
      <c r="AE129" s="14" t="n">
        <v>0</v>
      </c>
      <c r="AF129" s="14" t="n">
        <v>0</v>
      </c>
      <c r="AG129" s="14" t="n">
        <v>0</v>
      </c>
      <c r="AH129" s="14" t="n">
        <v>0</v>
      </c>
      <c r="AI129" s="14" t="n">
        <v>0</v>
      </c>
      <c r="AJ129" s="14" t="n">
        <v>0</v>
      </c>
      <c r="AK129" s="14" t="n">
        <v>0</v>
      </c>
      <c r="AL129" s="14" t="n">
        <v>0</v>
      </c>
      <c r="AM129" s="14" t="n">
        <v>0</v>
      </c>
      <c r="AN129" s="14" t="n">
        <v>0</v>
      </c>
      <c r="AO129" s="14" t="n">
        <v>0</v>
      </c>
      <c r="AP129" s="14" t="n">
        <v>0</v>
      </c>
      <c r="AQ129" s="14" t="n">
        <v>0</v>
      </c>
      <c r="AR129" s="14" t="n">
        <v>0</v>
      </c>
      <c r="AS129" s="14" t="n">
        <v>0</v>
      </c>
      <c r="AT129" s="14" t="n">
        <v>0</v>
      </c>
      <c r="AU129" s="14" t="n">
        <v>0</v>
      </c>
      <c r="AV129" s="14" t="n">
        <v>0</v>
      </c>
      <c r="AW129" s="14" t="n">
        <v>0</v>
      </c>
      <c r="AX129" s="14" t="n">
        <v>0</v>
      </c>
      <c r="AY129" s="14" t="n">
        <v>0</v>
      </c>
      <c r="AZ129" s="14" t="n">
        <v>0</v>
      </c>
      <c r="BA129" s="14" t="n">
        <v>0</v>
      </c>
      <c r="BB129" s="14" t="n">
        <v>0</v>
      </c>
      <c r="BC129" s="14" t="n">
        <v>0</v>
      </c>
      <c r="BD129" s="14" t="n">
        <v>0</v>
      </c>
      <c r="BE129" s="14" t="n">
        <v>0</v>
      </c>
      <c r="BF129" s="14" t="n">
        <v>0</v>
      </c>
      <c r="BG129" s="14" t="n">
        <v>0</v>
      </c>
      <c r="BH129" s="14" t="n">
        <v>0</v>
      </c>
      <c r="BI129" s="14" t="n">
        <v>0</v>
      </c>
      <c r="BJ129" s="14" t="n">
        <v>0</v>
      </c>
      <c r="BK129" s="14" t="n">
        <v>0</v>
      </c>
      <c r="BL129" s="14" t="n">
        <v>0</v>
      </c>
      <c r="BM129" s="14" t="n">
        <v>0</v>
      </c>
      <c r="BN129" s="14" t="n">
        <v>0</v>
      </c>
      <c r="BO129" s="14" t="n">
        <v>0</v>
      </c>
      <c r="BP129" s="14" t="n">
        <v>0</v>
      </c>
      <c r="BQ129" s="14" t="n">
        <v>0</v>
      </c>
      <c r="BR129" s="14" t="n">
        <v>0</v>
      </c>
      <c r="BS129" s="14" t="n">
        <v>0</v>
      </c>
      <c r="BT129" s="14" t="n">
        <v>0</v>
      </c>
      <c r="BU129" s="14" t="n">
        <v>0</v>
      </c>
      <c r="BV129" s="14" t="n">
        <v>0</v>
      </c>
      <c r="BW129" s="14" t="n">
        <v>0</v>
      </c>
      <c r="BX129" s="14" t="n">
        <v>0</v>
      </c>
      <c r="BY129" s="14" t="n">
        <v>0</v>
      </c>
      <c r="BZ129" s="14" t="n">
        <v>0</v>
      </c>
      <c r="CA129" s="14" t="n">
        <v>0</v>
      </c>
      <c r="CB129" s="14" t="n">
        <v>0</v>
      </c>
      <c r="CC129" s="14" t="n">
        <v>0</v>
      </c>
      <c r="CD129" s="14" t="n">
        <v>0</v>
      </c>
      <c r="CE129" s="14" t="n">
        <v>0</v>
      </c>
      <c r="CF129" s="14" t="n">
        <v>0</v>
      </c>
      <c r="CG129" s="14" t="n">
        <v>0</v>
      </c>
      <c r="CH129" s="14" t="n">
        <v>0</v>
      </c>
      <c r="CI129" s="14" t="n">
        <v>0</v>
      </c>
      <c r="CJ129" s="14" t="n">
        <v>0</v>
      </c>
      <c r="CK129" s="14" t="n">
        <v>0</v>
      </c>
      <c r="CL129" s="14" t="n">
        <v>0</v>
      </c>
      <c r="CM129" s="14" t="n">
        <v>0</v>
      </c>
      <c r="CN129" s="14" t="n">
        <v>0</v>
      </c>
      <c r="CO129" s="14" t="n">
        <v>0</v>
      </c>
      <c r="CP129" s="14" t="n">
        <v>0</v>
      </c>
      <c r="CQ129" s="14" t="n">
        <v>0</v>
      </c>
      <c r="CR129" s="14" t="n">
        <v>0</v>
      </c>
      <c r="CS129" s="14" t="n">
        <v>0</v>
      </c>
      <c r="CT129" s="14" t="n">
        <v>0</v>
      </c>
      <c r="CU129" s="14" t="n">
        <v>0</v>
      </c>
      <c r="CV129" s="14" t="n">
        <v>0</v>
      </c>
      <c r="CW129" s="14" t="n">
        <v>0</v>
      </c>
      <c r="CX129" s="14" t="n">
        <v>0</v>
      </c>
      <c r="CY129" s="14" t="n">
        <v>0</v>
      </c>
      <c r="CZ129" s="14" t="n">
        <v>0</v>
      </c>
      <c r="DA129" s="14" t="n">
        <v>0</v>
      </c>
      <c r="DB129" s="14" t="n">
        <v>0</v>
      </c>
      <c r="DC129" s="14" t="n">
        <v>0</v>
      </c>
      <c r="DD129" s="14" t="n">
        <v>0</v>
      </c>
      <c r="DE129" s="14" t="n">
        <v>0</v>
      </c>
      <c r="DF129" s="14" t="n">
        <v>0</v>
      </c>
      <c r="DG129" s="14" t="n">
        <v>0</v>
      </c>
      <c r="DH129" s="14" t="n">
        <v>0</v>
      </c>
      <c r="DI129" s="14" t="n">
        <v>0</v>
      </c>
      <c r="DJ129" s="14" t="n">
        <v>0</v>
      </c>
      <c r="DK129" s="14" t="n">
        <v>0</v>
      </c>
    </row>
    <row r="130"/>
    <row r="131">
      <c r="B131" s="9" t="inlineStr">
        <is>
          <t>Impuestos menos subvenciones sobre los productos</t>
        </is>
      </c>
      <c r="C131" s="14" t="n">
        <v>0</v>
      </c>
      <c r="D131" s="14" t="n">
        <v>0</v>
      </c>
      <c r="E131" s="14" t="n">
        <v>0</v>
      </c>
      <c r="F131" s="14" t="n">
        <v>0</v>
      </c>
      <c r="G131" s="14" t="n">
        <v>0</v>
      </c>
      <c r="H131" s="14" t="n">
        <v>0</v>
      </c>
      <c r="I131" s="14" t="n">
        <v>0</v>
      </c>
      <c r="J131" s="14" t="n">
        <v>0</v>
      </c>
      <c r="K131" s="14" t="n">
        <v>0</v>
      </c>
      <c r="L131" s="14" t="n">
        <v>0</v>
      </c>
      <c r="M131" s="14" t="n">
        <v>0</v>
      </c>
      <c r="N131" s="14" t="n">
        <v>0</v>
      </c>
      <c r="O131" s="14" t="n">
        <v>0</v>
      </c>
      <c r="P131" s="14" t="n">
        <v>0</v>
      </c>
      <c r="Q131" s="14" t="n">
        <v>0</v>
      </c>
      <c r="R131" s="14" t="n">
        <v>0</v>
      </c>
      <c r="S131" s="14" t="n">
        <v>0</v>
      </c>
      <c r="T131" s="14" t="n">
        <v>0</v>
      </c>
      <c r="U131" s="14" t="n">
        <v>0</v>
      </c>
      <c r="V131" s="14" t="n">
        <v>0</v>
      </c>
      <c r="W131" s="14" t="n">
        <v>0</v>
      </c>
      <c r="X131" s="14" t="n">
        <v>0</v>
      </c>
      <c r="Y131" s="14" t="n">
        <v>0</v>
      </c>
      <c r="Z131" s="14" t="n">
        <v>0</v>
      </c>
      <c r="AA131" s="14" t="n">
        <v>0</v>
      </c>
      <c r="AB131" s="14" t="n">
        <v>0</v>
      </c>
      <c r="AC131" s="14" t="n">
        <v>0</v>
      </c>
      <c r="AD131" s="14" t="n">
        <v>0</v>
      </c>
      <c r="AE131" s="14" t="n">
        <v>0</v>
      </c>
      <c r="AF131" s="14" t="n">
        <v>0</v>
      </c>
      <c r="AG131" s="14" t="n">
        <v>0</v>
      </c>
      <c r="AH131" s="14" t="n">
        <v>0</v>
      </c>
      <c r="AI131" s="14" t="n">
        <v>0</v>
      </c>
      <c r="AJ131" s="14" t="n">
        <v>0</v>
      </c>
      <c r="AK131" s="14" t="n">
        <v>0</v>
      </c>
      <c r="AL131" s="14" t="n">
        <v>0</v>
      </c>
      <c r="AM131" s="14" t="n">
        <v>0</v>
      </c>
      <c r="AN131" s="14" t="n">
        <v>0</v>
      </c>
      <c r="AO131" s="14" t="n">
        <v>0</v>
      </c>
      <c r="AP131" s="14" t="n">
        <v>0</v>
      </c>
      <c r="AQ131" s="14" t="n">
        <v>0</v>
      </c>
      <c r="AR131" s="14" t="n">
        <v>0</v>
      </c>
      <c r="AS131" s="14" t="n">
        <v>0</v>
      </c>
      <c r="AT131" s="14" t="n">
        <v>0</v>
      </c>
      <c r="AU131" s="14" t="n">
        <v>0</v>
      </c>
      <c r="AV131" s="14" t="n">
        <v>0</v>
      </c>
      <c r="AW131" s="14" t="n">
        <v>0</v>
      </c>
      <c r="AX131" s="14" t="n">
        <v>0</v>
      </c>
      <c r="AY131" s="14" t="n">
        <v>0</v>
      </c>
      <c r="AZ131" s="14" t="n">
        <v>0</v>
      </c>
      <c r="BA131" s="14" t="n">
        <v>0</v>
      </c>
      <c r="BB131" s="14" t="n">
        <v>0</v>
      </c>
      <c r="BC131" s="14" t="n">
        <v>0</v>
      </c>
      <c r="BD131" s="14" t="n">
        <v>0</v>
      </c>
      <c r="BE131" s="14" t="n">
        <v>0</v>
      </c>
      <c r="BF131" s="14" t="n">
        <v>0</v>
      </c>
      <c r="BG131" s="14" t="n">
        <v>0</v>
      </c>
      <c r="BH131" s="14" t="n">
        <v>0</v>
      </c>
      <c r="BI131" s="14" t="n">
        <v>0</v>
      </c>
      <c r="BJ131" s="14" t="n">
        <v>0</v>
      </c>
      <c r="BK131" s="14" t="n">
        <v>0</v>
      </c>
      <c r="BL131" s="14" t="n">
        <v>0</v>
      </c>
      <c r="BM131" s="14" t="n">
        <v>0</v>
      </c>
      <c r="BN131" s="14" t="n">
        <v>0</v>
      </c>
      <c r="BO131" s="14" t="n">
        <v>0</v>
      </c>
      <c r="BP131" s="14" t="n">
        <v>0</v>
      </c>
      <c r="BQ131" s="14" t="n">
        <v>0</v>
      </c>
      <c r="BR131" s="14" t="n">
        <v>0</v>
      </c>
      <c r="BS131" s="14" t="n">
        <v>0</v>
      </c>
      <c r="BT131" s="14" t="n">
        <v>0</v>
      </c>
      <c r="BU131" s="14" t="n">
        <v>0</v>
      </c>
      <c r="BV131" s="14" t="n">
        <v>0</v>
      </c>
      <c r="BW131" s="14" t="n">
        <v>0</v>
      </c>
      <c r="BX131" s="14" t="n">
        <v>0</v>
      </c>
      <c r="BY131" s="14" t="n">
        <v>0</v>
      </c>
      <c r="BZ131" s="14" t="n">
        <v>0</v>
      </c>
      <c r="CA131" s="14" t="n">
        <v>0</v>
      </c>
      <c r="CB131" s="14" t="n">
        <v>0</v>
      </c>
      <c r="CC131" s="14" t="n">
        <v>0</v>
      </c>
      <c r="CD131" s="14" t="n">
        <v>0</v>
      </c>
      <c r="CE131" s="14" t="n">
        <v>0</v>
      </c>
      <c r="CF131" s="14" t="n">
        <v>0</v>
      </c>
      <c r="CG131" s="14" t="n">
        <v>0</v>
      </c>
      <c r="CH131" s="14" t="n">
        <v>0</v>
      </c>
      <c r="CI131" s="14" t="n">
        <v>0</v>
      </c>
      <c r="CJ131" s="14" t="n">
        <v>0</v>
      </c>
      <c r="CK131" s="14" t="n">
        <v>0</v>
      </c>
      <c r="CL131" s="14" t="n">
        <v>0</v>
      </c>
      <c r="CM131" s="14" t="n">
        <v>0</v>
      </c>
      <c r="CN131" s="14" t="n">
        <v>0</v>
      </c>
      <c r="CO131" s="14" t="n">
        <v>0</v>
      </c>
      <c r="CP131" s="14" t="n">
        <v>0</v>
      </c>
      <c r="CQ131" s="14" t="n">
        <v>0</v>
      </c>
      <c r="CR131" s="14" t="n">
        <v>0</v>
      </c>
      <c r="CS131" s="14" t="n">
        <v>0</v>
      </c>
      <c r="CT131" s="14" t="n">
        <v>0</v>
      </c>
      <c r="CU131" s="14" t="n">
        <v>0</v>
      </c>
      <c r="CV131" s="14" t="n">
        <v>0</v>
      </c>
      <c r="CW131" s="14" t="n">
        <v>0</v>
      </c>
      <c r="CX131" s="14" t="n">
        <v>0</v>
      </c>
      <c r="CY131" s="14" t="n">
        <v>0</v>
      </c>
      <c r="CZ131" s="14" t="n">
        <v>0</v>
      </c>
      <c r="DA131" s="14" t="n">
        <v>0</v>
      </c>
      <c r="DB131" s="14" t="n">
        <v>0</v>
      </c>
      <c r="DC131" s="14" t="n">
        <v>0</v>
      </c>
      <c r="DD131" s="14" t="n">
        <v>0</v>
      </c>
      <c r="DE131" s="14" t="n">
        <v>0</v>
      </c>
      <c r="DF131" s="14" t="n">
        <v>0</v>
      </c>
      <c r="DG131" s="14" t="n">
        <v>0</v>
      </c>
      <c r="DH131" s="14" t="n">
        <v>0</v>
      </c>
      <c r="DI131" s="14" t="n">
        <v>0</v>
      </c>
      <c r="DJ131" s="14" t="n">
        <v>0</v>
      </c>
      <c r="DK131" s="14" t="n">
        <v>0</v>
      </c>
    </row>
    <row r="132"/>
    <row r="133">
      <c r="B133" s="15" t="inlineStr">
        <is>
          <t>Producción total</t>
        </is>
      </c>
      <c r="C133" s="16">
        <f>C122+C124+C131</f>
        <v/>
      </c>
      <c r="D133" s="16">
        <f>D122+D124+D131</f>
        <v/>
      </c>
      <c r="E133" s="16">
        <f>E122+E124+E131</f>
        <v/>
      </c>
      <c r="F133" s="16">
        <f>F122+F124+F131</f>
        <v/>
      </c>
      <c r="G133" s="16">
        <f>G122+G124+G131</f>
        <v/>
      </c>
      <c r="H133" s="16">
        <f>H122+H124+H131</f>
        <v/>
      </c>
      <c r="I133" s="16">
        <f>I122+I124+I131</f>
        <v/>
      </c>
      <c r="J133" s="16">
        <f>J122+J124+J131</f>
        <v/>
      </c>
      <c r="K133" s="16">
        <f>K122+K124+K131</f>
        <v/>
      </c>
      <c r="L133" s="16">
        <f>L122+L124+L131</f>
        <v/>
      </c>
      <c r="M133" s="16">
        <f>M122+M124+M131</f>
        <v/>
      </c>
      <c r="N133" s="16">
        <f>N122+N124+N131</f>
        <v/>
      </c>
      <c r="O133" s="16">
        <f>O122+O124+O131</f>
        <v/>
      </c>
      <c r="P133" s="16">
        <f>P122+P124+P131</f>
        <v/>
      </c>
      <c r="Q133" s="16">
        <f>Q122+Q124+Q131</f>
        <v/>
      </c>
      <c r="R133" s="16">
        <f>R122+R124+R131</f>
        <v/>
      </c>
      <c r="S133" s="16">
        <f>S122+S124+S131</f>
        <v/>
      </c>
      <c r="T133" s="16">
        <f>T122+T124+T131</f>
        <v/>
      </c>
      <c r="U133" s="16">
        <f>U122+U124+U131</f>
        <v/>
      </c>
      <c r="V133" s="16">
        <f>V122+V124+V131</f>
        <v/>
      </c>
      <c r="W133" s="16">
        <f>W122+W124+W131</f>
        <v/>
      </c>
      <c r="X133" s="16">
        <f>X122+X124+X131</f>
        <v/>
      </c>
      <c r="Y133" s="16">
        <f>Y122+Y124+Y131</f>
        <v/>
      </c>
      <c r="Z133" s="16">
        <f>Z122+Z124+Z131</f>
        <v/>
      </c>
      <c r="AA133" s="16">
        <f>AA122+AA124+AA131</f>
        <v/>
      </c>
      <c r="AB133" s="16">
        <f>AB122+AB124+AB131</f>
        <v/>
      </c>
      <c r="AC133" s="16">
        <f>AC122+AC124+AC131</f>
        <v/>
      </c>
      <c r="AD133" s="16">
        <f>AD122+AD124+AD131</f>
        <v/>
      </c>
      <c r="AE133" s="16">
        <f>AE122+AE124+AE131</f>
        <v/>
      </c>
      <c r="AF133" s="16">
        <f>AF122+AF124+AF131</f>
        <v/>
      </c>
      <c r="AG133" s="16">
        <f>AG122+AG124+AG131</f>
        <v/>
      </c>
      <c r="AH133" s="16">
        <f>AH122+AH124+AH131</f>
        <v/>
      </c>
      <c r="AI133" s="16">
        <f>AI122+AI124+AI131</f>
        <v/>
      </c>
      <c r="AJ133" s="16">
        <f>AJ122+AJ124+AJ131</f>
        <v/>
      </c>
      <c r="AK133" s="16">
        <f>AK122+AK124+AK131</f>
        <v/>
      </c>
      <c r="AL133" s="16">
        <f>AL122+AL124+AL131</f>
        <v/>
      </c>
      <c r="AM133" s="16">
        <f>AM122+AM124+AM131</f>
        <v/>
      </c>
      <c r="AN133" s="16">
        <f>AN122+AN124+AN131</f>
        <v/>
      </c>
      <c r="AO133" s="16">
        <f>AO122+AO124+AO131</f>
        <v/>
      </c>
      <c r="AP133" s="16">
        <f>AP122+AP124+AP131</f>
        <v/>
      </c>
      <c r="AQ133" s="16">
        <f>AQ122+AQ124+AQ131</f>
        <v/>
      </c>
      <c r="AR133" s="16">
        <f>AR122+AR124+AR131</f>
        <v/>
      </c>
      <c r="AS133" s="16">
        <f>AS122+AS124+AS131</f>
        <v/>
      </c>
      <c r="AT133" s="16">
        <f>AT122+AT124+AT131</f>
        <v/>
      </c>
      <c r="AU133" s="16">
        <f>AU122+AU124+AU131</f>
        <v/>
      </c>
      <c r="AV133" s="16">
        <f>AV122+AV124+AV131</f>
        <v/>
      </c>
      <c r="AW133" s="16">
        <f>AW122+AW124+AW131</f>
        <v/>
      </c>
      <c r="AX133" s="16">
        <f>AX122+AX124+AX131</f>
        <v/>
      </c>
      <c r="AY133" s="16">
        <f>AY122+AY124+AY131</f>
        <v/>
      </c>
      <c r="AZ133" s="16">
        <f>AZ122+AZ124+AZ131</f>
        <v/>
      </c>
      <c r="BA133" s="16">
        <f>BA122+BA124+BA131</f>
        <v/>
      </c>
      <c r="BB133" s="16">
        <f>BB122+BB124+BB131</f>
        <v/>
      </c>
      <c r="BC133" s="16">
        <f>BC122+BC124+BC131</f>
        <v/>
      </c>
      <c r="BD133" s="16">
        <f>BD122+BD124+BD131</f>
        <v/>
      </c>
      <c r="BE133" s="16">
        <f>BE122+BE124+BE131</f>
        <v/>
      </c>
      <c r="BF133" s="16">
        <f>BF122+BF124+BF131</f>
        <v/>
      </c>
      <c r="BG133" s="16">
        <f>BG122+BG124+BG131</f>
        <v/>
      </c>
      <c r="BH133" s="16">
        <f>BH122+BH124+BH131</f>
        <v/>
      </c>
      <c r="BI133" s="16">
        <f>BI122+BI124+BI131</f>
        <v/>
      </c>
      <c r="BJ133" s="16">
        <f>BJ122+BJ124+BJ131</f>
        <v/>
      </c>
      <c r="BK133" s="16">
        <f>BK122+BK124+BK131</f>
        <v/>
      </c>
      <c r="BL133" s="16">
        <f>BL122+BL124+BL131</f>
        <v/>
      </c>
      <c r="BM133" s="16">
        <f>BM122+BM124+BM131</f>
        <v/>
      </c>
      <c r="BN133" s="16">
        <f>BN122+BN124+BN131</f>
        <v/>
      </c>
      <c r="BO133" s="16">
        <f>BO122+BO124+BO131</f>
        <v/>
      </c>
      <c r="BP133" s="16">
        <f>BP122+BP124+BP131</f>
        <v/>
      </c>
      <c r="BQ133" s="16">
        <f>BQ122+BQ124+BQ131</f>
        <v/>
      </c>
      <c r="BR133" s="16">
        <f>BR122+BR124+BR131</f>
        <v/>
      </c>
      <c r="BS133" s="16">
        <f>BS122+BS124+BS131</f>
        <v/>
      </c>
      <c r="BT133" s="16">
        <f>BT122+BT124+BT131</f>
        <v/>
      </c>
      <c r="BU133" s="16">
        <f>BU122+BU124+BU131</f>
        <v/>
      </c>
      <c r="BV133" s="16">
        <f>BV122+BV124+BV131</f>
        <v/>
      </c>
      <c r="BW133" s="16">
        <f>BW122+BW124+BW131</f>
        <v/>
      </c>
      <c r="BX133" s="16">
        <f>BX122+BX124+BX131</f>
        <v/>
      </c>
      <c r="BY133" s="16">
        <f>BY122+BY124+BY131</f>
        <v/>
      </c>
      <c r="BZ133" s="16">
        <f>BZ122+BZ124+BZ131</f>
        <v/>
      </c>
      <c r="CA133" s="16">
        <f>CA122+CA124+CA131</f>
        <v/>
      </c>
      <c r="CB133" s="16">
        <f>CB122+CB124+CB131</f>
        <v/>
      </c>
      <c r="CC133" s="16">
        <f>CC122+CC124+CC131</f>
        <v/>
      </c>
      <c r="CD133" s="16">
        <f>CD122+CD124+CD131</f>
        <v/>
      </c>
      <c r="CE133" s="16">
        <f>CE122+CE124+CE131</f>
        <v/>
      </c>
      <c r="CF133" s="16">
        <f>CF122+CF124+CF131</f>
        <v/>
      </c>
      <c r="CG133" s="16">
        <f>CG122+CG124+CG131</f>
        <v/>
      </c>
      <c r="CH133" s="16">
        <f>CH122+CH124+CH131</f>
        <v/>
      </c>
      <c r="CI133" s="16">
        <f>CI122+CI124+CI131</f>
        <v/>
      </c>
      <c r="CJ133" s="16">
        <f>CJ122+CJ124+CJ131</f>
        <v/>
      </c>
      <c r="CK133" s="16">
        <f>CK122+CK124+CK131</f>
        <v/>
      </c>
      <c r="CL133" s="16">
        <f>CL122+CL124+CL131</f>
        <v/>
      </c>
      <c r="CM133" s="16">
        <f>CM122+CM124+CM131</f>
        <v/>
      </c>
      <c r="CN133" s="16">
        <f>CN122+CN124+CN131</f>
        <v/>
      </c>
      <c r="CO133" s="16">
        <f>CO122+CO124+CO131</f>
        <v/>
      </c>
      <c r="CP133" s="16">
        <f>CP122+CP124+CP131</f>
        <v/>
      </c>
      <c r="CQ133" s="16">
        <f>CQ122+CQ124+CQ131</f>
        <v/>
      </c>
      <c r="CR133" s="16">
        <f>CR122+CR124+CR131</f>
        <v/>
      </c>
      <c r="CS133" s="16">
        <f>CS122+CS124+CS131</f>
        <v/>
      </c>
      <c r="CT133" s="16">
        <f>CT122+CT124+CT131</f>
        <v/>
      </c>
      <c r="CU133" s="16">
        <f>CU122+CU124+CU131</f>
        <v/>
      </c>
      <c r="CV133" s="16">
        <f>CV122+CV124+CV131</f>
        <v/>
      </c>
      <c r="CW133" s="16">
        <f>CW122+CW124+CW131</f>
        <v/>
      </c>
      <c r="CX133" s="16">
        <f>CX122+CX124+CX131</f>
        <v/>
      </c>
      <c r="CY133" s="16">
        <f>CY122+CY124+CY131</f>
        <v/>
      </c>
      <c r="CZ133" s="16">
        <f>CZ122+CZ124+CZ131</f>
        <v/>
      </c>
      <c r="DA133" s="16">
        <f>DA122+DA124+DA131</f>
        <v/>
      </c>
      <c r="DB133" s="16">
        <f>DB122+DB124+DB131</f>
        <v/>
      </c>
      <c r="DC133" s="16">
        <f>DC122+DC124+DC131</f>
        <v/>
      </c>
      <c r="DD133" s="16">
        <f>DD122+DD124+DD131</f>
        <v/>
      </c>
      <c r="DE133" s="16">
        <f>DE122+DE124+DE131</f>
        <v/>
      </c>
      <c r="DK133" s="16">
        <f>SUM(C133:DE133)</f>
        <v/>
      </c>
    </row>
    <row r="134"/>
    <row r="135">
      <c r="A135" s="9" t="inlineStr">
        <is>
          <t>Fuente: COU CEPAL Brasil base 2000</t>
        </is>
      </c>
    </row>
    <row r="136">
      <c r="A136" s="13" t="inlineStr">
        <is>
          <t>Actualizado para auditoría el 10 de julio de 2026</t>
        </is>
      </c>
    </row>
  </sheetData>
  <mergeCells count="10">
    <mergeCell ref="A3:H4"/>
    <mergeCell ref="DH10:DH12"/>
    <mergeCell ref="B10:B12"/>
    <mergeCell ref="DI10:DI12"/>
    <mergeCell ref="DJ10:DJ12"/>
    <mergeCell ref="A10:A12"/>
    <mergeCell ref="C10:DE10"/>
    <mergeCell ref="A1:H1"/>
    <mergeCell ref="DF11:DF12"/>
    <mergeCell ref="DK11:DK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E120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</cols>
  <sheetData>
    <row r="1"/>
    <row r="2"/>
    <row r="3" ht="30" customHeight="1">
      <c r="A3" s="7" t="inlineStr">
        <is>
          <t>Matriz insumo producto, producto por producto, basada en COU - Multiplicadores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</row>
    <row r="4"/>
    <row r="5">
      <c r="A5" s="9" t="inlineStr">
        <is>
          <t>Valores a precios corrientes</t>
        </is>
      </c>
    </row>
    <row r="6">
      <c r="A6" s="9" t="inlineStr">
        <is>
          <t>Año 2006</t>
        </is>
      </c>
      <c r="J6" s="9" t="inlineStr">
        <is>
          <t>Índice</t>
        </is>
      </c>
    </row>
    <row r="7">
      <c r="A7" s="9" t="inlineStr">
        <is>
          <t>Base fuente</t>
        </is>
      </c>
    </row>
    <row r="8">
      <c r="A8" s="9" t="inlineStr">
        <is>
          <t>Miles de millones de moneda local</t>
        </is>
      </c>
    </row>
    <row r="9"/>
    <row r="10">
      <c r="A10" s="10" t="inlineStr">
        <is>
          <t>Agrupaciones de productos de la fuente</t>
        </is>
      </c>
      <c r="B10" s="10" t="inlineStr">
        <is>
          <t>Concepto</t>
        </is>
      </c>
      <c r="C10" s="10" t="inlineStr">
        <is>
          <t>Consumo intermedio por agrupaciones de actividades económicas</t>
        </is>
      </c>
    </row>
    <row r="11">
      <c r="C11" s="11" t="n">
        <v>1</v>
      </c>
      <c r="D11" s="11" t="n">
        <v>2</v>
      </c>
      <c r="E11" s="11" t="n">
        <v>3</v>
      </c>
      <c r="F11" s="11" t="n">
        <v>4</v>
      </c>
      <c r="G11" s="11" t="n">
        <v>5</v>
      </c>
      <c r="H11" s="11" t="n">
        <v>6</v>
      </c>
      <c r="I11" s="11" t="n">
        <v>7</v>
      </c>
      <c r="J11" s="11" t="n">
        <v>8</v>
      </c>
      <c r="K11" s="11" t="n">
        <v>9</v>
      </c>
      <c r="L11" s="11" t="n">
        <v>10</v>
      </c>
      <c r="M11" s="11" t="n">
        <v>11</v>
      </c>
      <c r="N11" s="11" t="n">
        <v>12</v>
      </c>
      <c r="O11" s="11" t="n">
        <v>13</v>
      </c>
      <c r="P11" s="11" t="n">
        <v>14</v>
      </c>
      <c r="Q11" s="11" t="n">
        <v>15</v>
      </c>
      <c r="R11" s="11" t="n">
        <v>16</v>
      </c>
      <c r="S11" s="11" t="n">
        <v>17</v>
      </c>
      <c r="T11" s="11" t="n">
        <v>18</v>
      </c>
      <c r="U11" s="11" t="n">
        <v>19</v>
      </c>
      <c r="V11" s="11" t="n">
        <v>20</v>
      </c>
      <c r="W11" s="11" t="n">
        <v>21</v>
      </c>
      <c r="X11" s="11" t="n">
        <v>22</v>
      </c>
      <c r="Y11" s="11" t="n">
        <v>23</v>
      </c>
      <c r="Z11" s="11" t="n">
        <v>24</v>
      </c>
      <c r="AA11" s="11" t="n">
        <v>25</v>
      </c>
      <c r="AB11" s="11" t="n">
        <v>26</v>
      </c>
      <c r="AC11" s="11" t="n">
        <v>27</v>
      </c>
      <c r="AD11" s="11" t="n">
        <v>28</v>
      </c>
      <c r="AE11" s="11" t="n">
        <v>29</v>
      </c>
      <c r="AF11" s="11" t="n">
        <v>30</v>
      </c>
      <c r="AG11" s="11" t="n">
        <v>31</v>
      </c>
      <c r="AH11" s="11" t="n">
        <v>32</v>
      </c>
      <c r="AI11" s="11" t="n">
        <v>33</v>
      </c>
      <c r="AJ11" s="11" t="n">
        <v>34</v>
      </c>
      <c r="AK11" s="11" t="n">
        <v>35</v>
      </c>
      <c r="AL11" s="11" t="n">
        <v>36</v>
      </c>
      <c r="AM11" s="11" t="n">
        <v>37</v>
      </c>
      <c r="AN11" s="11" t="n">
        <v>38</v>
      </c>
      <c r="AO11" s="11" t="n">
        <v>39</v>
      </c>
      <c r="AP11" s="11" t="n">
        <v>40</v>
      </c>
      <c r="AQ11" s="11" t="n">
        <v>41</v>
      </c>
      <c r="AR11" s="11" t="n">
        <v>42</v>
      </c>
      <c r="AS11" s="11" t="n">
        <v>43</v>
      </c>
      <c r="AT11" s="11" t="n">
        <v>44</v>
      </c>
      <c r="AU11" s="11" t="n">
        <v>45</v>
      </c>
      <c r="AV11" s="10" t="inlineStr">
        <is>
          <t>Preparação do couro e fabricação de artefatos</t>
        </is>
      </c>
      <c r="AW11" s="11" t="n">
        <v>47</v>
      </c>
      <c r="AX11" s="10" t="inlineStr">
        <is>
          <t>Produtos de madeira</t>
        </is>
      </c>
      <c r="AY11" s="11" t="n">
        <v>49</v>
      </c>
      <c r="AZ11" s="11" t="n">
        <v>50</v>
      </c>
      <c r="BA11" s="11" t="n">
        <v>51</v>
      </c>
      <c r="BB11" s="11" t="n">
        <v>52</v>
      </c>
      <c r="BC11" s="11" t="n">
        <v>53</v>
      </c>
      <c r="BD11" s="11" t="n">
        <v>54</v>
      </c>
      <c r="BE11" s="11" t="n">
        <v>55</v>
      </c>
      <c r="BF11" s="11" t="n">
        <v>56</v>
      </c>
      <c r="BG11" s="11" t="n">
        <v>57</v>
      </c>
      <c r="BH11" s="11" t="n">
        <v>58</v>
      </c>
      <c r="BI11" s="11" t="n">
        <v>59</v>
      </c>
      <c r="BJ11" s="11" t="n">
        <v>60</v>
      </c>
      <c r="BK11" s="11" t="n">
        <v>61</v>
      </c>
      <c r="BL11" s="11" t="n">
        <v>62</v>
      </c>
      <c r="BM11" s="11" t="n">
        <v>63</v>
      </c>
      <c r="BN11" s="11" t="n">
        <v>64</v>
      </c>
      <c r="BO11" s="11" t="n">
        <v>65</v>
      </c>
      <c r="BP11" s="11" t="n">
        <v>66</v>
      </c>
      <c r="BQ11" s="11" t="n">
        <v>67</v>
      </c>
      <c r="BR11" s="11" t="n">
        <v>68</v>
      </c>
      <c r="BS11" s="11" t="n">
        <v>69</v>
      </c>
      <c r="BT11" s="11" t="n">
        <v>70</v>
      </c>
      <c r="BU11" s="11" t="n">
        <v>71</v>
      </c>
      <c r="BV11" s="11" t="n">
        <v>72</v>
      </c>
      <c r="BW11" s="11" t="n">
        <v>73</v>
      </c>
      <c r="BX11" s="11" t="n">
        <v>74</v>
      </c>
      <c r="BY11" s="10" t="inlineStr">
        <is>
          <t>Produtos de metal</t>
        </is>
      </c>
      <c r="BZ11" s="11" t="n">
        <v>76</v>
      </c>
      <c r="CA11" s="11" t="n">
        <v>77</v>
      </c>
      <c r="CB11" s="11" t="n">
        <v>78</v>
      </c>
      <c r="CC11" s="11" t="n">
        <v>79</v>
      </c>
      <c r="CD11" s="11" t="n">
        <v>80</v>
      </c>
      <c r="CE11" s="11" t="n">
        <v>81</v>
      </c>
      <c r="CF11" s="11" t="n">
        <v>82</v>
      </c>
      <c r="CG11" s="11" t="n">
        <v>83</v>
      </c>
      <c r="CH11" s="11" t="n">
        <v>84</v>
      </c>
      <c r="CI11" s="11" t="n">
        <v>85</v>
      </c>
      <c r="CJ11" s="11" t="n">
        <v>86</v>
      </c>
      <c r="CK11" s="11" t="n">
        <v>87</v>
      </c>
      <c r="CL11" s="11" t="n">
        <v>88</v>
      </c>
      <c r="CM11" s="11" t="n">
        <v>89</v>
      </c>
      <c r="CN11" s="11" t="n">
        <v>90</v>
      </c>
      <c r="CO11" s="11" t="n">
        <v>91</v>
      </c>
      <c r="CP11" s="11" t="n">
        <v>92</v>
      </c>
      <c r="CQ11" s="11" t="n">
        <v>93</v>
      </c>
      <c r="CR11" s="11" t="n">
        <v>94</v>
      </c>
      <c r="CS11" s="11" t="n">
        <v>95</v>
      </c>
      <c r="CT11" s="11" t="n">
        <v>96</v>
      </c>
      <c r="CU11" s="11" t="n">
        <v>97</v>
      </c>
      <c r="CV11" s="11" t="n">
        <v>98</v>
      </c>
      <c r="CW11" s="11" t="n">
        <v>99</v>
      </c>
      <c r="CX11" s="11" t="n">
        <v>100</v>
      </c>
      <c r="CY11" s="11" t="n">
        <v>101</v>
      </c>
      <c r="CZ11" s="11" t="n">
        <v>102</v>
      </c>
      <c r="DA11" s="11" t="n">
        <v>103</v>
      </c>
      <c r="DB11" s="11" t="n">
        <v>104</v>
      </c>
      <c r="DC11" s="11" t="n">
        <v>105</v>
      </c>
      <c r="DD11" s="11" t="n">
        <v>106</v>
      </c>
      <c r="DE11" s="11" t="n">
        <v>107</v>
      </c>
    </row>
    <row r="12" ht="88" customHeight="1">
      <c r="C12" s="10" t="inlineStr">
        <is>
          <t>Arroz em casca</t>
        </is>
      </c>
      <c r="D12" s="10" t="inlineStr">
        <is>
          <t>Milho em grão</t>
        </is>
      </c>
      <c r="E12" s="10" t="inlineStr">
        <is>
          <t>Trigo em grão e outros cereais</t>
        </is>
      </c>
      <c r="F12" s="10" t="inlineStr">
        <is>
          <t>Cana-de-açúcar</t>
        </is>
      </c>
      <c r="G12" s="10" t="inlineStr">
        <is>
          <t>Soja em grão</t>
        </is>
      </c>
      <c r="H12" s="10" t="inlineStr">
        <is>
          <t>Outros produtos e serviços da lavoura</t>
        </is>
      </c>
      <c r="I12" s="10" t="inlineStr">
        <is>
          <t>Mandioca</t>
        </is>
      </c>
      <c r="J12" s="10" t="inlineStr">
        <is>
          <t>Fumo em folha</t>
        </is>
      </c>
      <c r="K12" s="10" t="inlineStr">
        <is>
          <t>Algodão herbáceo</t>
        </is>
      </c>
      <c r="L12" s="10" t="inlineStr">
        <is>
          <t>Frutas cítricas</t>
        </is>
      </c>
      <c r="M12" s="10" t="inlineStr">
        <is>
          <t>Café em grão</t>
        </is>
      </c>
      <c r="N12" s="10" t="inlineStr">
        <is>
          <t>Produtos da exploração florestal e da silvicultura</t>
        </is>
      </c>
      <c r="O12" s="10" t="inlineStr">
        <is>
          <t>Bovinos e outros animais vivos</t>
        </is>
      </c>
      <c r="P12" s="10" t="inlineStr">
        <is>
          <t>Leite de vaca e de outros animais</t>
        </is>
      </c>
      <c r="Q12" s="10" t="inlineStr">
        <is>
          <t>Suínos vivos</t>
        </is>
      </c>
      <c r="R12" s="10" t="inlineStr">
        <is>
          <t>Aves vivas</t>
        </is>
      </c>
      <c r="S12" s="10" t="inlineStr">
        <is>
          <t>Ovos de galinha e de outras aves</t>
        </is>
      </c>
      <c r="T12" s="10" t="inlineStr">
        <is>
          <t>Pesca e aquicultura</t>
        </is>
      </c>
      <c r="U12" s="10" t="inlineStr">
        <is>
          <t>Petróleo e gás natural</t>
        </is>
      </c>
      <c r="V12" s="10" t="inlineStr">
        <is>
          <t>Minério de ferro</t>
        </is>
      </c>
      <c r="W12" s="10" t="inlineStr">
        <is>
          <t>Carvão mineral</t>
        </is>
      </c>
      <c r="X12" s="10" t="inlineStr">
        <is>
          <t>Minerais metálicos não-ferrosos</t>
        </is>
      </c>
      <c r="Y12" s="10" t="inlineStr">
        <is>
          <t>Minerais não-metálicos</t>
        </is>
      </c>
      <c r="Z12" s="10" t="inlineStr">
        <is>
          <t>Abate e preparação de produtos de carne</t>
        </is>
      </c>
      <c r="AA12" s="10" t="inlineStr">
        <is>
          <t>Carne de suíno fresca refrigerada ou congelada</t>
        </is>
      </c>
      <c r="AB12" s="10" t="inlineStr">
        <is>
          <t>Carne de aves fresca refrigerada ou congelada</t>
        </is>
      </c>
      <c r="AC12" s="10" t="inlineStr">
        <is>
          <t>Pescado industrializado</t>
        </is>
      </c>
      <c r="AD12" s="10" t="inlineStr">
        <is>
          <t>Conservas de frutas legumes e outros vegetais</t>
        </is>
      </c>
      <c r="AE12" s="10" t="inlineStr">
        <is>
          <t>Óleo de soja em bruto e tortas bagaços e farelo de soja</t>
        </is>
      </c>
      <c r="AF12" s="10" t="inlineStr">
        <is>
          <t>Outros óleos e gordura vegetal e animal exclusive milho</t>
        </is>
      </c>
      <c r="AG12" s="10" t="inlineStr">
        <is>
          <t>Óleo de soja refinado</t>
        </is>
      </c>
      <c r="AH12" s="10" t="inlineStr">
        <is>
          <t>Leite resfriado esterilizado e pasteurizado</t>
        </is>
      </c>
      <c r="AI12" s="10" t="inlineStr">
        <is>
          <t>Produtos do laticínio e sorvetes</t>
        </is>
      </c>
      <c r="AJ12" s="10" t="inlineStr">
        <is>
          <t>Arroz beneficiado e produtos derivados</t>
        </is>
      </c>
      <c r="AK12" s="10" t="inlineStr">
        <is>
          <t>Farinha de trigo e derivados</t>
        </is>
      </c>
      <c r="AL12" s="10" t="inlineStr">
        <is>
          <t>Farinha de mandioca e outros</t>
        </is>
      </c>
      <c r="AM12" s="10" t="inlineStr">
        <is>
          <t>Óleos de milho amidos e féculas vegetais e rações</t>
        </is>
      </c>
      <c r="AN12" s="10" t="inlineStr">
        <is>
          <t>Produtos das usinas e do refino de açúcar</t>
        </is>
      </c>
      <c r="AO12" s="10" t="inlineStr">
        <is>
          <t>Café torrado e moído</t>
        </is>
      </c>
      <c r="AP12" s="10" t="inlineStr">
        <is>
          <t>Outros produtos alimentares</t>
        </is>
      </c>
      <c r="AQ12" s="10" t="inlineStr">
        <is>
          <t>Bebidas</t>
        </is>
      </c>
      <c r="AR12" s="10" t="inlineStr">
        <is>
          <t>Produtos do fumo</t>
        </is>
      </c>
      <c r="AS12" s="10" t="inlineStr">
        <is>
          <t>Beneficiamento de algodão e de outros têxt e fiação</t>
        </is>
      </c>
      <c r="AT12" s="10" t="inlineStr">
        <is>
          <t>Tecelagem</t>
        </is>
      </c>
      <c r="AU12" s="10" t="inlineStr">
        <is>
          <t>Artigos do vestuário e acessórios</t>
        </is>
      </c>
      <c r="AV12" s="10" t="inlineStr">
        <is>
          <t>exclusive calçados</t>
        </is>
      </c>
      <c r="AW12" s="10" t="inlineStr">
        <is>
          <t>Fabricação de calçados</t>
        </is>
      </c>
      <c r="AX12" s="10" t="inlineStr">
        <is>
          <t>exclusive móveis</t>
        </is>
      </c>
      <c r="AY12" s="10" t="inlineStr">
        <is>
          <t>Celulose e outras pastas para fabricação de papel</t>
        </is>
      </c>
      <c r="AZ12" s="10" t="inlineStr">
        <is>
          <t>Papel e papelão embalagens e artefatos</t>
        </is>
      </c>
      <c r="BA12" s="10" t="inlineStr">
        <is>
          <t>Jornais revistas discos e outros produtos gravados</t>
        </is>
      </c>
      <c r="BB12" s="10" t="inlineStr">
        <is>
          <t>Gás liquefeito de petróleo</t>
        </is>
      </c>
      <c r="BC12" s="10" t="inlineStr">
        <is>
          <t>Gasolina automotiva</t>
        </is>
      </c>
      <c r="BD12" s="10" t="inlineStr">
        <is>
          <t>Gasoálcool</t>
        </is>
      </c>
      <c r="BE12" s="10" t="inlineStr">
        <is>
          <t>Óleo combustível</t>
        </is>
      </c>
      <c r="BF12" s="10" t="inlineStr">
        <is>
          <t>Óleo diesel</t>
        </is>
      </c>
      <c r="BG12" s="10" t="inlineStr">
        <is>
          <t>Outros produtos do refino de petróleo e coque</t>
        </is>
      </c>
      <c r="BH12" s="10" t="inlineStr">
        <is>
          <t>Álcool</t>
        </is>
      </c>
      <c r="BI12" s="10" t="inlineStr">
        <is>
          <t>Produtos químicos inorgânicos</t>
        </is>
      </c>
      <c r="BJ12" s="10" t="inlineStr">
        <is>
          <t>Produtos químicos orgânicos</t>
        </is>
      </c>
      <c r="BK12" s="10" t="inlineStr">
        <is>
          <t>Fabricação de resina e elastômeros</t>
        </is>
      </c>
      <c r="BL12" s="10" t="inlineStr">
        <is>
          <t>Produtos farmacêuticos</t>
        </is>
      </c>
      <c r="BM12" s="10" t="inlineStr">
        <is>
          <t>Defensivos agrícolas</t>
        </is>
      </c>
      <c r="BN12" s="10" t="inlineStr">
        <is>
          <t>Perfumaria sabões e artigos de limpeza</t>
        </is>
      </c>
      <c r="BO12" s="10" t="inlineStr">
        <is>
          <t>Tintas vernizes esmaltes e lacas</t>
        </is>
      </c>
      <c r="BP12" s="10" t="inlineStr">
        <is>
          <t>Produtos e preparados químicos diversos</t>
        </is>
      </c>
      <c r="BQ12" s="10" t="inlineStr">
        <is>
          <t>Artigos de borracha</t>
        </is>
      </c>
      <c r="BR12" s="10" t="inlineStr">
        <is>
          <t>Artigos de plástico</t>
        </is>
      </c>
      <c r="BS12" s="10" t="inlineStr">
        <is>
          <t>Cimento</t>
        </is>
      </c>
      <c r="BT12" s="10" t="inlineStr">
        <is>
          <t>Outros produtos de minerais não-metálicos e artefatos de concreto</t>
        </is>
      </c>
      <c r="BU12" s="10" t="inlineStr">
        <is>
          <t>Gusa e ferro-ligas</t>
        </is>
      </c>
      <c r="BV12" s="10" t="inlineStr">
        <is>
          <t>Semi-acabacados laminados planos longos e tubos de aço</t>
        </is>
      </c>
      <c r="BW12" s="10" t="inlineStr">
        <is>
          <t>Produtos da metalurgia de metais não-ferrosos</t>
        </is>
      </c>
      <c r="BX12" s="10" t="inlineStr">
        <is>
          <t>Fundidos de aço</t>
        </is>
      </c>
      <c r="BY12" s="10" t="inlineStr">
        <is>
          <t>exclusive máquinas e equipamento</t>
        </is>
      </c>
      <c r="BZ12" s="10" t="inlineStr">
        <is>
          <t>Máquinas e equipamentos inclusive manutenção e reparos</t>
        </is>
      </c>
      <c r="CA12" s="10" t="inlineStr">
        <is>
          <t>Eletrodomésticos</t>
        </is>
      </c>
      <c r="CB12" s="10" t="inlineStr">
        <is>
          <t>Máquinas para escritório e equipamentos de informática</t>
        </is>
      </c>
      <c r="CC12" s="10" t="inlineStr">
        <is>
          <t>Máquinas aparelhos e materiais elétricos</t>
        </is>
      </c>
      <c r="CD12" s="10" t="inlineStr">
        <is>
          <t>Material eletrônico e equipamentos de comunicações</t>
        </is>
      </c>
      <c r="CE12" s="10" t="inlineStr">
        <is>
          <t>Aparelhos/instrumentos médico-hospitalar medida e óptico</t>
        </is>
      </c>
      <c r="CF12" s="10" t="inlineStr">
        <is>
          <t>Automóveis camionetas e utilitários</t>
        </is>
      </c>
      <c r="CG12" s="10" t="inlineStr">
        <is>
          <t>Caminhões e ônibus</t>
        </is>
      </c>
      <c r="CH12" s="10" t="inlineStr">
        <is>
          <t>Peças e acessórios para veículos automotores</t>
        </is>
      </c>
      <c r="CI12" s="10" t="inlineStr">
        <is>
          <t>Outros equipamentos de transporte</t>
        </is>
      </c>
      <c r="CJ12" s="10" t="inlineStr">
        <is>
          <t>Móveis e produtos das indústrias diversas</t>
        </is>
      </c>
      <c r="CK12" s="10" t="inlineStr">
        <is>
          <t>Produção e distribuição de eletricidade gás água esgoto e limpeza urbana</t>
        </is>
      </c>
      <c r="CL12" s="10" t="inlineStr">
        <is>
          <t>Construção civil</t>
        </is>
      </c>
      <c r="CM12" s="10" t="inlineStr">
        <is>
          <t>Comércio</t>
        </is>
      </c>
      <c r="CN12" s="10" t="inlineStr">
        <is>
          <t>Transporte de carga</t>
        </is>
      </c>
      <c r="CO12" s="10" t="inlineStr">
        <is>
          <t>Transporte de passageiro</t>
        </is>
      </c>
      <c r="CP12" s="10" t="inlineStr">
        <is>
          <t>Correio</t>
        </is>
      </c>
      <c r="CQ12" s="10" t="inlineStr">
        <is>
          <t>Serviços de informação</t>
        </is>
      </c>
      <c r="CR12" s="10" t="inlineStr">
        <is>
          <t>Intermediação financeira seguros e previdência complementar e serviços relacionados</t>
        </is>
      </c>
      <c r="CS12" s="10" t="inlineStr">
        <is>
          <t>Atividades imobiliárias e aluguéis</t>
        </is>
      </c>
      <c r="CT12" s="10" t="inlineStr">
        <is>
          <t>Aluguel imputado</t>
        </is>
      </c>
      <c r="CU12" s="10" t="inlineStr">
        <is>
          <t>Serviços de manutenção e reparação</t>
        </is>
      </c>
      <c r="CV12" s="10" t="inlineStr">
        <is>
          <t>Serviços de alojamento e alimentação</t>
        </is>
      </c>
      <c r="CW12" s="10" t="inlineStr">
        <is>
          <t>Serviços prestados às empresas</t>
        </is>
      </c>
      <c r="CX12" s="10" t="inlineStr">
        <is>
          <t>Educação mercantil</t>
        </is>
      </c>
      <c r="CY12" s="10" t="inlineStr">
        <is>
          <t>Saúde mercantil</t>
        </is>
      </c>
      <c r="CZ12" s="10" t="inlineStr">
        <is>
          <t>Serviços prestados às famílias</t>
        </is>
      </c>
      <c r="DA12" s="10" t="inlineStr">
        <is>
          <t>Serviços associativos</t>
        </is>
      </c>
      <c r="DB12" s="10" t="inlineStr">
        <is>
          <t>Serviços domésticos</t>
        </is>
      </c>
      <c r="DC12" s="10" t="inlineStr">
        <is>
          <t>Educação pública</t>
        </is>
      </c>
      <c r="DD12" s="10" t="inlineStr">
        <is>
          <t>Saúde pública</t>
        </is>
      </c>
      <c r="DE12" s="10" t="inlineStr">
        <is>
          <t>Serviço público e seguridade social</t>
        </is>
      </c>
    </row>
    <row r="13"/>
    <row r="14">
      <c r="A14" s="12" t="n">
        <v>1</v>
      </c>
      <c r="B14" s="13" t="inlineStr">
        <is>
          <t>Arroz em casca</t>
        </is>
      </c>
      <c r="C14" s="12" t="n">
        <v>1.049216167491686</v>
      </c>
      <c r="D14" s="12" t="n">
        <v>0.01595430602632425</v>
      </c>
      <c r="E14" s="12" t="n">
        <v>0.1616929402209781</v>
      </c>
      <c r="F14" s="12" t="n">
        <v>0.009226112572660412</v>
      </c>
      <c r="G14" s="12" t="n">
        <v>0.008815044309278338</v>
      </c>
      <c r="H14" s="12" t="n">
        <v>0.007723981050166156</v>
      </c>
      <c r="I14" s="12" t="n">
        <v>0.04822113563880309</v>
      </c>
      <c r="J14" s="12" t="n">
        <v>0.04426601961018216</v>
      </c>
      <c r="K14" s="12" t="n">
        <v>0.0422202682087782</v>
      </c>
      <c r="L14" s="12" t="n">
        <v>0.05584227406350282</v>
      </c>
      <c r="M14" s="12" t="n">
        <v>0.02071818244988225</v>
      </c>
      <c r="N14" s="12" t="n">
        <v>0.01770485066103591</v>
      </c>
      <c r="O14" s="12" t="n">
        <v>-0.01581002134343784</v>
      </c>
      <c r="P14" s="12" t="n">
        <v>-0.05392170111196033</v>
      </c>
      <c r="Q14" s="12" t="n">
        <v>-0.1252685576731779</v>
      </c>
      <c r="R14" s="12" t="n">
        <v>-0.08390135514143533</v>
      </c>
      <c r="S14" s="12" t="n">
        <v>-0.1258733740047767</v>
      </c>
      <c r="T14" s="12" t="n">
        <v>-0.08825810267586193</v>
      </c>
      <c r="U14" s="12" t="n">
        <v>0.0003676044635587655</v>
      </c>
      <c r="V14" s="12" t="n">
        <v>0.0006035493464968784</v>
      </c>
      <c r="W14" s="12" t="n">
        <v>0.02054863247179039</v>
      </c>
      <c r="X14" s="12" t="n">
        <v>0.002537279920864538</v>
      </c>
      <c r="Y14" s="12" t="n">
        <v>0.0004763708303914057</v>
      </c>
      <c r="Z14" s="12" t="n">
        <v>-0.03176038110432614</v>
      </c>
      <c r="AA14" s="12" t="n">
        <v>-0.2634278444203849</v>
      </c>
      <c r="AB14" s="12" t="n">
        <v>-0.08311448168678114</v>
      </c>
      <c r="AC14" s="12" t="n">
        <v>-0.5186320091840994</v>
      </c>
      <c r="AD14" s="12" t="n">
        <v>-0.1356866402567229</v>
      </c>
      <c r="AE14" s="12" t="n">
        <v>-0.09699914559316476</v>
      </c>
      <c r="AF14" s="12" t="n">
        <v>-0.2448013794971901</v>
      </c>
      <c r="AG14" s="12" t="n">
        <v>-0.1791719147340891</v>
      </c>
      <c r="AH14" s="12" t="n">
        <v>-0.1789040499862724</v>
      </c>
      <c r="AI14" s="12" t="n">
        <v>-0.09652698344636304</v>
      </c>
      <c r="AJ14" s="12" t="n">
        <v>-0.205596569385826</v>
      </c>
      <c r="AK14" s="12" t="n">
        <v>-0.2086180926578558</v>
      </c>
      <c r="AL14" s="12" t="n">
        <v>-0.3459956535404208</v>
      </c>
      <c r="AM14" s="12" t="n">
        <v>-0.112011184194549</v>
      </c>
      <c r="AN14" s="12" t="n">
        <v>-0.05435032971363789</v>
      </c>
      <c r="AO14" s="12" t="n">
        <v>-0.3134737643910759</v>
      </c>
      <c r="AP14" s="12" t="n">
        <v>-0.03053039273396285</v>
      </c>
      <c r="AQ14" s="12" t="n">
        <v>-0.04844160813456049</v>
      </c>
      <c r="AR14" s="12" t="n">
        <v>0.02107762759383957</v>
      </c>
      <c r="AS14" s="12" t="n">
        <v>0.0708773942759654</v>
      </c>
      <c r="AT14" s="12" t="n">
        <v>0.01502140960567604</v>
      </c>
      <c r="AU14" s="12" t="n">
        <v>0.007537786892824235</v>
      </c>
      <c r="AV14" s="12" t="n">
        <v>-0.003614333098337939</v>
      </c>
      <c r="AW14" s="12" t="n">
        <v>-0.0008639316207119271</v>
      </c>
      <c r="AX14" s="12" t="n">
        <v>0.002672986159423673</v>
      </c>
      <c r="AY14" s="12" t="n">
        <v>0.008065581627645787</v>
      </c>
      <c r="AZ14" s="12" t="n">
        <v>0.001834181878968005</v>
      </c>
      <c r="BA14" s="12" t="n">
        <v>-0.0004600570598137422</v>
      </c>
      <c r="BB14" s="12" t="n">
        <v>0.03742412884654397</v>
      </c>
      <c r="BC14" s="12" t="n">
        <v>0.01672918838887323</v>
      </c>
      <c r="BD14" s="12" t="n">
        <v>0.01169706375588736</v>
      </c>
      <c r="BE14" s="12" t="n">
        <v>0.04033575219274796</v>
      </c>
      <c r="BF14" s="12" t="n">
        <v>0.004502933933733821</v>
      </c>
      <c r="BG14" s="12" t="n">
        <v>0.01171259971580484</v>
      </c>
      <c r="BH14" s="12" t="n">
        <v>-0.0340325217311724</v>
      </c>
      <c r="BI14" s="12" t="n">
        <v>0.003256231488393813</v>
      </c>
      <c r="BJ14" s="12" t="n">
        <v>0.003579876845804946</v>
      </c>
      <c r="BK14" s="12" t="n">
        <v>0.001429115332540261</v>
      </c>
      <c r="BL14" s="12" t="n">
        <v>-0.0003772556327501877</v>
      </c>
      <c r="BM14" s="12" t="n">
        <v>0.0009342145897834776</v>
      </c>
      <c r="BN14" s="12" t="n">
        <v>-0.005490509439412322</v>
      </c>
      <c r="BO14" s="12" t="n">
        <v>-3.431604956503712e-05</v>
      </c>
      <c r="BP14" s="12" t="n">
        <v>-0.007675015365938074</v>
      </c>
      <c r="BQ14" s="12" t="n">
        <v>0.004143102913118933</v>
      </c>
      <c r="BR14" s="12" t="n">
        <v>0.001739252729287674</v>
      </c>
      <c r="BS14" s="12" t="n">
        <v>0.007567583943296697</v>
      </c>
      <c r="BT14" s="12" t="n">
        <v>0.001856070035964076</v>
      </c>
      <c r="BU14" s="12" t="n">
        <v>0.01503771708025363</v>
      </c>
      <c r="BV14" s="12" t="n">
        <v>0.001791345598805249</v>
      </c>
      <c r="BW14" s="12" t="n">
        <v>0.002552579552775343</v>
      </c>
      <c r="BX14" s="12" t="n">
        <v>0.02092326529936646</v>
      </c>
      <c r="BY14" s="12" t="n">
        <v>0.0005059102407739026</v>
      </c>
      <c r="BZ14" s="12" t="n">
        <v>0.0005092736373358435</v>
      </c>
      <c r="CA14" s="12" t="n">
        <v>0.004396670411775271</v>
      </c>
      <c r="CB14" s="12" t="n">
        <v>0.001754406362070624</v>
      </c>
      <c r="CC14" s="12" t="n">
        <v>0.001752675762209529</v>
      </c>
      <c r="CD14" s="12" t="n">
        <v>0.001019674537683709</v>
      </c>
      <c r="CE14" s="12" t="n">
        <v>0.003421093692999062</v>
      </c>
      <c r="CF14" s="12" t="n">
        <v>0.00140260201580626</v>
      </c>
      <c r="CG14" s="12" t="n">
        <v>0.003177538523865504</v>
      </c>
      <c r="CH14" s="12" t="n">
        <v>0.001741892634150908</v>
      </c>
      <c r="CI14" s="12" t="n">
        <v>0.0005024043343795072</v>
      </c>
      <c r="CJ14" s="12" t="n">
        <v>0.001012734774374546</v>
      </c>
      <c r="CK14" s="12" t="n">
        <v>0.0004604927691742106</v>
      </c>
      <c r="CL14" s="12" t="n">
        <v>0.0007674676110063716</v>
      </c>
      <c r="CM14" s="12" t="n">
        <v>-7.873165466118555e-05</v>
      </c>
      <c r="CN14" s="12" t="n">
        <v>0.002345342690810375</v>
      </c>
      <c r="CO14" s="12" t="n">
        <v>0.005608277627625726</v>
      </c>
      <c r="CP14" s="12" t="n">
        <v>0.02961880256503406</v>
      </c>
      <c r="CQ14" s="12" t="n">
        <v>6.595636646213209e-05</v>
      </c>
      <c r="CR14" s="12" t="n">
        <v>0.0001087760682362654</v>
      </c>
      <c r="CS14" s="12" t="n">
        <v>1.888993670571468e-06</v>
      </c>
      <c r="CT14" s="12" t="n">
        <v>4.855069047005687e-05</v>
      </c>
      <c r="CU14" s="12" t="n">
        <v>-6.627639568367285e-05</v>
      </c>
      <c r="CV14" s="12" t="n">
        <v>-0.0185607999835605</v>
      </c>
      <c r="CW14" s="12" t="n">
        <v>7.648409395180625e-05</v>
      </c>
      <c r="CX14" s="12" t="n">
        <v>-0.0002587407456720545</v>
      </c>
      <c r="CY14" s="12" t="n">
        <v>-0.0009528659944242846</v>
      </c>
      <c r="CZ14" s="12" t="n">
        <v>-0.002166875223667112</v>
      </c>
      <c r="DA14" s="12" t="n">
        <v>-0.002758883880131046</v>
      </c>
      <c r="DB14" s="12" t="n">
        <v>-0</v>
      </c>
      <c r="DC14" s="12" t="n">
        <v>-0.001575472371154209</v>
      </c>
      <c r="DD14" s="12" t="n">
        <v>-0.001542528466840196</v>
      </c>
      <c r="DE14" s="12" t="n">
        <v>-0.0005719166347184155</v>
      </c>
    </row>
    <row r="15">
      <c r="A15" s="14" t="n">
        <v>2</v>
      </c>
      <c r="B15" s="9" t="inlineStr">
        <is>
          <t>Milho em grão</t>
        </is>
      </c>
      <c r="C15" s="14" t="n">
        <v>0.3017751464892317</v>
      </c>
      <c r="D15" s="14" t="n">
        <v>1.10811185607414</v>
      </c>
      <c r="E15" s="14" t="n">
        <v>0.8992727476083254</v>
      </c>
      <c r="F15" s="14" t="n">
        <v>0.05186958271092257</v>
      </c>
      <c r="G15" s="14" t="n">
        <v>0.05279398498956184</v>
      </c>
      <c r="H15" s="14" t="n">
        <v>0.04806769931953111</v>
      </c>
      <c r="I15" s="14" t="n">
        <v>0.3012265901611546</v>
      </c>
      <c r="J15" s="14" t="n">
        <v>0.269490901171532</v>
      </c>
      <c r="K15" s="14" t="n">
        <v>0.2354263072105831</v>
      </c>
      <c r="L15" s="14" t="n">
        <v>0.3178819013171162</v>
      </c>
      <c r="M15" s="14" t="n">
        <v>0.1283895539723222</v>
      </c>
      <c r="N15" s="14" t="n">
        <v>0.1117817716614334</v>
      </c>
      <c r="O15" s="14" t="n">
        <v>0.003352089351118682</v>
      </c>
      <c r="P15" s="14" t="n">
        <v>0.01426385643438739</v>
      </c>
      <c r="Q15" s="14" t="n">
        <v>0.01961662785495287</v>
      </c>
      <c r="R15" s="14" t="n">
        <v>0.00466114762497369</v>
      </c>
      <c r="S15" s="14" t="n">
        <v>0.009724377453432966</v>
      </c>
      <c r="T15" s="14" t="n">
        <v>0.008321154664622167</v>
      </c>
      <c r="U15" s="14" t="n">
        <v>0.001795133779794984</v>
      </c>
      <c r="V15" s="14" t="n">
        <v>0.002912134113311392</v>
      </c>
      <c r="W15" s="14" t="n">
        <v>0.09423896629908714</v>
      </c>
      <c r="X15" s="14" t="n">
        <v>0.01175603002725401</v>
      </c>
      <c r="Y15" s="14" t="n">
        <v>0.008518440432310244</v>
      </c>
      <c r="Z15" s="14" t="n">
        <v>-0.137512097453759</v>
      </c>
      <c r="AA15" s="14" t="n">
        <v>-1.140667322221156</v>
      </c>
      <c r="AB15" s="14" t="n">
        <v>-0.3580961744378834</v>
      </c>
      <c r="AC15" s="14" t="n">
        <v>-2.249028319081467</v>
      </c>
      <c r="AD15" s="14" t="n">
        <v>-0.5878427683397134</v>
      </c>
      <c r="AE15" s="14" t="n">
        <v>-0.4167118795080013</v>
      </c>
      <c r="AF15" s="14" t="n">
        <v>-1.061423534669638</v>
      </c>
      <c r="AG15" s="14" t="n">
        <v>-0.7764201739616906</v>
      </c>
      <c r="AH15" s="14" t="n">
        <v>-0.7723080120680388</v>
      </c>
      <c r="AI15" s="14" t="n">
        <v>-0.4148130905050825</v>
      </c>
      <c r="AJ15" s="14" t="n">
        <v>-0.8834079408211351</v>
      </c>
      <c r="AK15" s="14" t="n">
        <v>-0.9030453635788627</v>
      </c>
      <c r="AL15" s="14" t="n">
        <v>-1.42181429595154</v>
      </c>
      <c r="AM15" s="14" t="n">
        <v>-0.4852667900469907</v>
      </c>
      <c r="AN15" s="14" t="n">
        <v>-0.2352985264110375</v>
      </c>
      <c r="AO15" s="14" t="n">
        <v>-1.358914719688587</v>
      </c>
      <c r="AP15" s="14" t="n">
        <v>-0.1308921479423611</v>
      </c>
      <c r="AQ15" s="14" t="n">
        <v>-0.2099462544313913</v>
      </c>
      <c r="AR15" s="14" t="n">
        <v>0.128437968708314</v>
      </c>
      <c r="AS15" s="14" t="n">
        <v>0.4187416063469434</v>
      </c>
      <c r="AT15" s="14" t="n">
        <v>0.08636530787628961</v>
      </c>
      <c r="AU15" s="14" t="n">
        <v>0.04428216791695373</v>
      </c>
      <c r="AV15" s="14" t="n">
        <v>-0.004968323276272501</v>
      </c>
      <c r="AW15" s="14" t="n">
        <v>0.001977237203262867</v>
      </c>
      <c r="AX15" s="14" t="n">
        <v>0.01650909437891305</v>
      </c>
      <c r="AY15" s="14" t="n">
        <v>0.0521811713941126</v>
      </c>
      <c r="AZ15" s="14" t="n">
        <v>0.01186978787489752</v>
      </c>
      <c r="BA15" s="14" t="n">
        <v>4.259038183277584e-05</v>
      </c>
      <c r="BB15" s="14" t="n">
        <v>0.1532560903119762</v>
      </c>
      <c r="BC15" s="14" t="n">
        <v>0.068322223833989</v>
      </c>
      <c r="BD15" s="14" t="n">
        <v>0.04770717582782493</v>
      </c>
      <c r="BE15" s="14" t="n">
        <v>0.1645117836549768</v>
      </c>
      <c r="BF15" s="14" t="n">
        <v>0.01836548602289996</v>
      </c>
      <c r="BG15" s="14" t="n">
        <v>0.05084901783094235</v>
      </c>
      <c r="BH15" s="14" t="n">
        <v>-0.1456491700710727</v>
      </c>
      <c r="BI15" s="14" t="n">
        <v>0.01515378133412788</v>
      </c>
      <c r="BJ15" s="14" t="n">
        <v>0.01666800585391189</v>
      </c>
      <c r="BK15" s="14" t="n">
        <v>0.007010817786341527</v>
      </c>
      <c r="BL15" s="14" t="n">
        <v>-0.0001594056822440168</v>
      </c>
      <c r="BM15" s="14" t="n">
        <v>0.004947708900833339</v>
      </c>
      <c r="BN15" s="14" t="n">
        <v>-0.0229307379241085</v>
      </c>
      <c r="BO15" s="14" t="n">
        <v>0.0005642234364468071</v>
      </c>
      <c r="BP15" s="14" t="n">
        <v>-0.03246413695515984</v>
      </c>
      <c r="BQ15" s="14" t="n">
        <v>0.02255615289041283</v>
      </c>
      <c r="BR15" s="14" t="n">
        <v>0.00954302366211356</v>
      </c>
      <c r="BS15" s="14" t="n">
        <v>0.03762403649859743</v>
      </c>
      <c r="BT15" s="14" t="n">
        <v>0.009529628718368148</v>
      </c>
      <c r="BU15" s="14" t="n">
        <v>0.07236054104806659</v>
      </c>
      <c r="BV15" s="14" t="n">
        <v>0.008621845844517723</v>
      </c>
      <c r="BW15" s="14" t="n">
        <v>0.01131754489513542</v>
      </c>
      <c r="BX15" s="14" t="n">
        <v>0.09375276284609176</v>
      </c>
      <c r="BY15" s="14" t="n">
        <v>0.002864938321075313</v>
      </c>
      <c r="BZ15" s="14" t="n">
        <v>0.002861799096888979</v>
      </c>
      <c r="CA15" s="14" t="n">
        <v>0.02196501045870636</v>
      </c>
      <c r="CB15" s="14" t="n">
        <v>0.01047500792757939</v>
      </c>
      <c r="CC15" s="14" t="n">
        <v>0.008504391360359248</v>
      </c>
      <c r="CD15" s="14" t="n">
        <v>0.005866469879846745</v>
      </c>
      <c r="CE15" s="14" t="n">
        <v>0.02013033333296447</v>
      </c>
      <c r="CF15" s="14" t="n">
        <v>0.007099388662845207</v>
      </c>
      <c r="CG15" s="14" t="n">
        <v>0.0160941804580249</v>
      </c>
      <c r="CH15" s="14" t="n">
        <v>0.008634822877017473</v>
      </c>
      <c r="CI15" s="14" t="n">
        <v>0.002529037498244735</v>
      </c>
      <c r="CJ15" s="14" t="n">
        <v>0.005993776018218083</v>
      </c>
      <c r="CK15" s="14" t="n">
        <v>0.002144920906178734</v>
      </c>
      <c r="CL15" s="14" t="n">
        <v>0.004000173587700153</v>
      </c>
      <c r="CM15" s="14" t="n">
        <v>0.0007684734804331386</v>
      </c>
      <c r="CN15" s="14" t="n">
        <v>0.01042658108447138</v>
      </c>
      <c r="CO15" s="14" t="n">
        <v>0.02496127269875532</v>
      </c>
      <c r="CP15" s="14" t="n">
        <v>0.131168482244362</v>
      </c>
      <c r="CQ15" s="14" t="n">
        <v>0.0008139025178924524</v>
      </c>
      <c r="CR15" s="14" t="n">
        <v>0.0006715680662405603</v>
      </c>
      <c r="CS15" s="14" t="n">
        <v>0.0004887042826727487</v>
      </c>
      <c r="CT15" s="14" t="n">
        <v>0.0002817581819049819</v>
      </c>
      <c r="CU15" s="14" t="n">
        <v>0.007573132905927683</v>
      </c>
      <c r="CV15" s="14" t="n">
        <v>-0.07416670780620366</v>
      </c>
      <c r="CW15" s="14" t="n">
        <v>0.0006376202347580974</v>
      </c>
      <c r="CX15" s="14" t="n">
        <v>-0.0006639471541061599</v>
      </c>
      <c r="CY15" s="14" t="n">
        <v>-0.00338187943730949</v>
      </c>
      <c r="CZ15" s="14" t="n">
        <v>-0.008060045726122582</v>
      </c>
      <c r="DA15" s="14" t="n">
        <v>-0.0102921211566021</v>
      </c>
      <c r="DB15" s="14" t="n">
        <v>0</v>
      </c>
      <c r="DC15" s="14" t="n">
        <v>-0.006226656843794824</v>
      </c>
      <c r="DD15" s="14" t="n">
        <v>-0.006017009422081478</v>
      </c>
      <c r="DE15" s="14" t="n">
        <v>-0.001730217024155974</v>
      </c>
    </row>
    <row r="16">
      <c r="A16" s="12" t="n">
        <v>3</v>
      </c>
      <c r="B16" s="13" t="inlineStr">
        <is>
          <t>Trigo em grão e outros cereais</t>
        </is>
      </c>
      <c r="C16" s="12" t="n">
        <v>0.008269564932906136</v>
      </c>
      <c r="D16" s="12" t="n">
        <v>0.002360156282878466</v>
      </c>
      <c r="E16" s="12" t="n">
        <v>1.030041005038607</v>
      </c>
      <c r="F16" s="12" t="n">
        <v>0.001696746807884801</v>
      </c>
      <c r="G16" s="12" t="n">
        <v>0.00152191361277205</v>
      </c>
      <c r="H16" s="12" t="n">
        <v>0.001282815262347181</v>
      </c>
      <c r="I16" s="12" t="n">
        <v>0.007929322836582839</v>
      </c>
      <c r="J16" s="12" t="n">
        <v>0.007498020235947025</v>
      </c>
      <c r="K16" s="12" t="n">
        <v>0.007824995588786857</v>
      </c>
      <c r="L16" s="12" t="n">
        <v>0.01014716864714454</v>
      </c>
      <c r="M16" s="12" t="n">
        <v>0.003496761497623944</v>
      </c>
      <c r="N16" s="12" t="n">
        <v>0.002879156852000196</v>
      </c>
      <c r="O16" s="12" t="n">
        <v>-0.005782004373447256</v>
      </c>
      <c r="P16" s="12" t="n">
        <v>-0.01980903921793964</v>
      </c>
      <c r="Q16" s="12" t="n">
        <v>-0.04559812215127475</v>
      </c>
      <c r="R16" s="12" t="n">
        <v>-0.03027613047911074</v>
      </c>
      <c r="S16" s="12" t="n">
        <v>-0.04550702529377126</v>
      </c>
      <c r="T16" s="12" t="n">
        <v>-0.03195480350521716</v>
      </c>
      <c r="U16" s="12" t="n">
        <v>0.0001329748000510632</v>
      </c>
      <c r="V16" s="12" t="n">
        <v>0.0002233718349893249</v>
      </c>
      <c r="W16" s="12" t="n">
        <v>0.006332463151646137</v>
      </c>
      <c r="X16" s="12" t="n">
        <v>0.0007972544142569822</v>
      </c>
      <c r="Y16" s="12" t="n">
        <v>6.965789192979346e-05</v>
      </c>
      <c r="Z16" s="12" t="n">
        <v>-0.009875124460303929</v>
      </c>
      <c r="AA16" s="12" t="n">
        <v>-0.08199973013083604</v>
      </c>
      <c r="AB16" s="12" t="n">
        <v>-0.02551890566115789</v>
      </c>
      <c r="AC16" s="12" t="n">
        <v>-0.1613822884672234</v>
      </c>
      <c r="AD16" s="12" t="n">
        <v>-0.04214129302293074</v>
      </c>
      <c r="AE16" s="12" t="n">
        <v>-0.0294937909473803</v>
      </c>
      <c r="AF16" s="12" t="n">
        <v>-0.07618747642053074</v>
      </c>
      <c r="AG16" s="12" t="n">
        <v>-0.05565048490606311</v>
      </c>
      <c r="AH16" s="12" t="n">
        <v>-0.05502050344481194</v>
      </c>
      <c r="AI16" s="12" t="n">
        <v>-0.03008268536412606</v>
      </c>
      <c r="AJ16" s="12" t="n">
        <v>-0.06367835079703098</v>
      </c>
      <c r="AK16" s="12" t="n">
        <v>-0.06461554157834942</v>
      </c>
      <c r="AL16" s="12" t="n">
        <v>-0.1083745874826437</v>
      </c>
      <c r="AM16" s="12" t="n">
        <v>-0.03477863662897111</v>
      </c>
      <c r="AN16" s="12" t="n">
        <v>-0.01694540549223715</v>
      </c>
      <c r="AO16" s="12" t="n">
        <v>-0.09758968106330672</v>
      </c>
      <c r="AP16" s="12" t="n">
        <v>-0.009223728621088266</v>
      </c>
      <c r="AQ16" s="12" t="n">
        <v>-0.01505743994455588</v>
      </c>
      <c r="AR16" s="12" t="n">
        <v>0.003613877954266227</v>
      </c>
      <c r="AS16" s="12" t="n">
        <v>0.0140866577829228</v>
      </c>
      <c r="AT16" s="12" t="n">
        <v>0.003010475633893</v>
      </c>
      <c r="AU16" s="12" t="n">
        <v>0.001561946410669562</v>
      </c>
      <c r="AV16" s="12" t="n">
        <v>-0.001632751992869299</v>
      </c>
      <c r="AW16" s="12" t="n">
        <v>-0.0005410475108743407</v>
      </c>
      <c r="AX16" s="12" t="n">
        <v>0.0005178868399664826</v>
      </c>
      <c r="AY16" s="12" t="n">
        <v>0.001862530564385967</v>
      </c>
      <c r="AZ16" s="12" t="n">
        <v>0.0004244177918709392</v>
      </c>
      <c r="BA16" s="12" t="n">
        <v>0.0001207128822036964</v>
      </c>
      <c r="BB16" s="12" t="n">
        <v>0.01101205403575476</v>
      </c>
      <c r="BC16" s="12" t="n">
        <v>0.004909572798519547</v>
      </c>
      <c r="BD16" s="12" t="n">
        <v>0.003426183114279625</v>
      </c>
      <c r="BE16" s="12" t="n">
        <v>0.01181473196596061</v>
      </c>
      <c r="BF16" s="12" t="n">
        <v>0.001318952903946575</v>
      </c>
      <c r="BG16" s="12" t="n">
        <v>0.004002822060152186</v>
      </c>
      <c r="BH16" s="12" t="n">
        <v>-0.01070854185012307</v>
      </c>
      <c r="BI16" s="12" t="n">
        <v>0.001168428548018559</v>
      </c>
      <c r="BJ16" s="12" t="n">
        <v>0.001217053108508779</v>
      </c>
      <c r="BK16" s="12" t="n">
        <v>0.0004680285988699174</v>
      </c>
      <c r="BL16" s="12" t="n">
        <v>8.401573439146939e-05</v>
      </c>
      <c r="BM16" s="12" t="n">
        <v>0.0003745098940176957</v>
      </c>
      <c r="BN16" s="12" t="n">
        <v>-0.001688621863206284</v>
      </c>
      <c r="BO16" s="12" t="n">
        <v>5.735367185457107e-05</v>
      </c>
      <c r="BP16" s="12" t="n">
        <v>-0.002315765178836077</v>
      </c>
      <c r="BQ16" s="12" t="n">
        <v>0.001252065933411352</v>
      </c>
      <c r="BR16" s="12" t="n">
        <v>0.0005190543357683217</v>
      </c>
      <c r="BS16" s="12" t="n">
        <v>0.002594078144943046</v>
      </c>
      <c r="BT16" s="12" t="n">
        <v>0.0006885012633008119</v>
      </c>
      <c r="BU16" s="12" t="n">
        <v>0.005053290787359655</v>
      </c>
      <c r="BV16" s="12" t="n">
        <v>0.0006019565567322519</v>
      </c>
      <c r="BW16" s="12" t="n">
        <v>0.000812712270949012</v>
      </c>
      <c r="BX16" s="12" t="n">
        <v>0.006594578895521146</v>
      </c>
      <c r="BY16" s="12" t="n">
        <v>0.0002180541300985335</v>
      </c>
      <c r="BZ16" s="12" t="n">
        <v>0.0002318654155783988</v>
      </c>
      <c r="CA16" s="12" t="n">
        <v>0.001690591628100701</v>
      </c>
      <c r="CB16" s="12" t="n">
        <v>0.0008410180925209625</v>
      </c>
      <c r="CC16" s="12" t="n">
        <v>0.0006205810993551547</v>
      </c>
      <c r="CD16" s="12" t="n">
        <v>0.0004473652869249503</v>
      </c>
      <c r="CE16" s="12" t="n">
        <v>0.001591958300510049</v>
      </c>
      <c r="CF16" s="12" t="n">
        <v>0.0004525040086261801</v>
      </c>
      <c r="CG16" s="12" t="n">
        <v>0.001027639537823173</v>
      </c>
      <c r="CH16" s="12" t="n">
        <v>0.0005288130509147392</v>
      </c>
      <c r="CI16" s="12" t="n">
        <v>0.000167657382814357</v>
      </c>
      <c r="CJ16" s="12" t="n">
        <v>0.000298626392532931</v>
      </c>
      <c r="CK16" s="12" t="n">
        <v>0.0001576668364604</v>
      </c>
      <c r="CL16" s="12" t="n">
        <v>0.0002554503570308568</v>
      </c>
      <c r="CM16" s="12" t="n">
        <v>0.0001799575033015576</v>
      </c>
      <c r="CN16" s="12" t="n">
        <v>0.000773730330216466</v>
      </c>
      <c r="CO16" s="12" t="n">
        <v>0.001856285423521958</v>
      </c>
      <c r="CP16" s="12" t="n">
        <v>0.00967576992101388</v>
      </c>
      <c r="CQ16" s="12" t="n">
        <v>8.868726829628047e-05</v>
      </c>
      <c r="CR16" s="12" t="n">
        <v>5.024619179567235e-05</v>
      </c>
      <c r="CS16" s="12" t="n">
        <v>3.524791486129245e-05</v>
      </c>
      <c r="CT16" s="12" t="n">
        <v>1.909285423610025e-05</v>
      </c>
      <c r="CU16" s="12" t="n">
        <v>0.001411285594800367</v>
      </c>
      <c r="CV16" s="12" t="n">
        <v>-0.005843403684956269</v>
      </c>
      <c r="CW16" s="12" t="n">
        <v>5.443766203502774e-05</v>
      </c>
      <c r="CX16" s="12" t="n">
        <v>-3.596922989160346e-05</v>
      </c>
      <c r="CY16" s="12" t="n">
        <v>-0.0002551053346275846</v>
      </c>
      <c r="CZ16" s="12" t="n">
        <v>-0.0006657747624051345</v>
      </c>
      <c r="DA16" s="12" t="n">
        <v>-0.0008536046104437031</v>
      </c>
      <c r="DB16" s="12" t="n">
        <v>-0</v>
      </c>
      <c r="DC16" s="12" t="n">
        <v>-0.0004855473685009076</v>
      </c>
      <c r="DD16" s="12" t="n">
        <v>-0.0004526939519722279</v>
      </c>
      <c r="DE16" s="12" t="n">
        <v>-3.114608823460245e-05</v>
      </c>
    </row>
    <row r="17">
      <c r="A17" s="14" t="n">
        <v>4</v>
      </c>
      <c r="B17" s="9" t="inlineStr">
        <is>
          <t>Cana-de-açúcar</t>
        </is>
      </c>
      <c r="C17" s="14" t="n">
        <v>-0.05056087615659919</v>
      </c>
      <c r="D17" s="14" t="n">
        <v>-0.02569298051745794</v>
      </c>
      <c r="E17" s="14" t="n">
        <v>-0.08275328911242044</v>
      </c>
      <c r="F17" s="14" t="n">
        <v>0.9947738781675174</v>
      </c>
      <c r="G17" s="14" t="n">
        <v>-0.007946871324340481</v>
      </c>
      <c r="H17" s="14" t="n">
        <v>-0.008692021524180988</v>
      </c>
      <c r="I17" s="14" t="n">
        <v>-0.05456048516513049</v>
      </c>
      <c r="J17" s="14" t="n">
        <v>-0.04372835111492902</v>
      </c>
      <c r="K17" s="14" t="n">
        <v>-0.0221630906048554</v>
      </c>
      <c r="L17" s="14" t="n">
        <v>-0.03519005891164807</v>
      </c>
      <c r="M17" s="14" t="n">
        <v>-0.02347356307704931</v>
      </c>
      <c r="N17" s="14" t="n">
        <v>-0.02118163867558594</v>
      </c>
      <c r="O17" s="14" t="n">
        <v>-0.07446890032170513</v>
      </c>
      <c r="P17" s="14" t="n">
        <v>-0.2565280534185133</v>
      </c>
      <c r="Q17" s="14" t="n">
        <v>-0.5837267473622145</v>
      </c>
      <c r="R17" s="14" t="n">
        <v>-0.383296607609915</v>
      </c>
      <c r="S17" s="14" t="n">
        <v>-0.577512773684381</v>
      </c>
      <c r="T17" s="14" t="n">
        <v>-0.4062912995115851</v>
      </c>
      <c r="U17" s="14" t="n">
        <v>-0.001324338064519015</v>
      </c>
      <c r="V17" s="14" t="n">
        <v>-0.002071306562871971</v>
      </c>
      <c r="W17" s="14" t="n">
        <v>-0.1021253653648091</v>
      </c>
      <c r="X17" s="14" t="n">
        <v>-0.01168803164027138</v>
      </c>
      <c r="Y17" s="14" t="n">
        <v>-0.01868192590328987</v>
      </c>
      <c r="Z17" s="14" t="n">
        <v>-0.0874647247778338</v>
      </c>
      <c r="AA17" s="14" t="n">
        <v>-0.7241779301842971</v>
      </c>
      <c r="AB17" s="14" t="n">
        <v>-0.2351081276244537</v>
      </c>
      <c r="AC17" s="14" t="n">
        <v>-1.423886016571457</v>
      </c>
      <c r="AD17" s="14" t="n">
        <v>-0.374108110139189</v>
      </c>
      <c r="AE17" s="14" t="n">
        <v>-0.2685290778582058</v>
      </c>
      <c r="AF17" s="14" t="n">
        <v>-0.6725028984860384</v>
      </c>
      <c r="AG17" s="14" t="n">
        <v>-0.4936264772882799</v>
      </c>
      <c r="AH17" s="14" t="n">
        <v>-0.5020626413119932</v>
      </c>
      <c r="AI17" s="14" t="n">
        <v>-0.2666706515328122</v>
      </c>
      <c r="AJ17" s="14" t="n">
        <v>-0.584718719621639</v>
      </c>
      <c r="AK17" s="14" t="n">
        <v>-0.5777867791348497</v>
      </c>
      <c r="AL17" s="14" t="n">
        <v>-1.048803966514949</v>
      </c>
      <c r="AM17" s="14" t="n">
        <v>-0.3090027845225538</v>
      </c>
      <c r="AN17" s="14" t="n">
        <v>-0.125590653802983</v>
      </c>
      <c r="AO17" s="14" t="n">
        <v>-0.8618343972217016</v>
      </c>
      <c r="AP17" s="14" t="n">
        <v>-0.08850191106359061</v>
      </c>
      <c r="AQ17" s="14" t="n">
        <v>-0.133198899291941</v>
      </c>
      <c r="AR17" s="14" t="n">
        <v>-0.0225400026357334</v>
      </c>
      <c r="AS17" s="14" t="n">
        <v>-0.09058568022819492</v>
      </c>
      <c r="AT17" s="14" t="n">
        <v>-0.0166623435375535</v>
      </c>
      <c r="AU17" s="14" t="n">
        <v>-0.01050588894049693</v>
      </c>
      <c r="AV17" s="14" t="n">
        <v>-0.0480206440212327</v>
      </c>
      <c r="AW17" s="14" t="n">
        <v>-0.02273981547470617</v>
      </c>
      <c r="AX17" s="14" t="n">
        <v>-0.00510502761206395</v>
      </c>
      <c r="AY17" s="14" t="n">
        <v>-0.05902047702921358</v>
      </c>
      <c r="AZ17" s="14" t="n">
        <v>-0.01345918283842311</v>
      </c>
      <c r="BA17" s="14" t="n">
        <v>-0.008809433297643048</v>
      </c>
      <c r="BB17" s="14" t="n">
        <v>0.0001862884626178305</v>
      </c>
      <c r="BC17" s="14" t="n">
        <v>0.0009745301234569834</v>
      </c>
      <c r="BD17" s="14" t="n">
        <v>0.0009566561463504314</v>
      </c>
      <c r="BE17" s="14" t="n">
        <v>0.003298900139228398</v>
      </c>
      <c r="BF17" s="14" t="n">
        <v>0.0003682769893553917</v>
      </c>
      <c r="BG17" s="14" t="n">
        <v>-0.008990337035718526</v>
      </c>
      <c r="BH17" s="14" t="n">
        <v>0.02835525312389339</v>
      </c>
      <c r="BI17" s="14" t="n">
        <v>-0.01122221250152617</v>
      </c>
      <c r="BJ17" s="14" t="n">
        <v>-0.01057082796275582</v>
      </c>
      <c r="BK17" s="14" t="n">
        <v>-0.004615749706893824</v>
      </c>
      <c r="BL17" s="14" t="n">
        <v>-0.005476256957234426</v>
      </c>
      <c r="BM17" s="14" t="n">
        <v>-0.008347217864722527</v>
      </c>
      <c r="BN17" s="14" t="n">
        <v>-0.01842662527927552</v>
      </c>
      <c r="BO17" s="14" t="n">
        <v>-0.008682941701299053</v>
      </c>
      <c r="BP17" s="14" t="n">
        <v>-0.03251289988596673</v>
      </c>
      <c r="BQ17" s="14" t="n">
        <v>-0.01476723047944969</v>
      </c>
      <c r="BR17" s="14" t="n">
        <v>-0.006392393430692688</v>
      </c>
      <c r="BS17" s="14" t="n">
        <v>-0.02426623448811256</v>
      </c>
      <c r="BT17" s="14" t="n">
        <v>-0.006917743481708372</v>
      </c>
      <c r="BU17" s="14" t="n">
        <v>-0.04824571778385896</v>
      </c>
      <c r="BV17" s="14" t="n">
        <v>-0.005718889884525415</v>
      </c>
      <c r="BW17" s="14" t="n">
        <v>-0.00488511487734933</v>
      </c>
      <c r="BX17" s="14" t="n">
        <v>-0.04088233529933933</v>
      </c>
      <c r="BY17" s="14" t="n">
        <v>-0.004089670970674129</v>
      </c>
      <c r="BZ17" s="14" t="n">
        <v>-0.003423057095294784</v>
      </c>
      <c r="CA17" s="14" t="n">
        <v>-0.01665860150101185</v>
      </c>
      <c r="CB17" s="14" t="n">
        <v>-0.01298356119695469</v>
      </c>
      <c r="CC17" s="14" t="n">
        <v>-0.005762334116341254</v>
      </c>
      <c r="CD17" s="14" t="n">
        <v>-0.00676997065722175</v>
      </c>
      <c r="CE17" s="14" t="n">
        <v>-0.02392286129089609</v>
      </c>
      <c r="CF17" s="14" t="n">
        <v>-0.004689440874308383</v>
      </c>
      <c r="CG17" s="14" t="n">
        <v>-0.01070360777062541</v>
      </c>
      <c r="CH17" s="14" t="n">
        <v>-0.004371896371638473</v>
      </c>
      <c r="CI17" s="14" t="n">
        <v>-0.0017190869501919</v>
      </c>
      <c r="CJ17" s="14" t="n">
        <v>-0.003796693600279127</v>
      </c>
      <c r="CK17" s="14" t="n">
        <v>-0.001350115475167295</v>
      </c>
      <c r="CL17" s="14" t="n">
        <v>-0.002920708198942903</v>
      </c>
      <c r="CM17" s="14" t="n">
        <v>-0.003665619687255924</v>
      </c>
      <c r="CN17" s="14" t="n">
        <v>-0.003388331907786406</v>
      </c>
      <c r="CO17" s="14" t="n">
        <v>-0.008321666243965886</v>
      </c>
      <c r="CP17" s="14" t="n">
        <v>-0.04081559967028219</v>
      </c>
      <c r="CQ17" s="14" t="n">
        <v>-0.002349432124102375</v>
      </c>
      <c r="CR17" s="14" t="n">
        <v>-0.001678719447556793</v>
      </c>
      <c r="CS17" s="14" t="n">
        <v>-0.003132701025731478</v>
      </c>
      <c r="CT17" s="14" t="n">
        <v>-0.0004656204513368419</v>
      </c>
      <c r="CU17" s="14" t="n">
        <v>-0.02549196325816342</v>
      </c>
      <c r="CV17" s="14" t="n">
        <v>-0.05182815823148294</v>
      </c>
      <c r="CW17" s="14" t="n">
        <v>-0.001683370594990044</v>
      </c>
      <c r="CX17" s="14" t="n">
        <v>-0.00317419531949719</v>
      </c>
      <c r="CY17" s="14" t="n">
        <v>-0.005256093381096725</v>
      </c>
      <c r="CZ17" s="14" t="n">
        <v>-0.01128788204674382</v>
      </c>
      <c r="DA17" s="14" t="n">
        <v>-0.01424247190157738</v>
      </c>
      <c r="DB17" s="14" t="n">
        <v>0</v>
      </c>
      <c r="DC17" s="14" t="n">
        <v>-0.005714440989685152</v>
      </c>
      <c r="DD17" s="14" t="n">
        <v>-0.006238633681945991</v>
      </c>
      <c r="DE17" s="14" t="n">
        <v>-0.003029910019898575</v>
      </c>
    </row>
    <row r="18">
      <c r="A18" s="12" t="n">
        <v>5</v>
      </c>
      <c r="B18" s="13" t="inlineStr">
        <is>
          <t>Soja em grão</t>
        </is>
      </c>
      <c r="C18" s="12" t="n">
        <v>0.2806940138134217</v>
      </c>
      <c r="D18" s="12" t="n">
        <v>0.09397443367014885</v>
      </c>
      <c r="E18" s="12" t="n">
        <v>0.8954575210864494</v>
      </c>
      <c r="F18" s="12" t="n">
        <v>0.05125599095622761</v>
      </c>
      <c r="G18" s="12" t="n">
        <v>1.049926808084228</v>
      </c>
      <c r="H18" s="12" t="n">
        <v>0.04432714189229572</v>
      </c>
      <c r="I18" s="12" t="n">
        <v>0.2766290329352508</v>
      </c>
      <c r="J18" s="12" t="n">
        <v>0.2519017709556257</v>
      </c>
      <c r="K18" s="12" t="n">
        <v>0.2339943216742921</v>
      </c>
      <c r="L18" s="12" t="n">
        <v>0.3113744667839547</v>
      </c>
      <c r="M18" s="12" t="n">
        <v>0.1191295548232889</v>
      </c>
      <c r="N18" s="12" t="n">
        <v>0.1019571436533059</v>
      </c>
      <c r="O18" s="12" t="n">
        <v>-0.06108621691969571</v>
      </c>
      <c r="P18" s="12" t="n">
        <v>-0.2075300508602831</v>
      </c>
      <c r="Q18" s="12" t="n">
        <v>-0.4860450834155396</v>
      </c>
      <c r="R18" s="12" t="n">
        <v>-0.3279973686972768</v>
      </c>
      <c r="S18" s="12" t="n">
        <v>-0.4912874958127219</v>
      </c>
      <c r="T18" s="12" t="n">
        <v>-0.3440382589708765</v>
      </c>
      <c r="U18" s="12" t="n">
        <v>0.001970608248610416</v>
      </c>
      <c r="V18" s="12" t="n">
        <v>0.003364147667466164</v>
      </c>
      <c r="W18" s="12" t="n">
        <v>0.07480129632982906</v>
      </c>
      <c r="X18" s="12" t="n">
        <v>0.00990729410061455</v>
      </c>
      <c r="Y18" s="12" t="n">
        <v>0.00248633010669676</v>
      </c>
      <c r="Z18" s="12" t="n">
        <v>-0.1132444300609313</v>
      </c>
      <c r="AA18" s="12" t="n">
        <v>-0.9420956541436327</v>
      </c>
      <c r="AB18" s="12" t="n">
        <v>-0.2841243150921268</v>
      </c>
      <c r="AC18" s="12" t="n">
        <v>-1.854898092520162</v>
      </c>
      <c r="AD18" s="12" t="n">
        <v>-0.4830060908019562</v>
      </c>
      <c r="AE18" s="12" t="n">
        <v>-0.3220737314192195</v>
      </c>
      <c r="AF18" s="12" t="n">
        <v>-0.8753007323508321</v>
      </c>
      <c r="AG18" s="12" t="n">
        <v>-0.6372932601607436</v>
      </c>
      <c r="AH18" s="12" t="n">
        <v>-0.6175310502552663</v>
      </c>
      <c r="AI18" s="12" t="n">
        <v>-0.3454468415882118</v>
      </c>
      <c r="AJ18" s="12" t="n">
        <v>-0.7079501075882401</v>
      </c>
      <c r="AK18" s="12" t="n">
        <v>-0.735807690747447</v>
      </c>
      <c r="AL18" s="12" t="n">
        <v>-1.152958636894581</v>
      </c>
      <c r="AM18" s="12" t="n">
        <v>-0.3978242275468959</v>
      </c>
      <c r="AN18" s="12" t="n">
        <v>-0.1924758227861894</v>
      </c>
      <c r="AO18" s="12" t="n">
        <v>-1.120420862702652</v>
      </c>
      <c r="AP18" s="12" t="n">
        <v>-0.0996709258937821</v>
      </c>
      <c r="AQ18" s="12" t="n">
        <v>-0.1725854344720171</v>
      </c>
      <c r="AR18" s="12" t="n">
        <v>0.1209753396693264</v>
      </c>
      <c r="AS18" s="12" t="n">
        <v>0.4223949178971534</v>
      </c>
      <c r="AT18" s="12" t="n">
        <v>0.08723002826555303</v>
      </c>
      <c r="AU18" s="12" t="n">
        <v>0.04576154537868038</v>
      </c>
      <c r="AV18" s="12" t="n">
        <v>0.008331564114281924</v>
      </c>
      <c r="AW18" s="12" t="n">
        <v>0.00826322873582605</v>
      </c>
      <c r="AX18" s="12" t="n">
        <v>0.01591584529251714</v>
      </c>
      <c r="AY18" s="12" t="n">
        <v>0.05706060895134396</v>
      </c>
      <c r="AZ18" s="12" t="n">
        <v>0.01299709916379502</v>
      </c>
      <c r="BA18" s="12" t="n">
        <v>0.002077394972443137</v>
      </c>
      <c r="BB18" s="12" t="n">
        <v>0.09281500655257641</v>
      </c>
      <c r="BC18" s="12" t="n">
        <v>0.04087139249426236</v>
      </c>
      <c r="BD18" s="12" t="n">
        <v>0.02832648292882981</v>
      </c>
      <c r="BE18" s="12" t="n">
        <v>0.09768006909719625</v>
      </c>
      <c r="BF18" s="12" t="n">
        <v>0.0109046410163713</v>
      </c>
      <c r="BG18" s="12" t="n">
        <v>0.04796178400297336</v>
      </c>
      <c r="BH18" s="12" t="n">
        <v>-0.111262300104804</v>
      </c>
      <c r="BI18" s="12" t="n">
        <v>0.0150202594819334</v>
      </c>
      <c r="BJ18" s="12" t="n">
        <v>0.01605380518777385</v>
      </c>
      <c r="BK18" s="12" t="n">
        <v>0.007204269299646363</v>
      </c>
      <c r="BL18" s="12" t="n">
        <v>0.006311718924703144</v>
      </c>
      <c r="BM18" s="12" t="n">
        <v>0.006348847753491339</v>
      </c>
      <c r="BN18" s="12" t="n">
        <v>-0.01729868828600533</v>
      </c>
      <c r="BO18" s="12" t="n">
        <v>0.002217554009175272</v>
      </c>
      <c r="BP18" s="12" t="n">
        <v>-0.02481972256911878</v>
      </c>
      <c r="BQ18" s="12" t="n">
        <v>0.02500194251537855</v>
      </c>
      <c r="BR18" s="12" t="n">
        <v>0.01058970617095864</v>
      </c>
      <c r="BS18" s="12" t="n">
        <v>0.0371548339449643</v>
      </c>
      <c r="BT18" s="12" t="n">
        <v>0.0109797954092477</v>
      </c>
      <c r="BU18" s="12" t="n">
        <v>0.07340585618470681</v>
      </c>
      <c r="BV18" s="12" t="n">
        <v>0.008752735047854239</v>
      </c>
      <c r="BW18" s="12" t="n">
        <v>0.009308206708044055</v>
      </c>
      <c r="BX18" s="12" t="n">
        <v>0.07785996518830922</v>
      </c>
      <c r="BY18" s="12" t="n">
        <v>0.004431755555955767</v>
      </c>
      <c r="BZ18" s="12" t="n">
        <v>0.00470500780306704</v>
      </c>
      <c r="CA18" s="12" t="n">
        <v>0.02792819315493041</v>
      </c>
      <c r="CB18" s="12" t="n">
        <v>0.01840494441064474</v>
      </c>
      <c r="CC18" s="12" t="n">
        <v>0.009402664146543945</v>
      </c>
      <c r="CD18" s="12" t="n">
        <v>0.009294473251775442</v>
      </c>
      <c r="CE18" s="12" t="n">
        <v>0.03431216054173434</v>
      </c>
      <c r="CF18" s="12" t="n">
        <v>0.007468238977298208</v>
      </c>
      <c r="CG18" s="12" t="n">
        <v>0.0169839379193401</v>
      </c>
      <c r="CH18" s="12" t="n">
        <v>0.008498800819975732</v>
      </c>
      <c r="CI18" s="12" t="n">
        <v>0.002744741325212773</v>
      </c>
      <c r="CJ18" s="12" t="n">
        <v>0.007522007907049742</v>
      </c>
      <c r="CK18" s="12" t="n">
        <v>0.001988382993765471</v>
      </c>
      <c r="CL18" s="12" t="n">
        <v>0.004024118895483133</v>
      </c>
      <c r="CM18" s="12" t="n">
        <v>0.006758925624570976</v>
      </c>
      <c r="CN18" s="12" t="n">
        <v>0.009265508422864832</v>
      </c>
      <c r="CO18" s="12" t="n">
        <v>0.02188188685758788</v>
      </c>
      <c r="CP18" s="12" t="n">
        <v>0.1150120706525793</v>
      </c>
      <c r="CQ18" s="12" t="n">
        <v>0.002574679043066914</v>
      </c>
      <c r="CR18" s="12" t="n">
        <v>0.0009452939516350345</v>
      </c>
      <c r="CS18" s="12" t="n">
        <v>0.001347799573640945</v>
      </c>
      <c r="CT18" s="12" t="n">
        <v>0.0003444595755957642</v>
      </c>
      <c r="CU18" s="12" t="n">
        <v>0.04921973340597312</v>
      </c>
      <c r="CV18" s="12" t="n">
        <v>-0.06491068428240537</v>
      </c>
      <c r="CW18" s="12" t="n">
        <v>0.001174550924036078</v>
      </c>
      <c r="CX18" s="12" t="n">
        <v>-8.792129773818849e-05</v>
      </c>
      <c r="CY18" s="12" t="n">
        <v>-0.00159529630736064</v>
      </c>
      <c r="CZ18" s="12" t="n">
        <v>-0.006369408972191299</v>
      </c>
      <c r="DA18" s="12" t="n">
        <v>-0.008178481869034419</v>
      </c>
      <c r="DB18" s="12" t="n">
        <v>0</v>
      </c>
      <c r="DC18" s="12" t="n">
        <v>-0.004977291936914252</v>
      </c>
      <c r="DD18" s="12" t="n">
        <v>-0.00422089954957868</v>
      </c>
      <c r="DE18" s="12" t="n">
        <v>-0.001548194897913478</v>
      </c>
    </row>
    <row r="19">
      <c r="A19" s="14" t="n">
        <v>6</v>
      </c>
      <c r="B19" s="9" t="inlineStr">
        <is>
          <t>Outros produtos e serviços da lavoura</t>
        </is>
      </c>
      <c r="C19" s="14" t="n">
        <v>0.6063403361822075</v>
      </c>
      <c r="D19" s="14" t="n">
        <v>0.2131562368795313</v>
      </c>
      <c r="E19" s="14" t="n">
        <v>1.843302210866286</v>
      </c>
      <c r="F19" s="14" t="n">
        <v>0.1060776587564679</v>
      </c>
      <c r="G19" s="14" t="n">
        <v>0.106623360099911</v>
      </c>
      <c r="H19" s="14" t="n">
        <v>1.096514626377125</v>
      </c>
      <c r="I19" s="14" t="n">
        <v>0.6030426905340827</v>
      </c>
      <c r="J19" s="14" t="n">
        <v>0.5422371789769999</v>
      </c>
      <c r="K19" s="14" t="n">
        <v>0.4823022244599602</v>
      </c>
      <c r="L19" s="14" t="n">
        <v>0.6483986056427978</v>
      </c>
      <c r="M19" s="14" t="n">
        <v>0.2591930085351714</v>
      </c>
      <c r="N19" s="14" t="n">
        <v>0.2234668412707118</v>
      </c>
      <c r="O19" s="14" t="n">
        <v>-0.03291052899801263</v>
      </c>
      <c r="P19" s="14" t="n">
        <v>-0.1077080865350947</v>
      </c>
      <c r="Q19" s="14" t="n">
        <v>-0.2720429216430376</v>
      </c>
      <c r="R19" s="14" t="n">
        <v>-0.1958881578711852</v>
      </c>
      <c r="S19" s="14" t="n">
        <v>-0.2894738727766725</v>
      </c>
      <c r="T19" s="14" t="n">
        <v>-0.2005439509856359</v>
      </c>
      <c r="U19" s="14" t="n">
        <v>0.001831455342150019</v>
      </c>
      <c r="V19" s="14" t="n">
        <v>0.002903388495175244</v>
      </c>
      <c r="W19" s="14" t="n">
        <v>0.09127555304416538</v>
      </c>
      <c r="X19" s="14" t="n">
        <v>0.01158745809002774</v>
      </c>
      <c r="Y19" s="14" t="n">
        <v>0.006992856970771958</v>
      </c>
      <c r="Z19" s="14" t="n">
        <v>-0.1186385148594575</v>
      </c>
      <c r="AA19" s="14" t="n">
        <v>-0.9844113773283205</v>
      </c>
      <c r="AB19" s="14" t="n">
        <v>-0.3056772676300604</v>
      </c>
      <c r="AC19" s="14" t="n">
        <v>-1.940448738736398</v>
      </c>
      <c r="AD19" s="14" t="n">
        <v>-0.5062323814746644</v>
      </c>
      <c r="AE19" s="14" t="n">
        <v>-0.3550359108679578</v>
      </c>
      <c r="AF19" s="14" t="n">
        <v>-0.9150798856141465</v>
      </c>
      <c r="AG19" s="14" t="n">
        <v>-0.6693459483940303</v>
      </c>
      <c r="AH19" s="14" t="n">
        <v>-0.6628859520491739</v>
      </c>
      <c r="AI19" s="14" t="n">
        <v>-0.359698199654636</v>
      </c>
      <c r="AJ19" s="14" t="n">
        <v>-0.741914786247002</v>
      </c>
      <c r="AK19" s="14" t="n">
        <v>-0.7775443099504507</v>
      </c>
      <c r="AL19" s="14" t="n">
        <v>-1.147454490151577</v>
      </c>
      <c r="AM19" s="14" t="n">
        <v>-0.4180708105274006</v>
      </c>
      <c r="AN19" s="14" t="n">
        <v>-0.200856090279566</v>
      </c>
      <c r="AO19" s="14" t="n">
        <v>-1.170025388732403</v>
      </c>
      <c r="AP19" s="14" t="n">
        <v>-0.1114398457841168</v>
      </c>
      <c r="AQ19" s="14" t="n">
        <v>-0.180931018426269</v>
      </c>
      <c r="AR19" s="14" t="n">
        <v>0.2582041746795681</v>
      </c>
      <c r="AS19" s="14" t="n">
        <v>0.8175327271674401</v>
      </c>
      <c r="AT19" s="14" t="n">
        <v>0.1690837903541252</v>
      </c>
      <c r="AU19" s="14" t="n">
        <v>0.08628617269347522</v>
      </c>
      <c r="AV19" s="14" t="n">
        <v>0.03767751443849851</v>
      </c>
      <c r="AW19" s="14" t="n">
        <v>0.02414573535010715</v>
      </c>
      <c r="AX19" s="14" t="n">
        <v>0.03150319443801592</v>
      </c>
      <c r="AY19" s="14" t="n">
        <v>0.09966993364433982</v>
      </c>
      <c r="AZ19" s="14" t="n">
        <v>0.02267011915209163</v>
      </c>
      <c r="BA19" s="14" t="n">
        <v>0.003561745825961429</v>
      </c>
      <c r="BB19" s="14" t="n">
        <v>0.1108109042305803</v>
      </c>
      <c r="BC19" s="14" t="n">
        <v>0.04899440774703856</v>
      </c>
      <c r="BD19" s="14" t="n">
        <v>0.03413138128637207</v>
      </c>
      <c r="BE19" s="14" t="n">
        <v>0.1176974808631249</v>
      </c>
      <c r="BF19" s="14" t="n">
        <v>0.01313931070284685</v>
      </c>
      <c r="BG19" s="14" t="n">
        <v>0.03984032616173225</v>
      </c>
      <c r="BH19" s="14" t="n">
        <v>-0.1156448315487916</v>
      </c>
      <c r="BI19" s="14" t="n">
        <v>0.01292364144753197</v>
      </c>
      <c r="BJ19" s="14" t="n">
        <v>0.01522870861869903</v>
      </c>
      <c r="BK19" s="14" t="n">
        <v>0.007925477701157356</v>
      </c>
      <c r="BL19" s="14" t="n">
        <v>0.002049000310624535</v>
      </c>
      <c r="BM19" s="14" t="n">
        <v>0.005378860412577115</v>
      </c>
      <c r="BN19" s="14" t="n">
        <v>-0.01770984417269805</v>
      </c>
      <c r="BO19" s="14" t="n">
        <v>0.001189707573921183</v>
      </c>
      <c r="BP19" s="14" t="n">
        <v>-0.02700835782906605</v>
      </c>
      <c r="BQ19" s="14" t="n">
        <v>0.03287595661463399</v>
      </c>
      <c r="BR19" s="14" t="n">
        <v>0.01419436233332019</v>
      </c>
      <c r="BS19" s="14" t="n">
        <v>0.03621921620667563</v>
      </c>
      <c r="BT19" s="14" t="n">
        <v>0.009507183994701813</v>
      </c>
      <c r="BU19" s="14" t="n">
        <v>0.07577832000229624</v>
      </c>
      <c r="BV19" s="14" t="n">
        <v>0.009037548153988047</v>
      </c>
      <c r="BW19" s="14" t="n">
        <v>0.009838720550972398</v>
      </c>
      <c r="BX19" s="14" t="n">
        <v>0.08561263298103176</v>
      </c>
      <c r="BY19" s="14" t="n">
        <v>0.003631233576244414</v>
      </c>
      <c r="BZ19" s="14" t="n">
        <v>0.003475716452618823</v>
      </c>
      <c r="CA19" s="14" t="n">
        <v>0.02318591983441531</v>
      </c>
      <c r="CB19" s="14" t="n">
        <v>0.01391598116416112</v>
      </c>
      <c r="CC19" s="14" t="n">
        <v>0.008860220685522741</v>
      </c>
      <c r="CD19" s="14" t="n">
        <v>0.007689470111635829</v>
      </c>
      <c r="CE19" s="14" t="n">
        <v>0.0265845268352722</v>
      </c>
      <c r="CF19" s="14" t="n">
        <v>0.008795803295332874</v>
      </c>
      <c r="CG19" s="14" t="n">
        <v>0.01993041147258759</v>
      </c>
      <c r="CH19" s="14" t="n">
        <v>0.01084179364424067</v>
      </c>
      <c r="CI19" s="14" t="n">
        <v>0.003026881139322047</v>
      </c>
      <c r="CJ19" s="14" t="n">
        <v>0.01025531453640451</v>
      </c>
      <c r="CK19" s="14" t="n">
        <v>0.00210063603553069</v>
      </c>
      <c r="CL19" s="14" t="n">
        <v>0.004402664029847876</v>
      </c>
      <c r="CM19" s="14" t="n">
        <v>0.001765982648544485</v>
      </c>
      <c r="CN19" s="14" t="n">
        <v>0.009128203586328426</v>
      </c>
      <c r="CO19" s="14" t="n">
        <v>0.02190275959875792</v>
      </c>
      <c r="CP19" s="14" t="n">
        <v>0.11428068431777</v>
      </c>
      <c r="CQ19" s="14" t="n">
        <v>0.001471363481712256</v>
      </c>
      <c r="CR19" s="14" t="n">
        <v>0.0009092544541146519</v>
      </c>
      <c r="CS19" s="14" t="n">
        <v>0.001269273609631127</v>
      </c>
      <c r="CT19" s="14" t="n">
        <v>0.0003580672291992779</v>
      </c>
      <c r="CU19" s="14" t="n">
        <v>0.01450550328290852</v>
      </c>
      <c r="CV19" s="14" t="n">
        <v>-0.05560797673582268</v>
      </c>
      <c r="CW19" s="14" t="n">
        <v>0.0010940531326327</v>
      </c>
      <c r="CX19" s="14" t="n">
        <v>0.0004109625429052482</v>
      </c>
      <c r="CY19" s="14" t="n">
        <v>-0.001168761805268266</v>
      </c>
      <c r="CZ19" s="14" t="n">
        <v>-0.003074038896505744</v>
      </c>
      <c r="DA19" s="14" t="n">
        <v>-0.003971365379631316</v>
      </c>
      <c r="DB19" s="14" t="n">
        <v>0</v>
      </c>
      <c r="DC19" s="14" t="n">
        <v>-0.002852086928243461</v>
      </c>
      <c r="DD19" s="14" t="n">
        <v>-0.00366959802858075</v>
      </c>
      <c r="DE19" s="14" t="n">
        <v>-0.0005085392037881463</v>
      </c>
    </row>
    <row r="20">
      <c r="A20" s="12" t="n">
        <v>7</v>
      </c>
      <c r="B20" s="13" t="inlineStr">
        <is>
          <t>Mandioca</t>
        </is>
      </c>
      <c r="C20" s="12" t="n">
        <v>0.3034410837772785</v>
      </c>
      <c r="D20" s="12" t="n">
        <v>0.1069180248676654</v>
      </c>
      <c r="E20" s="12" t="n">
        <v>0.920282358154816</v>
      </c>
      <c r="F20" s="12" t="n">
        <v>0.05297439381283104</v>
      </c>
      <c r="G20" s="12" t="n">
        <v>0.0533225317685872</v>
      </c>
      <c r="H20" s="12" t="n">
        <v>0.04828782476791059</v>
      </c>
      <c r="I20" s="12" t="n">
        <v>1.301922864078754</v>
      </c>
      <c r="J20" s="12" t="n">
        <v>0.2713149132951441</v>
      </c>
      <c r="K20" s="12" t="n">
        <v>0.2408087542251436</v>
      </c>
      <c r="L20" s="12" t="n">
        <v>0.3239057189671437</v>
      </c>
      <c r="M20" s="12" t="n">
        <v>0.1295026443433634</v>
      </c>
      <c r="N20" s="12" t="n">
        <v>0.111890162783354</v>
      </c>
      <c r="O20" s="12" t="n">
        <v>-0.01408560817214477</v>
      </c>
      <c r="P20" s="12" t="n">
        <v>-0.04569843908769638</v>
      </c>
      <c r="Q20" s="12" t="n">
        <v>-0.1174060692903987</v>
      </c>
      <c r="R20" s="12" t="n">
        <v>-0.08568377604646132</v>
      </c>
      <c r="S20" s="12" t="n">
        <v>-0.126276422058155</v>
      </c>
      <c r="T20" s="12" t="n">
        <v>-0.08729126582637668</v>
      </c>
      <c r="U20" s="12" t="n">
        <v>0.001002529836320569</v>
      </c>
      <c r="V20" s="12" t="n">
        <v>0.00161418332367989</v>
      </c>
      <c r="W20" s="12" t="n">
        <v>0.04925801284362796</v>
      </c>
      <c r="X20" s="12" t="n">
        <v>0.00626680948060758</v>
      </c>
      <c r="Y20" s="12" t="n">
        <v>0.004008758485216745</v>
      </c>
      <c r="Z20" s="12" t="n">
        <v>-0.06361051831846161</v>
      </c>
      <c r="AA20" s="12" t="n">
        <v>-0.5279948966567315</v>
      </c>
      <c r="AB20" s="12" t="n">
        <v>-0.1632681121436273</v>
      </c>
      <c r="AC20" s="12" t="n">
        <v>-1.040857883851617</v>
      </c>
      <c r="AD20" s="12" t="n">
        <v>-0.2715334306739991</v>
      </c>
      <c r="AE20" s="12" t="n">
        <v>-0.1890572893177414</v>
      </c>
      <c r="AF20" s="12" t="n">
        <v>-0.4908928347918374</v>
      </c>
      <c r="AG20" s="12" t="n">
        <v>-0.3588220802017884</v>
      </c>
      <c r="AH20" s="12" t="n">
        <v>-0.3542053510442457</v>
      </c>
      <c r="AI20" s="12" t="n">
        <v>-0.1927603863580468</v>
      </c>
      <c r="AJ20" s="12" t="n">
        <v>-0.3976550938873513</v>
      </c>
      <c r="AK20" s="12" t="n">
        <v>-0.4164432832823323</v>
      </c>
      <c r="AL20" s="12" t="n">
        <v>-0.6154441675121256</v>
      </c>
      <c r="AM20" s="12" t="n">
        <v>-0.2240989419850015</v>
      </c>
      <c r="AN20" s="12" t="n">
        <v>-0.1079848995586897</v>
      </c>
      <c r="AO20" s="12" t="n">
        <v>-0.6277587365482231</v>
      </c>
      <c r="AP20" s="12" t="n">
        <v>-0.05919653325832688</v>
      </c>
      <c r="AQ20" s="12" t="n">
        <v>-0.09702109977885123</v>
      </c>
      <c r="AR20" s="12" t="n">
        <v>0.1292632183956384</v>
      </c>
      <c r="AS20" s="12" t="n">
        <v>0.4120753729521891</v>
      </c>
      <c r="AT20" s="12" t="n">
        <v>0.0850858945445946</v>
      </c>
      <c r="AU20" s="12" t="n">
        <v>0.04353369629861742</v>
      </c>
      <c r="AV20" s="12" t="n">
        <v>0.01821036788945976</v>
      </c>
      <c r="AW20" s="12" t="n">
        <v>0.01188141163812873</v>
      </c>
      <c r="AX20" s="12" t="n">
        <v>0.0159000678120325</v>
      </c>
      <c r="AY20" s="12" t="n">
        <v>0.05105074521260414</v>
      </c>
      <c r="AZ20" s="12" t="n">
        <v>0.0116127909933732</v>
      </c>
      <c r="BA20" s="12" t="n">
        <v>0.001276411577629334</v>
      </c>
      <c r="BB20" s="12" t="n">
        <v>0.05974022997805957</v>
      </c>
      <c r="BC20" s="12" t="n">
        <v>0.02642016764580363</v>
      </c>
      <c r="BD20" s="12" t="n">
        <v>0.01839374120728426</v>
      </c>
      <c r="BE20" s="12" t="n">
        <v>0.06342834430231545</v>
      </c>
      <c r="BF20" s="12" t="n">
        <v>0.007080905360450891</v>
      </c>
      <c r="BG20" s="12" t="n">
        <v>0.02265985861279081</v>
      </c>
      <c r="BH20" s="12" t="n">
        <v>-0.06315567240015903</v>
      </c>
      <c r="BI20" s="12" t="n">
        <v>0.007306499086342828</v>
      </c>
      <c r="BJ20" s="12" t="n">
        <v>0.008494095101012459</v>
      </c>
      <c r="BK20" s="12" t="n">
        <v>0.004293677309969763</v>
      </c>
      <c r="BL20" s="12" t="n">
        <v>0.001440820956433305</v>
      </c>
      <c r="BM20" s="12" t="n">
        <v>0.00304105252298731</v>
      </c>
      <c r="BN20" s="12" t="n">
        <v>-0.009516397043564192</v>
      </c>
      <c r="BO20" s="12" t="n">
        <v>0.0007876723469186271</v>
      </c>
      <c r="BP20" s="12" t="n">
        <v>-0.01432513842318886</v>
      </c>
      <c r="BQ20" s="12" t="n">
        <v>0.01729645318196162</v>
      </c>
      <c r="BR20" s="12" t="n">
        <v>0.007450358008973419</v>
      </c>
      <c r="BS20" s="12" t="n">
        <v>0.02008320916620676</v>
      </c>
      <c r="BT20" s="12" t="n">
        <v>0.005368130433012088</v>
      </c>
      <c r="BU20" s="12" t="n">
        <v>0.04127194252630959</v>
      </c>
      <c r="BV20" s="12" t="n">
        <v>0.004921636666180624</v>
      </c>
      <c r="BW20" s="12" t="n">
        <v>0.005367498244062207</v>
      </c>
      <c r="BX20" s="12" t="n">
        <v>0.04637420582271872</v>
      </c>
      <c r="BY20" s="12" t="n">
        <v>0.002050332039641327</v>
      </c>
      <c r="BZ20" s="12" t="n">
        <v>0.001993818832372565</v>
      </c>
      <c r="CA20" s="12" t="n">
        <v>0.0130479445433516</v>
      </c>
      <c r="CB20" s="12" t="n">
        <v>0.007889236421748826</v>
      </c>
      <c r="CC20" s="12" t="n">
        <v>0.004879854072971181</v>
      </c>
      <c r="CD20" s="12" t="n">
        <v>0.004285892431936643</v>
      </c>
      <c r="CE20" s="12" t="n">
        <v>0.01501194162441545</v>
      </c>
      <c r="CF20" s="12" t="n">
        <v>0.004668552714364677</v>
      </c>
      <c r="CG20" s="12" t="n">
        <v>0.01058315214449496</v>
      </c>
      <c r="CH20" s="12" t="n">
        <v>0.005716413369686374</v>
      </c>
      <c r="CI20" s="12" t="n">
        <v>0.001622715068837508</v>
      </c>
      <c r="CJ20" s="12" t="n">
        <v>0.005359843398718566</v>
      </c>
      <c r="CK20" s="12" t="n">
        <v>0.001090244161474553</v>
      </c>
      <c r="CL20" s="12" t="n">
        <v>0.002384122618210516</v>
      </c>
      <c r="CM20" s="12" t="n">
        <v>0.00137558468859399</v>
      </c>
      <c r="CN20" s="12" t="n">
        <v>0.004992562067242455</v>
      </c>
      <c r="CO20" s="12" t="n">
        <v>0.01191436255838469</v>
      </c>
      <c r="CP20" s="12" t="n">
        <v>0.0625198274453279</v>
      </c>
      <c r="CQ20" s="12" t="n">
        <v>0.0008483490937595203</v>
      </c>
      <c r="CR20" s="12" t="n">
        <v>0.0004742972111123964</v>
      </c>
      <c r="CS20" s="12" t="n">
        <v>0.0006535688281820056</v>
      </c>
      <c r="CT20" s="12" t="n">
        <v>0.0001895411244205229</v>
      </c>
      <c r="CU20" s="12" t="n">
        <v>0.01077185879722144</v>
      </c>
      <c r="CV20" s="12" t="n">
        <v>-0.03280405020282923</v>
      </c>
      <c r="CW20" s="12" t="n">
        <v>0.0005455173687290752</v>
      </c>
      <c r="CX20" s="12" t="n">
        <v>-0.0001110571785634174</v>
      </c>
      <c r="CY20" s="12" t="n">
        <v>-0.001133918564081023</v>
      </c>
      <c r="CZ20" s="12" t="n">
        <v>-0.002818106157104316</v>
      </c>
      <c r="DA20" s="12" t="n">
        <v>-0.003612602259246303</v>
      </c>
      <c r="DB20" s="12" t="n">
        <v>0</v>
      </c>
      <c r="DC20" s="12" t="n">
        <v>-0.002628001850383147</v>
      </c>
      <c r="DD20" s="12" t="n">
        <v>-0.002461074490902654</v>
      </c>
      <c r="DE20" s="12" t="n">
        <v>-0.0007160448372634621</v>
      </c>
    </row>
    <row r="21">
      <c r="A21" s="14" t="n">
        <v>8</v>
      </c>
      <c r="B21" s="9" t="inlineStr">
        <is>
          <t>Fumo em folha</t>
        </is>
      </c>
      <c r="C21" s="14" t="n">
        <v>0.009072214842088455</v>
      </c>
      <c r="D21" s="14" t="n">
        <v>0.003219516954741289</v>
      </c>
      <c r="E21" s="14" t="n">
        <v>0.02730915615131416</v>
      </c>
      <c r="F21" s="14" t="n">
        <v>0.001573347299263598</v>
      </c>
      <c r="G21" s="14" t="n">
        <v>0.001591380881368142</v>
      </c>
      <c r="H21" s="14" t="n">
        <v>0.001445073962050127</v>
      </c>
      <c r="I21" s="14" t="n">
        <v>0.00903918822992641</v>
      </c>
      <c r="J21" s="14" t="n">
        <v>1.008107411866309</v>
      </c>
      <c r="K21" s="14" t="n">
        <v>0.007147421949677434</v>
      </c>
      <c r="L21" s="14" t="n">
        <v>0.009629455232006853</v>
      </c>
      <c r="M21" s="14" t="n">
        <v>0.003873216082481604</v>
      </c>
      <c r="N21" s="14" t="n">
        <v>0.003352309070103757</v>
      </c>
      <c r="O21" s="14" t="n">
        <v>-0.0001977985515937358</v>
      </c>
      <c r="P21" s="14" t="n">
        <v>-0.0005982623465888306</v>
      </c>
      <c r="Q21" s="14" t="n">
        <v>-0.001756059299542825</v>
      </c>
      <c r="R21" s="14" t="n">
        <v>-0.001405771548213836</v>
      </c>
      <c r="S21" s="14" t="n">
        <v>-0.002035033384142903</v>
      </c>
      <c r="T21" s="14" t="n">
        <v>-0.001386193882655367</v>
      </c>
      <c r="U21" s="14" t="n">
        <v>2.723442501329034e-05</v>
      </c>
      <c r="V21" s="14" t="n">
        <v>4.305999676932263e-05</v>
      </c>
      <c r="W21" s="14" t="n">
        <v>0.001401119562917437</v>
      </c>
      <c r="X21" s="14" t="n">
        <v>0.0001769911159815715</v>
      </c>
      <c r="Y21" s="14" t="n">
        <v>0.0001297343750216438</v>
      </c>
      <c r="Z21" s="14" t="n">
        <v>-0.001802920979629658</v>
      </c>
      <c r="AA21" s="14" t="n">
        <v>-0.01495701071559606</v>
      </c>
      <c r="AB21" s="14" t="n">
        <v>-0.004655035695476667</v>
      </c>
      <c r="AC21" s="14" t="n">
        <v>-0.02949529489305831</v>
      </c>
      <c r="AD21" s="14" t="n">
        <v>-0.007699034101659491</v>
      </c>
      <c r="AE21" s="14" t="n">
        <v>-0.00541387291315548</v>
      </c>
      <c r="AF21" s="14" t="n">
        <v>-0.01390988114449278</v>
      </c>
      <c r="AG21" s="14" t="n">
        <v>-0.01017645699156489</v>
      </c>
      <c r="AH21" s="14" t="n">
        <v>-0.01009020742193422</v>
      </c>
      <c r="AI21" s="14" t="n">
        <v>-0.005451735595878759</v>
      </c>
      <c r="AJ21" s="14" t="n">
        <v>-0.01129714489446726</v>
      </c>
      <c r="AK21" s="14" t="n">
        <v>-0.01182541798726439</v>
      </c>
      <c r="AL21" s="14" t="n">
        <v>-0.01732620277865663</v>
      </c>
      <c r="AM21" s="14" t="n">
        <v>-0.006356655474192202</v>
      </c>
      <c r="AN21" s="14" t="n">
        <v>-0.003058027451090365</v>
      </c>
      <c r="AO21" s="14" t="n">
        <v>-0.01778629253238768</v>
      </c>
      <c r="AP21" s="14" t="n">
        <v>-0.001700052372559896</v>
      </c>
      <c r="AQ21" s="14" t="n">
        <v>-0.002750690168044365</v>
      </c>
      <c r="AR21" s="14" t="n">
        <v>0.4732821689980149</v>
      </c>
      <c r="AS21" s="14" t="n">
        <v>0.0121818382165972</v>
      </c>
      <c r="AT21" s="14" t="n">
        <v>0.00251413086658374</v>
      </c>
      <c r="AU21" s="14" t="n">
        <v>0.001282802228425566</v>
      </c>
      <c r="AV21" s="14" t="n">
        <v>0.000544387943410105</v>
      </c>
      <c r="AW21" s="14" t="n">
        <v>0.0003518919971034694</v>
      </c>
      <c r="AX21" s="14" t="n">
        <v>0.0004718671304513347</v>
      </c>
      <c r="AY21" s="14" t="n">
        <v>0.001487491820837636</v>
      </c>
      <c r="AZ21" s="14" t="n">
        <v>0.0003383050774974163</v>
      </c>
      <c r="BA21" s="14" t="n">
        <v>3.145275497205526e-05</v>
      </c>
      <c r="BB21" s="14" t="n">
        <v>0.00174036601542297</v>
      </c>
      <c r="BC21" s="14" t="n">
        <v>0.0007706400709412861</v>
      </c>
      <c r="BD21" s="14" t="n">
        <v>0.0005370834238720075</v>
      </c>
      <c r="BE21" s="14" t="n">
        <v>0.001852059999350715</v>
      </c>
      <c r="BF21" s="14" t="n">
        <v>0.0002067571165782491</v>
      </c>
      <c r="BG21" s="14" t="n">
        <v>0.0006114249875912932</v>
      </c>
      <c r="BH21" s="14" t="n">
        <v>-0.00178320395000829</v>
      </c>
      <c r="BI21" s="14" t="n">
        <v>0.000196322920692837</v>
      </c>
      <c r="BJ21" s="14" t="n">
        <v>0.0002325221306559717</v>
      </c>
      <c r="BK21" s="14" t="n">
        <v>0.0001194318622551437</v>
      </c>
      <c r="BL21" s="14" t="n">
        <v>2.473702527086998e-05</v>
      </c>
      <c r="BM21" s="14" t="n">
        <v>7.966566814341926e-05</v>
      </c>
      <c r="BN21" s="14" t="n">
        <v>-0.0002713579451843667</v>
      </c>
      <c r="BO21" s="14" t="n">
        <v>1.718819826699101e-05</v>
      </c>
      <c r="BP21" s="14" t="n">
        <v>-0.0004118074820750901</v>
      </c>
      <c r="BQ21" s="14" t="n">
        <v>0.0004902145779446901</v>
      </c>
      <c r="BR21" s="14" t="n">
        <v>0.0002115895265104528</v>
      </c>
      <c r="BS21" s="14" t="n">
        <v>0.0005530785929933492</v>
      </c>
      <c r="BT21" s="14" t="n">
        <v>0.0001438943844640809</v>
      </c>
      <c r="BU21" s="14" t="n">
        <v>0.001139175366921913</v>
      </c>
      <c r="BV21" s="14" t="n">
        <v>0.0001358478677754151</v>
      </c>
      <c r="BW21" s="14" t="n">
        <v>0.0001506442714244741</v>
      </c>
      <c r="BX21" s="14" t="n">
        <v>0.001306729360414742</v>
      </c>
      <c r="BY21" s="14" t="n">
        <v>5.313053771092275e-05</v>
      </c>
      <c r="BZ21" s="14" t="n">
        <v>5.181813737795904e-05</v>
      </c>
      <c r="CA21" s="14" t="n">
        <v>0.000343962710888848</v>
      </c>
      <c r="CB21" s="14" t="n">
        <v>0.0002005015292015572</v>
      </c>
      <c r="CC21" s="14" t="n">
        <v>0.0001323266774817037</v>
      </c>
      <c r="CD21" s="14" t="n">
        <v>0.0001113934457369384</v>
      </c>
      <c r="CE21" s="14" t="n">
        <v>0.000384045214985806</v>
      </c>
      <c r="CF21" s="14" t="n">
        <v>0.0001307440200567262</v>
      </c>
      <c r="CG21" s="14" t="n">
        <v>0.0002962028968317651</v>
      </c>
      <c r="CH21" s="14" t="n">
        <v>0.0001622920435177492</v>
      </c>
      <c r="CI21" s="14" t="n">
        <v>4.499929473866477e-05</v>
      </c>
      <c r="CJ21" s="14" t="n">
        <v>0.0001519288839079428</v>
      </c>
      <c r="CK21" s="14" t="n">
        <v>3.012113501940614e-05</v>
      </c>
      <c r="CL21" s="14" t="n">
        <v>6.690813674330431e-05</v>
      </c>
      <c r="CM21" s="14" t="n">
        <v>2.229155253515014e-05</v>
      </c>
      <c r="CN21" s="14" t="n">
        <v>0.0001379482103975504</v>
      </c>
      <c r="CO21" s="14" t="n">
        <v>0.0003298611410994874</v>
      </c>
      <c r="CP21" s="14" t="n">
        <v>0.001731766580510659</v>
      </c>
      <c r="CQ21" s="14" t="n">
        <v>1.919516468903778e-05</v>
      </c>
      <c r="CR21" s="14" t="n">
        <v>1.230655431419993e-05</v>
      </c>
      <c r="CS21" s="14" t="n">
        <v>1.603218951926594e-05</v>
      </c>
      <c r="CT21" s="14" t="n">
        <v>5.111975068333164e-06</v>
      </c>
      <c r="CU21" s="14" t="n">
        <v>0.0001884853030342508</v>
      </c>
      <c r="CV21" s="14" t="n">
        <v>-0.0009625579489800647</v>
      </c>
      <c r="CW21" s="14" t="n">
        <v>1.70312225019926e-05</v>
      </c>
      <c r="CX21" s="14" t="n">
        <v>-4.591070022567234e-06</v>
      </c>
      <c r="CY21" s="14" t="n">
        <v>-3.554000121197338e-05</v>
      </c>
      <c r="CZ21" s="14" t="n">
        <v>-8.5524087211222e-05</v>
      </c>
      <c r="DA21" s="14" t="n">
        <v>-0.0001094523682321393</v>
      </c>
      <c r="DB21" s="14" t="n">
        <v>0</v>
      </c>
      <c r="DC21" s="14" t="n">
        <v>-7.521663364306782e-05</v>
      </c>
      <c r="DD21" s="14" t="n">
        <v>-7.238913916016229e-05</v>
      </c>
      <c r="DE21" s="14" t="n">
        <v>-2.086682144439641e-05</v>
      </c>
    </row>
    <row r="22">
      <c r="A22" s="12" t="n">
        <v>9</v>
      </c>
      <c r="B22" s="13" t="inlineStr">
        <is>
          <t>Algodão herbáceo</t>
        </is>
      </c>
      <c r="C22" s="12" t="n">
        <v>0.1197162810306706</v>
      </c>
      <c r="D22" s="12" t="n">
        <v>0.04183515249103536</v>
      </c>
      <c r="E22" s="12" t="n">
        <v>0.3661881889632583</v>
      </c>
      <c r="F22" s="12" t="n">
        <v>0.02105858100828327</v>
      </c>
      <c r="G22" s="12" t="n">
        <v>0.02108579048702363</v>
      </c>
      <c r="H22" s="12" t="n">
        <v>0.01905328440803588</v>
      </c>
      <c r="I22" s="12" t="n">
        <v>0.118929927741412</v>
      </c>
      <c r="J22" s="12" t="n">
        <v>0.1071067657524594</v>
      </c>
      <c r="K22" s="12" t="n">
        <v>1.095797419828215</v>
      </c>
      <c r="L22" s="12" t="n">
        <v>0.1286176635947381</v>
      </c>
      <c r="M22" s="12" t="n">
        <v>0.05126219928722483</v>
      </c>
      <c r="N22" s="12" t="n">
        <v>0.04405275348799435</v>
      </c>
      <c r="O22" s="12" t="n">
        <v>-0.008940513713355367</v>
      </c>
      <c r="P22" s="12" t="n">
        <v>-0.02966765924716222</v>
      </c>
      <c r="Q22" s="12" t="n">
        <v>-0.07290144312966135</v>
      </c>
      <c r="R22" s="12" t="n">
        <v>-0.051322097850873</v>
      </c>
      <c r="S22" s="12" t="n">
        <v>-0.07619238449173095</v>
      </c>
      <c r="T22" s="12" t="n">
        <v>-0.05298126264453658</v>
      </c>
      <c r="U22" s="12" t="n">
        <v>0.0009664163739085395</v>
      </c>
      <c r="V22" s="12" t="n">
        <v>0.001223568294624226</v>
      </c>
      <c r="W22" s="12" t="n">
        <v>0.0777241962878369</v>
      </c>
      <c r="X22" s="12" t="n">
        <v>0.008735206460771059</v>
      </c>
      <c r="Y22" s="12" t="n">
        <v>0.007863406619312792</v>
      </c>
      <c r="Z22" s="12" t="n">
        <v>-0.02560712915815218</v>
      </c>
      <c r="AA22" s="12" t="n">
        <v>-0.2131257460834078</v>
      </c>
      <c r="AB22" s="12" t="n">
        <v>-0.06455911674375038</v>
      </c>
      <c r="AC22" s="12" t="n">
        <v>-0.4199974283017682</v>
      </c>
      <c r="AD22" s="12" t="n">
        <v>-0.1092167950425364</v>
      </c>
      <c r="AE22" s="12" t="n">
        <v>-0.07370728834507929</v>
      </c>
      <c r="AF22" s="12" t="n">
        <v>-0.1967495179360354</v>
      </c>
      <c r="AG22" s="12" t="n">
        <v>-0.1444215641251929</v>
      </c>
      <c r="AH22" s="12" t="n">
        <v>-0.1405972750200129</v>
      </c>
      <c r="AI22" s="12" t="n">
        <v>-0.07795155435125797</v>
      </c>
      <c r="AJ22" s="12" t="n">
        <v>-0.1582880317718059</v>
      </c>
      <c r="AK22" s="12" t="n">
        <v>-0.1669630178271531</v>
      </c>
      <c r="AL22" s="12" t="n">
        <v>-0.2449543294751441</v>
      </c>
      <c r="AM22" s="12" t="n">
        <v>-0.09014159751299684</v>
      </c>
      <c r="AN22" s="12" t="n">
        <v>-0.04341255221596259</v>
      </c>
      <c r="AO22" s="12" t="n">
        <v>-0.2533192265120531</v>
      </c>
      <c r="AP22" s="12" t="n">
        <v>-0.0228808198567339</v>
      </c>
      <c r="AQ22" s="12" t="n">
        <v>-0.03908326665978817</v>
      </c>
      <c r="AR22" s="12" t="n">
        <v>0.05146135755509492</v>
      </c>
      <c r="AS22" s="12" t="n">
        <v>1.680636162213133</v>
      </c>
      <c r="AT22" s="12" t="n">
        <v>0.3556292718557039</v>
      </c>
      <c r="AU22" s="12" t="n">
        <v>0.1771345476027598</v>
      </c>
      <c r="AV22" s="12" t="n">
        <v>0.1405935019427105</v>
      </c>
      <c r="AW22" s="12" t="n">
        <v>0.07594288913162553</v>
      </c>
      <c r="AX22" s="12" t="n">
        <v>0.00722891837890653</v>
      </c>
      <c r="AY22" s="12" t="n">
        <v>0.03226189546473531</v>
      </c>
      <c r="AZ22" s="12" t="n">
        <v>0.007400169059352407</v>
      </c>
      <c r="BA22" s="12" t="n">
        <v>0.002356098731141179</v>
      </c>
      <c r="BB22" s="12" t="n">
        <v>0.010319483601144</v>
      </c>
      <c r="BC22" s="12" t="n">
        <v>0.003892460507349976</v>
      </c>
      <c r="BD22" s="12" t="n">
        <v>0.002631428286736617</v>
      </c>
      <c r="BE22" s="12" t="n">
        <v>0.009074126763938858</v>
      </c>
      <c r="BF22" s="12" t="n">
        <v>0.001013001892938266</v>
      </c>
      <c r="BG22" s="12" t="n">
        <v>0.006377667582105019</v>
      </c>
      <c r="BH22" s="12" t="n">
        <v>-0.02454564934801362</v>
      </c>
      <c r="BI22" s="12" t="n">
        <v>0.003207141786697194</v>
      </c>
      <c r="BJ22" s="12" t="n">
        <v>0.003485998687099151</v>
      </c>
      <c r="BK22" s="12" t="n">
        <v>0.00684830178573331</v>
      </c>
      <c r="BL22" s="12" t="n">
        <v>0.003635182451853456</v>
      </c>
      <c r="BM22" s="12" t="n">
        <v>0.002305810095013318</v>
      </c>
      <c r="BN22" s="12" t="n">
        <v>-0.002708011800986519</v>
      </c>
      <c r="BO22" s="12" t="n">
        <v>0.001387018803749861</v>
      </c>
      <c r="BP22" s="12" t="n">
        <v>-0.003895322956377458</v>
      </c>
      <c r="BQ22" s="12" t="n">
        <v>0.02315845763943893</v>
      </c>
      <c r="BR22" s="12" t="n">
        <v>0.01076552756975918</v>
      </c>
      <c r="BS22" s="12" t="n">
        <v>0.01479634796011522</v>
      </c>
      <c r="BT22" s="12" t="n">
        <v>0.0042371240754984</v>
      </c>
      <c r="BU22" s="12" t="n">
        <v>0.03203357717349292</v>
      </c>
      <c r="BV22" s="12" t="n">
        <v>0.003838590215825847</v>
      </c>
      <c r="BW22" s="12" t="n">
        <v>0.003705677134108151</v>
      </c>
      <c r="BX22" s="12" t="n">
        <v>0.04210190188131094</v>
      </c>
      <c r="BY22" s="12" t="n">
        <v>0.002304542208540404</v>
      </c>
      <c r="BZ22" s="12" t="n">
        <v>0.002123225425468334</v>
      </c>
      <c r="CA22" s="12" t="n">
        <v>0.01206084707333067</v>
      </c>
      <c r="CB22" s="12" t="n">
        <v>0.008089740857244255</v>
      </c>
      <c r="CC22" s="12" t="n">
        <v>0.004720761006269705</v>
      </c>
      <c r="CD22" s="12" t="n">
        <v>0.004475781755858795</v>
      </c>
      <c r="CE22" s="12" t="n">
        <v>0.01615778392397928</v>
      </c>
      <c r="CF22" s="12" t="n">
        <v>0.007205483959442197</v>
      </c>
      <c r="CG22" s="12" t="n">
        <v>0.01621114307997329</v>
      </c>
      <c r="CH22" s="12" t="n">
        <v>0.01168156494207417</v>
      </c>
      <c r="CI22" s="12" t="n">
        <v>0.00222425276064355</v>
      </c>
      <c r="CJ22" s="12" t="n">
        <v>0.01179059809816622</v>
      </c>
      <c r="CK22" s="12" t="n">
        <v>0.0008559518210537955</v>
      </c>
      <c r="CL22" s="12" t="n">
        <v>0.002289466015905587</v>
      </c>
      <c r="CM22" s="12" t="n">
        <v>0.00130988051004726</v>
      </c>
      <c r="CN22" s="12" t="n">
        <v>0.003097129248296798</v>
      </c>
      <c r="CO22" s="12" t="n">
        <v>0.007426591077096601</v>
      </c>
      <c r="CP22" s="12" t="n">
        <v>0.03852425729924925</v>
      </c>
      <c r="CQ22" s="12" t="n">
        <v>0.0009945239317330976</v>
      </c>
      <c r="CR22" s="12" t="n">
        <v>0.0006905536037771304</v>
      </c>
      <c r="CS22" s="12" t="n">
        <v>0.001504957906287748</v>
      </c>
      <c r="CT22" s="12" t="n">
        <v>0.0002163831286307576</v>
      </c>
      <c r="CU22" s="12" t="n">
        <v>0.01005134846456515</v>
      </c>
      <c r="CV22" s="12" t="n">
        <v>-0.01294844755102139</v>
      </c>
      <c r="CW22" s="12" t="n">
        <v>0.0007528580906304519</v>
      </c>
      <c r="CX22" s="12" t="n">
        <v>0.0004306182617649964</v>
      </c>
      <c r="CY22" s="12" t="n">
        <v>0.000341162049203365</v>
      </c>
      <c r="CZ22" s="12" t="n">
        <v>0.002299857773865618</v>
      </c>
      <c r="DA22" s="12" t="n">
        <v>0.002896098367916679</v>
      </c>
      <c r="DB22" s="12" t="n">
        <v>0</v>
      </c>
      <c r="DC22" s="12" t="n">
        <v>-0.0003218129058245583</v>
      </c>
      <c r="DD22" s="12" t="n">
        <v>-0.0003492153004879224</v>
      </c>
      <c r="DE22" s="12" t="n">
        <v>0.0001060947833814312</v>
      </c>
    </row>
    <row r="23">
      <c r="A23" s="14" t="n">
        <v>10</v>
      </c>
      <c r="B23" s="9" t="inlineStr">
        <is>
          <t>Frutas cítricas</t>
        </is>
      </c>
      <c r="C23" s="14" t="n">
        <v>-0.002084533972281633</v>
      </c>
      <c r="D23" s="14" t="n">
        <v>-0.001705149819529504</v>
      </c>
      <c r="E23" s="14" t="n">
        <v>0.00237559560406854</v>
      </c>
      <c r="F23" s="14" t="n">
        <v>7.975021191440035e-05</v>
      </c>
      <c r="G23" s="14" t="n">
        <v>-0.0002488268494613696</v>
      </c>
      <c r="H23" s="14" t="n">
        <v>-0.0004030839441173045</v>
      </c>
      <c r="I23" s="14" t="n">
        <v>-0.002598087304320397</v>
      </c>
      <c r="J23" s="14" t="n">
        <v>-0.00168154132209508</v>
      </c>
      <c r="K23" s="14" t="n">
        <v>0.0005588800225186582</v>
      </c>
      <c r="L23" s="14" t="n">
        <v>1.000088954266118</v>
      </c>
      <c r="M23" s="14" t="n">
        <v>-0.001055429875304645</v>
      </c>
      <c r="N23" s="14" t="n">
        <v>-0.001075828879556741</v>
      </c>
      <c r="O23" s="14" t="n">
        <v>-0.00936783395796742</v>
      </c>
      <c r="P23" s="14" t="n">
        <v>-0.03223245682588977</v>
      </c>
      <c r="Q23" s="14" t="n">
        <v>-0.07352792769953516</v>
      </c>
      <c r="R23" s="14" t="n">
        <v>-0.04839851831067393</v>
      </c>
      <c r="S23" s="14" t="n">
        <v>-0.07288345013495433</v>
      </c>
      <c r="T23" s="14" t="n">
        <v>-0.05125377490896466</v>
      </c>
      <c r="U23" s="14" t="n">
        <v>0.0001278339927909109</v>
      </c>
      <c r="V23" s="14" t="n">
        <v>0.0002120028349411583</v>
      </c>
      <c r="W23" s="14" t="n">
        <v>0.00712865304041498</v>
      </c>
      <c r="X23" s="14" t="n">
        <v>0.0008705838617321916</v>
      </c>
      <c r="Y23" s="14" t="n">
        <v>-0.0002276813177471454</v>
      </c>
      <c r="Z23" s="14" t="n">
        <v>-0.01216489178735498</v>
      </c>
      <c r="AA23" s="14" t="n">
        <v>-0.1008972241745468</v>
      </c>
      <c r="AB23" s="14" t="n">
        <v>-0.03201601962715566</v>
      </c>
      <c r="AC23" s="14" t="n">
        <v>-0.1984424708011281</v>
      </c>
      <c r="AD23" s="14" t="n">
        <v>-0.05196861100357951</v>
      </c>
      <c r="AE23" s="14" t="n">
        <v>-0.03740842360533665</v>
      </c>
      <c r="AF23" s="14" t="n">
        <v>-0.09370800421888399</v>
      </c>
      <c r="AG23" s="14" t="n">
        <v>-0.0685933431482528</v>
      </c>
      <c r="AH23" s="14" t="n">
        <v>-0.06869060138540693</v>
      </c>
      <c r="AI23" s="14" t="n">
        <v>-0.03711129039274514</v>
      </c>
      <c r="AJ23" s="14" t="n">
        <v>-0.07994569885280953</v>
      </c>
      <c r="AK23" s="14" t="n">
        <v>-0.07993247665576682</v>
      </c>
      <c r="AL23" s="14" t="n">
        <v>-0.1407304935139006</v>
      </c>
      <c r="AM23" s="14" t="n">
        <v>-0.04289818633653236</v>
      </c>
      <c r="AN23" s="14" t="n">
        <v>-0.02090389250756714</v>
      </c>
      <c r="AO23" s="14" t="n">
        <v>-0.1200793486806378</v>
      </c>
      <c r="AP23" s="14" t="n">
        <v>-0.01178261317043891</v>
      </c>
      <c r="AQ23" s="14" t="n">
        <v>-0.01854789337520026</v>
      </c>
      <c r="AR23" s="14" t="n">
        <v>-0.0007844361038533721</v>
      </c>
      <c r="AS23" s="14" t="n">
        <v>0.0001694996067648884</v>
      </c>
      <c r="AT23" s="14" t="n">
        <v>0.0002786819205280425</v>
      </c>
      <c r="AU23" s="14" t="n">
        <v>7.080238176752443e-05</v>
      </c>
      <c r="AV23" s="14" t="n">
        <v>-0.00382418636568784</v>
      </c>
      <c r="AW23" s="14" t="n">
        <v>-0.00163608498162075</v>
      </c>
      <c r="AX23" s="14" t="n">
        <v>-4.087964207700772e-05</v>
      </c>
      <c r="AY23" s="14" t="n">
        <v>-0.0002776232517012619</v>
      </c>
      <c r="AZ23" s="14" t="n">
        <v>-6.30992526497928e-05</v>
      </c>
      <c r="BA23" s="14" t="n">
        <v>-0.0003233925280220266</v>
      </c>
      <c r="BB23" s="14" t="n">
        <v>0.01538225867130531</v>
      </c>
      <c r="BC23" s="14" t="n">
        <v>0.006891294095864518</v>
      </c>
      <c r="BD23" s="14" t="n">
        <v>0.004823448374726756</v>
      </c>
      <c r="BE23" s="14" t="n">
        <v>0.01663301341412006</v>
      </c>
      <c r="BF23" s="14" t="n">
        <v>0.001856847993432407</v>
      </c>
      <c r="BG23" s="14" t="n">
        <v>0.004622665965217831</v>
      </c>
      <c r="BH23" s="14" t="n">
        <v>-0.0135189960162342</v>
      </c>
      <c r="BI23" s="14" t="n">
        <v>0.001207204835128409</v>
      </c>
      <c r="BJ23" s="14" t="n">
        <v>0.001268996308495827</v>
      </c>
      <c r="BK23" s="14" t="n">
        <v>0.0004228005609698736</v>
      </c>
      <c r="BL23" s="14" t="n">
        <v>-0.0002705258729059192</v>
      </c>
      <c r="BM23" s="14" t="n">
        <v>0.0002891891704497072</v>
      </c>
      <c r="BN23" s="14" t="n">
        <v>-0.002227808803098292</v>
      </c>
      <c r="BO23" s="14" t="n">
        <v>-6.792440170112607e-05</v>
      </c>
      <c r="BP23" s="14" t="n">
        <v>-0.003007495324944427</v>
      </c>
      <c r="BQ23" s="14" t="n">
        <v>0.0007698987625357733</v>
      </c>
      <c r="BR23" s="14" t="n">
        <v>0.0003041533588609159</v>
      </c>
      <c r="BS23" s="14" t="n">
        <v>0.00250387451481138</v>
      </c>
      <c r="BT23" s="14" t="n">
        <v>0.0005905175075233799</v>
      </c>
      <c r="BU23" s="14" t="n">
        <v>0.004931211848713533</v>
      </c>
      <c r="BV23" s="14" t="n">
        <v>0.000586994427096292</v>
      </c>
      <c r="BW23" s="14" t="n">
        <v>0.0009610232393052667</v>
      </c>
      <c r="BX23" s="14" t="n">
        <v>0.007653732146523789</v>
      </c>
      <c r="BY23" s="14" t="n">
        <v>0.0001253709244624213</v>
      </c>
      <c r="BZ23" s="14" t="n">
        <v>0.0001375523208606753</v>
      </c>
      <c r="CA23" s="14" t="n">
        <v>0.00142911395334003</v>
      </c>
      <c r="CB23" s="14" t="n">
        <v>0.0004085759000042948</v>
      </c>
      <c r="CC23" s="14" t="n">
        <v>0.0005825428601131505</v>
      </c>
      <c r="CD23" s="14" t="n">
        <v>0.0002510423797737573</v>
      </c>
      <c r="CE23" s="14" t="n">
        <v>0.0008093907674693481</v>
      </c>
      <c r="CF23" s="14" t="n">
        <v>0.000389424888446308</v>
      </c>
      <c r="CG23" s="14" t="n">
        <v>0.0008827654517321529</v>
      </c>
      <c r="CH23" s="14" t="n">
        <v>0.0004692494417986293</v>
      </c>
      <c r="CI23" s="14" t="n">
        <v>0.0001452072339276309</v>
      </c>
      <c r="CJ23" s="14" t="n">
        <v>8.450878578134751e-05</v>
      </c>
      <c r="CK23" s="14" t="n">
        <v>0.0001685179129981834</v>
      </c>
      <c r="CL23" s="14" t="n">
        <v>0.0002250968178174837</v>
      </c>
      <c r="CM23" s="14" t="n">
        <v>-0.0001047071270323728</v>
      </c>
      <c r="CN23" s="14" t="n">
        <v>0.0008942276826658314</v>
      </c>
      <c r="CO23" s="14" t="n">
        <v>0.002139548660200346</v>
      </c>
      <c r="CP23" s="14" t="n">
        <v>0.01131879795368244</v>
      </c>
      <c r="CQ23" s="14" t="n">
        <v>-6.269623484294436e-06</v>
      </c>
      <c r="CR23" s="14" t="n">
        <v>3.761143630127055e-05</v>
      </c>
      <c r="CS23" s="14" t="n">
        <v>-2.812095540234643e-05</v>
      </c>
      <c r="CT23" s="14" t="n">
        <v>1.392343152199203e-05</v>
      </c>
      <c r="CU23" s="14" t="n">
        <v>-0.000562266330660286</v>
      </c>
      <c r="CV23" s="14" t="n">
        <v>-0.00580665546370639</v>
      </c>
      <c r="CW23" s="14" t="n">
        <v>1.250518153390613e-05</v>
      </c>
      <c r="CX23" s="14" t="n">
        <v>-0.0001129604680706612</v>
      </c>
      <c r="CY23" s="14" t="n">
        <v>-0.0003925332684282594</v>
      </c>
      <c r="CZ23" s="14" t="n">
        <v>-0.0007163141361279857</v>
      </c>
      <c r="DA23" s="14" t="n">
        <v>-0.0009103813887681387</v>
      </c>
      <c r="DB23" s="14" t="n">
        <v>0</v>
      </c>
      <c r="DC23" s="14" t="n">
        <v>-0.0006207055056073468</v>
      </c>
      <c r="DD23" s="14" t="n">
        <v>-0.0005840123171908517</v>
      </c>
      <c r="DE23" s="14" t="n">
        <v>-0.0002420427737549945</v>
      </c>
    </row>
    <row r="24">
      <c r="A24" s="12" t="n">
        <v>11</v>
      </c>
      <c r="B24" s="13" t="inlineStr">
        <is>
          <t>Café em grão</t>
        </is>
      </c>
      <c r="C24" s="12" t="n">
        <v>0.003360889927204989</v>
      </c>
      <c r="D24" s="12" t="n">
        <v>7.947028728221162e-05</v>
      </c>
      <c r="E24" s="12" t="n">
        <v>0.02009205955584933</v>
      </c>
      <c r="F24" s="12" t="n">
        <v>0.001091693097990186</v>
      </c>
      <c r="G24" s="12" t="n">
        <v>0.0007295002212604758</v>
      </c>
      <c r="H24" s="12" t="n">
        <v>0.0004763279728859341</v>
      </c>
      <c r="I24" s="12" t="n">
        <v>0.00274770934425542</v>
      </c>
      <c r="J24" s="12" t="n">
        <v>0.003212542210999591</v>
      </c>
      <c r="K24" s="12" t="n">
        <v>0.005186051166203335</v>
      </c>
      <c r="L24" s="12" t="n">
        <v>0.006221289055444652</v>
      </c>
      <c r="M24" s="12" t="n">
        <v>1.001432350454996</v>
      </c>
      <c r="N24" s="12" t="n">
        <v>0.000904914401533525</v>
      </c>
      <c r="O24" s="12" t="n">
        <v>-0.01092733344996023</v>
      </c>
      <c r="P24" s="12" t="n">
        <v>-0.0375484327087484</v>
      </c>
      <c r="Q24" s="12" t="n">
        <v>-0.08590325706544406</v>
      </c>
      <c r="R24" s="12" t="n">
        <v>-0.05670314488433641</v>
      </c>
      <c r="S24" s="12" t="n">
        <v>-0.0853373538561259</v>
      </c>
      <c r="T24" s="12" t="n">
        <v>-0.05998319352218399</v>
      </c>
      <c r="U24" s="12" t="n">
        <v>0.0001929615841347437</v>
      </c>
      <c r="V24" s="12" t="n">
        <v>0.0003149148605093445</v>
      </c>
      <c r="W24" s="12" t="n">
        <v>0.01063842557308037</v>
      </c>
      <c r="X24" s="12" t="n">
        <v>0.001301953065189947</v>
      </c>
      <c r="Y24" s="12" t="n">
        <v>-7.201427541259051e-05</v>
      </c>
      <c r="Z24" s="12" t="n">
        <v>-0.01772609069512599</v>
      </c>
      <c r="AA24" s="12" t="n">
        <v>-0.1470180300790995</v>
      </c>
      <c r="AB24" s="12" t="n">
        <v>-0.04660031728036841</v>
      </c>
      <c r="AC24" s="12" t="n">
        <v>-0.2892860455233873</v>
      </c>
      <c r="AD24" s="12" t="n">
        <v>-0.07565481766746009</v>
      </c>
      <c r="AE24" s="12" t="n">
        <v>-0.05443150389106453</v>
      </c>
      <c r="AF24" s="12" t="n">
        <v>-0.1365943043708907</v>
      </c>
      <c r="AG24" s="12" t="n">
        <v>-0.09998091282650001</v>
      </c>
      <c r="AH24" s="12" t="n">
        <v>-0.1000516649400805</v>
      </c>
      <c r="AI24" s="12" t="n">
        <v>-0.05395646991628597</v>
      </c>
      <c r="AJ24" s="12" t="n">
        <v>-0.1161326780558664</v>
      </c>
      <c r="AK24" s="12" t="n">
        <v>-0.1164852206786483</v>
      </c>
      <c r="AL24" s="12" t="n">
        <v>-0.2014845420319823</v>
      </c>
      <c r="AM24" s="12" t="n">
        <v>-0.06252289201764188</v>
      </c>
      <c r="AN24" s="12" t="n">
        <v>-0.03044268073863161</v>
      </c>
      <c r="AO24" s="12" t="n">
        <v>-0.1750116363750437</v>
      </c>
      <c r="AP24" s="12" t="n">
        <v>-0.01714198360436082</v>
      </c>
      <c r="AQ24" s="12" t="n">
        <v>-0.02703470493146541</v>
      </c>
      <c r="AR24" s="12" t="n">
        <v>0.001549185264639686</v>
      </c>
      <c r="AS24" s="12" t="n">
        <v>0.008317394896552565</v>
      </c>
      <c r="AT24" s="12" t="n">
        <v>0.002006624348473008</v>
      </c>
      <c r="AU24" s="12" t="n">
        <v>0.0009739975410385504</v>
      </c>
      <c r="AV24" s="12" t="n">
        <v>-0.004846575471266163</v>
      </c>
      <c r="AW24" s="12" t="n">
        <v>-0.001995595961384241</v>
      </c>
      <c r="AX24" s="12" t="n">
        <v>0.0002773367866345467</v>
      </c>
      <c r="AY24" s="12" t="n">
        <v>0.0006860776950503047</v>
      </c>
      <c r="AZ24" s="12" t="n">
        <v>0.000156364907876606</v>
      </c>
      <c r="BA24" s="12" t="n">
        <v>0.0002305453824739911</v>
      </c>
      <c r="BB24" s="12" t="n">
        <v>0.02203037893059647</v>
      </c>
      <c r="BC24" s="12" t="n">
        <v>0.00986364920015613</v>
      </c>
      <c r="BD24" s="12" t="n">
        <v>0.006901408788957194</v>
      </c>
      <c r="BE24" s="12" t="n">
        <v>0.02379858060978087</v>
      </c>
      <c r="BF24" s="12" t="n">
        <v>0.002656785367244216</v>
      </c>
      <c r="BG24" s="12" t="n">
        <v>0.006685751665697993</v>
      </c>
      <c r="BH24" s="12" t="n">
        <v>-0.0195655395974129</v>
      </c>
      <c r="BI24" s="12" t="n">
        <v>0.001845655322059139</v>
      </c>
      <c r="BJ24" s="12" t="n">
        <v>0.001903735103235496</v>
      </c>
      <c r="BK24" s="12" t="n">
        <v>0.0006619424454579374</v>
      </c>
      <c r="BL24" s="12" t="n">
        <v>-0.0003408189411215246</v>
      </c>
      <c r="BM24" s="12" t="n">
        <v>0.0004483794028706648</v>
      </c>
      <c r="BN24" s="12" t="n">
        <v>-0.003200731526075445</v>
      </c>
      <c r="BO24" s="12" t="n">
        <v>-7.125167818352251e-05</v>
      </c>
      <c r="BP24" s="12" t="n">
        <v>-0.004357227514907166</v>
      </c>
      <c r="BQ24" s="12" t="n">
        <v>0.001382071231655933</v>
      </c>
      <c r="BR24" s="12" t="n">
        <v>0.0005580774577448707</v>
      </c>
      <c r="BS24" s="12" t="n">
        <v>0.003831860909670736</v>
      </c>
      <c r="BT24" s="12" t="n">
        <v>0.0009133887291481097</v>
      </c>
      <c r="BU24" s="12" t="n">
        <v>0.007444652969624039</v>
      </c>
      <c r="BV24" s="12" t="n">
        <v>0.0008863193086247819</v>
      </c>
      <c r="BW24" s="12" t="n">
        <v>0.001405342750957555</v>
      </c>
      <c r="BX24" s="12" t="n">
        <v>0.01125817845191002</v>
      </c>
      <c r="BY24" s="12" t="n">
        <v>0.0002035972115168393</v>
      </c>
      <c r="BZ24" s="12" t="n">
        <v>0.0002181101426421231</v>
      </c>
      <c r="CA24" s="12" t="n">
        <v>0.002166357630651021</v>
      </c>
      <c r="CB24" s="12" t="n">
        <v>0.000690871862119157</v>
      </c>
      <c r="CC24" s="12" t="n">
        <v>0.000877404636336303</v>
      </c>
      <c r="CD24" s="12" t="n">
        <v>0.0004165150506157413</v>
      </c>
      <c r="CE24" s="12" t="n">
        <v>0.001359000761631356</v>
      </c>
      <c r="CF24" s="12" t="n">
        <v>0.0006109248675546096</v>
      </c>
      <c r="CG24" s="12" t="n">
        <v>0.001384603954179314</v>
      </c>
      <c r="CH24" s="12" t="n">
        <v>0.0007429900413634333</v>
      </c>
      <c r="CI24" s="12" t="n">
        <v>0.0002254328020335988</v>
      </c>
      <c r="CJ24" s="12" t="n">
        <v>0.0002162562491558076</v>
      </c>
      <c r="CK24" s="12" t="n">
        <v>0.0002584974205402864</v>
      </c>
      <c r="CL24" s="12" t="n">
        <v>0.0003520470495690522</v>
      </c>
      <c r="CM24" s="12" t="n">
        <v>-0.0001268144551951743</v>
      </c>
      <c r="CN24" s="12" t="n">
        <v>0.001307072897086664</v>
      </c>
      <c r="CO24" s="12" t="n">
        <v>0.003172686318657152</v>
      </c>
      <c r="CP24" s="12" t="n">
        <v>0.01641374594490838</v>
      </c>
      <c r="CQ24" s="12" t="n">
        <v>1.626210140715806e-05</v>
      </c>
      <c r="CR24" s="12" t="n">
        <v>5.404697918985452e-05</v>
      </c>
      <c r="CS24" s="12" t="n">
        <v>-2.143067310936575e-05</v>
      </c>
      <c r="CT24" s="12" t="n">
        <v>2.22917460125371e-05</v>
      </c>
      <c r="CU24" s="12" t="n">
        <v>-0.000631008778028511</v>
      </c>
      <c r="CV24" s="12" t="n">
        <v>-0.01066219889119413</v>
      </c>
      <c r="CW24" s="12" t="n">
        <v>7.679774012227985e-05</v>
      </c>
      <c r="CX24" s="12" t="n">
        <v>-8.939626310834339e-05</v>
      </c>
      <c r="CY24" s="12" t="n">
        <v>-0.0005803921354301915</v>
      </c>
      <c r="CZ24" s="12" t="n">
        <v>-0.001275143735176366</v>
      </c>
      <c r="DA24" s="12" t="n">
        <v>-0.001635027376454569</v>
      </c>
      <c r="DB24" s="12" t="n">
        <v>0</v>
      </c>
      <c r="DC24" s="12" t="n">
        <v>-0.0009213138692493191</v>
      </c>
      <c r="DD24" s="12" t="n">
        <v>-0.000900725639945089</v>
      </c>
      <c r="DE24" s="12" t="n">
        <v>9.986140080475489e-05</v>
      </c>
    </row>
    <row r="25">
      <c r="A25" s="14" t="n">
        <v>12</v>
      </c>
      <c r="B25" s="9" t="inlineStr">
        <is>
          <t>Produtos da exploração florestal e da silvicultura</t>
        </is>
      </c>
      <c r="C25" s="14" t="n">
        <v>0.6904282701560537</v>
      </c>
      <c r="D25" s="14" t="n">
        <v>0.2442471550549098</v>
      </c>
      <c r="E25" s="14" t="n">
        <v>2.085222156937272</v>
      </c>
      <c r="F25" s="14" t="n">
        <v>0.1200892142017966</v>
      </c>
      <c r="G25" s="14" t="n">
        <v>0.1212158952235575</v>
      </c>
      <c r="H25" s="14" t="n">
        <v>0.1099742754263536</v>
      </c>
      <c r="I25" s="14" t="n">
        <v>0.6874993271818753</v>
      </c>
      <c r="J25" s="14" t="n">
        <v>0.6171478386653146</v>
      </c>
      <c r="K25" s="14" t="n">
        <v>0.5456995345823229</v>
      </c>
      <c r="L25" s="14" t="n">
        <v>0.7346712460578467</v>
      </c>
      <c r="M25" s="14" t="n">
        <v>0.295090521536076</v>
      </c>
      <c r="N25" s="14" t="n">
        <v>1.254916484433396</v>
      </c>
      <c r="O25" s="14" t="n">
        <v>-0.02255609888731987</v>
      </c>
      <c r="P25" s="14" t="n">
        <v>-0.07133797759847013</v>
      </c>
      <c r="Q25" s="14" t="n">
        <v>-0.1925868658314225</v>
      </c>
      <c r="R25" s="14" t="n">
        <v>-0.1458292304694121</v>
      </c>
      <c r="S25" s="14" t="n">
        <v>-0.2133550736302451</v>
      </c>
      <c r="T25" s="14" t="n">
        <v>-0.1466121665690735</v>
      </c>
      <c r="U25" s="14" t="n">
        <v>0.003149794369967501</v>
      </c>
      <c r="V25" s="14" t="n">
        <v>0.005366643522244251</v>
      </c>
      <c r="W25" s="14" t="n">
        <v>0.1351615373886402</v>
      </c>
      <c r="X25" s="14" t="n">
        <v>0.01951912580659434</v>
      </c>
      <c r="Y25" s="14" t="n">
        <v>0.01430804594411401</v>
      </c>
      <c r="Z25" s="14" t="n">
        <v>-0.1395795786761287</v>
      </c>
      <c r="AA25" s="14" t="n">
        <v>-1.15901555131841</v>
      </c>
      <c r="AB25" s="14" t="n">
        <v>-0.356455051451218</v>
      </c>
      <c r="AC25" s="14" t="n">
        <v>-2.285240707818644</v>
      </c>
      <c r="AD25" s="14" t="n">
        <v>-0.5954230921452595</v>
      </c>
      <c r="AE25" s="14" t="n">
        <v>-0.4113982322267199</v>
      </c>
      <c r="AF25" s="14" t="n">
        <v>-1.077613963433355</v>
      </c>
      <c r="AG25" s="14" t="n">
        <v>-0.7872780674765407</v>
      </c>
      <c r="AH25" s="14" t="n">
        <v>-0.7743168474669302</v>
      </c>
      <c r="AI25" s="14" t="n">
        <v>-0.4227705257158295</v>
      </c>
      <c r="AJ25" s="14" t="n">
        <v>-0.8684687904387494</v>
      </c>
      <c r="AK25" s="14" t="n">
        <v>-0.9127658240291125</v>
      </c>
      <c r="AL25" s="14" t="n">
        <v>-1.330433090715877</v>
      </c>
      <c r="AM25" s="14" t="n">
        <v>-0.4915846883470149</v>
      </c>
      <c r="AN25" s="14" t="n">
        <v>-0.2369235900546589</v>
      </c>
      <c r="AO25" s="14" t="n">
        <v>-1.378118932136261</v>
      </c>
      <c r="AP25" s="14" t="n">
        <v>-0.1285204275883044</v>
      </c>
      <c r="AQ25" s="14" t="n">
        <v>-0.2129122008359669</v>
      </c>
      <c r="AR25" s="14" t="n">
        <v>0.3011251838213794</v>
      </c>
      <c r="AS25" s="14" t="n">
        <v>0.980364454602878</v>
      </c>
      <c r="AT25" s="14" t="n">
        <v>0.2032636785668255</v>
      </c>
      <c r="AU25" s="14" t="n">
        <v>0.1057458324480696</v>
      </c>
      <c r="AV25" s="14" t="n">
        <v>0.06430392948594021</v>
      </c>
      <c r="AW25" s="14" t="n">
        <v>0.03934250228732245</v>
      </c>
      <c r="AX25" s="14" t="n">
        <v>0.1688760226769505</v>
      </c>
      <c r="AY25" s="14" t="n">
        <v>0.5248996782519576</v>
      </c>
      <c r="AZ25" s="14" t="n">
        <v>0.1192176916521918</v>
      </c>
      <c r="BA25" s="14" t="n">
        <v>0.01536266122835772</v>
      </c>
      <c r="BB25" s="14" t="n">
        <v>0.1051647826996722</v>
      </c>
      <c r="BC25" s="14" t="n">
        <v>0.04552794552264459</v>
      </c>
      <c r="BD25" s="14" t="n">
        <v>0.03142533536408554</v>
      </c>
      <c r="BE25" s="14" t="n">
        <v>0.1083660452121388</v>
      </c>
      <c r="BF25" s="14" t="n">
        <v>0.01209758379906956</v>
      </c>
      <c r="BG25" s="14" t="n">
        <v>0.04372278793874707</v>
      </c>
      <c r="BH25" s="14" t="n">
        <v>-0.1377422532890085</v>
      </c>
      <c r="BI25" s="14" t="n">
        <v>0.02019053085699251</v>
      </c>
      <c r="BJ25" s="14" t="n">
        <v>0.02259540600240107</v>
      </c>
      <c r="BK25" s="14" t="n">
        <v>0.01207527343688966</v>
      </c>
      <c r="BL25" s="14" t="n">
        <v>0.006150168469229979</v>
      </c>
      <c r="BM25" s="14" t="n">
        <v>0.01098932712731652</v>
      </c>
      <c r="BN25" s="14" t="n">
        <v>-0.009676397083719786</v>
      </c>
      <c r="BO25" s="14" t="n">
        <v>0.004745976229765827</v>
      </c>
      <c r="BP25" s="14" t="n">
        <v>-0.0268099278870908</v>
      </c>
      <c r="BQ25" s="14" t="n">
        <v>0.1054262317854738</v>
      </c>
      <c r="BR25" s="14" t="n">
        <v>0.04510966297514876</v>
      </c>
      <c r="BS25" s="14" t="n">
        <v>0.07314916816474183</v>
      </c>
      <c r="BT25" s="14" t="n">
        <v>0.01925267580519474</v>
      </c>
      <c r="BU25" s="14" t="n">
        <v>0.180733339285512</v>
      </c>
      <c r="BV25" s="14" t="n">
        <v>0.02153864879475048</v>
      </c>
      <c r="BW25" s="14" t="n">
        <v>0.0147961501692523</v>
      </c>
      <c r="BX25" s="14" t="n">
        <v>0.1323660416877904</v>
      </c>
      <c r="BY25" s="14" t="n">
        <v>0.009690674210665502</v>
      </c>
      <c r="BZ25" s="14" t="n">
        <v>0.008099001662970116</v>
      </c>
      <c r="CA25" s="14" t="n">
        <v>0.04534317475420353</v>
      </c>
      <c r="CB25" s="14" t="n">
        <v>0.03710801970526399</v>
      </c>
      <c r="CC25" s="14" t="n">
        <v>0.01737755288043583</v>
      </c>
      <c r="CD25" s="14" t="n">
        <v>0.02067574821708484</v>
      </c>
      <c r="CE25" s="14" t="n">
        <v>0.06948219665659006</v>
      </c>
      <c r="CF25" s="14" t="n">
        <v>0.01967369098969881</v>
      </c>
      <c r="CG25" s="14" t="n">
        <v>0.04474230619489552</v>
      </c>
      <c r="CH25" s="14" t="n">
        <v>0.01968708621340017</v>
      </c>
      <c r="CI25" s="14" t="n">
        <v>0.006799087565578724</v>
      </c>
      <c r="CJ25" s="14" t="n">
        <v>0.02881825410549831</v>
      </c>
      <c r="CK25" s="14" t="n">
        <v>0.003324556383588939</v>
      </c>
      <c r="CL25" s="14" t="n">
        <v>0.01078222845470143</v>
      </c>
      <c r="CM25" s="14" t="n">
        <v>0.004094126668578999</v>
      </c>
      <c r="CN25" s="14" t="n">
        <v>0.01308639560368378</v>
      </c>
      <c r="CO25" s="14" t="n">
        <v>0.03131408079793424</v>
      </c>
      <c r="CP25" s="14" t="n">
        <v>0.1634714992336163</v>
      </c>
      <c r="CQ25" s="14" t="n">
        <v>0.003978754149471693</v>
      </c>
      <c r="CR25" s="14" t="n">
        <v>0.002024941814382294</v>
      </c>
      <c r="CS25" s="14" t="n">
        <v>0.003956584381233766</v>
      </c>
      <c r="CT25" s="14" t="n">
        <v>0.000941574334229908</v>
      </c>
      <c r="CU25" s="14" t="n">
        <v>0.0324664494691401</v>
      </c>
      <c r="CV25" s="14" t="n">
        <v>-0.0740265605901719</v>
      </c>
      <c r="CW25" s="14" t="n">
        <v>0.002834953235652122</v>
      </c>
      <c r="CX25" s="14" t="n">
        <v>0.001084671931015061</v>
      </c>
      <c r="CY25" s="14" t="n">
        <v>-0.000137447766081813</v>
      </c>
      <c r="CZ25" s="14" t="n">
        <v>-0.003831462157125215</v>
      </c>
      <c r="DA25" s="14" t="n">
        <v>-0.004989111413926675</v>
      </c>
      <c r="DB25" s="14" t="n">
        <v>0</v>
      </c>
      <c r="DC25" s="14" t="n">
        <v>-0.004715832139586736</v>
      </c>
      <c r="DD25" s="14" t="n">
        <v>-0.004032430380481816</v>
      </c>
      <c r="DE25" s="14" t="n">
        <v>-0.0008334332997921421</v>
      </c>
    </row>
    <row r="26">
      <c r="A26" s="12" t="n">
        <v>13</v>
      </c>
      <c r="B26" s="13" t="inlineStr">
        <is>
          <t>Bovinos e outros animais vivos</t>
        </is>
      </c>
      <c r="C26" s="12" t="n">
        <v>0.05874071916327557</v>
      </c>
      <c r="D26" s="12" t="n">
        <v>0.01300254031815439</v>
      </c>
      <c r="E26" s="12" t="n">
        <v>0.2470999379867976</v>
      </c>
      <c r="F26" s="12" t="n">
        <v>0.01377202407967813</v>
      </c>
      <c r="G26" s="12" t="n">
        <v>0.01124023478870922</v>
      </c>
      <c r="H26" s="12" t="n">
        <v>0.008724663251253612</v>
      </c>
      <c r="I26" s="12" t="n">
        <v>0.05429297138320684</v>
      </c>
      <c r="J26" s="12" t="n">
        <v>0.0539668230712443</v>
      </c>
      <c r="K26" s="12" t="n">
        <v>0.06416087658177802</v>
      </c>
      <c r="L26" s="12" t="n">
        <v>0.08104699801329675</v>
      </c>
      <c r="M26" s="12" t="n">
        <v>0.02328453939706154</v>
      </c>
      <c r="N26" s="12" t="n">
        <v>0.01918632075102708</v>
      </c>
      <c r="O26" s="12" t="n">
        <v>0.9222408577755832</v>
      </c>
      <c r="P26" s="12" t="n">
        <v>-0.2668562062719687</v>
      </c>
      <c r="Q26" s="12" t="n">
        <v>-0.6120103260322869</v>
      </c>
      <c r="R26" s="12" t="n">
        <v>-0.4049298139296474</v>
      </c>
      <c r="S26" s="12" t="n">
        <v>-0.6091014724964103</v>
      </c>
      <c r="T26" s="12" t="n">
        <v>-0.4279634356191401</v>
      </c>
      <c r="U26" s="12" t="n">
        <v>0.00160289240140975</v>
      </c>
      <c r="V26" s="12" t="n">
        <v>0.00266259859994395</v>
      </c>
      <c r="W26" s="12" t="n">
        <v>0.09217514801672128</v>
      </c>
      <c r="X26" s="12" t="n">
        <v>0.01127292128062481</v>
      </c>
      <c r="Y26" s="12" t="n">
        <v>0.000781633457689589</v>
      </c>
      <c r="Z26" s="12" t="n">
        <v>-0.152042440963494</v>
      </c>
      <c r="AA26" s="12" t="n">
        <v>-1.260925366207139</v>
      </c>
      <c r="AB26" s="12" t="n">
        <v>-0.3997325585250548</v>
      </c>
      <c r="AC26" s="12" t="n">
        <v>-2.481876067184189</v>
      </c>
      <c r="AD26" s="12" t="n">
        <v>-0.6498188149124104</v>
      </c>
      <c r="AE26" s="12" t="n">
        <v>-0.4670236286195817</v>
      </c>
      <c r="AF26" s="12" t="n">
        <v>-1.171833761234766</v>
      </c>
      <c r="AG26" s="12" t="n">
        <v>-0.8577802826916611</v>
      </c>
      <c r="AH26" s="12" t="n">
        <v>-0.858454365654614</v>
      </c>
      <c r="AI26" s="12" t="n">
        <v>-0.462068227478206</v>
      </c>
      <c r="AJ26" s="12" t="n">
        <v>-0.9948779411372546</v>
      </c>
      <c r="AK26" s="12" t="n">
        <v>-0.9994001946979465</v>
      </c>
      <c r="AL26" s="12" t="n">
        <v>-1.710652606026738</v>
      </c>
      <c r="AM26" s="12" t="n">
        <v>-0.536399664034013</v>
      </c>
      <c r="AN26" s="12" t="n">
        <v>-0.261042084768655</v>
      </c>
      <c r="AO26" s="12" t="n">
        <v>-1.501309229685878</v>
      </c>
      <c r="AP26" s="12" t="n">
        <v>-0.1470987471500998</v>
      </c>
      <c r="AQ26" s="12" t="n">
        <v>-0.2319336998560083</v>
      </c>
      <c r="AR26" s="12" t="n">
        <v>0.02574209135881511</v>
      </c>
      <c r="AS26" s="12" t="n">
        <v>0.1075569973600518</v>
      </c>
      <c r="AT26" s="12" t="n">
        <v>0.0243370200703097</v>
      </c>
      <c r="AU26" s="12" t="n">
        <v>0.01173566880983078</v>
      </c>
      <c r="AV26" s="12" t="n">
        <v>-0.03864465916054787</v>
      </c>
      <c r="AW26" s="12" t="n">
        <v>-0.01555013727658082</v>
      </c>
      <c r="AX26" s="12" t="n">
        <v>0.003860170469457478</v>
      </c>
      <c r="AY26" s="12" t="n">
        <v>0.009976722929330715</v>
      </c>
      <c r="AZ26" s="12" t="n">
        <v>0.002267858428783829</v>
      </c>
      <c r="BA26" s="12" t="n">
        <v>-0.003798156463481561</v>
      </c>
      <c r="BB26" s="12" t="n">
        <v>0.1896117583903623</v>
      </c>
      <c r="BC26" s="12" t="n">
        <v>0.08494650798086532</v>
      </c>
      <c r="BD26" s="12" t="n">
        <v>0.05943953226854309</v>
      </c>
      <c r="BE26" s="12" t="n">
        <v>0.2049692379277733</v>
      </c>
      <c r="BF26" s="12" t="n">
        <v>0.02288200632595291</v>
      </c>
      <c r="BG26" s="12" t="n">
        <v>0.05749062329708129</v>
      </c>
      <c r="BH26" s="12" t="n">
        <v>-0.1672533857118427</v>
      </c>
      <c r="BI26" s="12" t="n">
        <v>0.01535075946375709</v>
      </c>
      <c r="BJ26" s="12" t="n">
        <v>0.01638899449584056</v>
      </c>
      <c r="BK26" s="12" t="n">
        <v>0.005782311634517612</v>
      </c>
      <c r="BL26" s="12" t="n">
        <v>-0.003069230150098882</v>
      </c>
      <c r="BM26" s="12" t="n">
        <v>0.003784036878420314</v>
      </c>
      <c r="BN26" s="12" t="n">
        <v>-0.02738958561051824</v>
      </c>
      <c r="BO26" s="12" t="n">
        <v>-0.0006495224380443437</v>
      </c>
      <c r="BP26" s="12" t="n">
        <v>-0.0373772620157811</v>
      </c>
      <c r="BQ26" s="12" t="n">
        <v>0.01273926761890879</v>
      </c>
      <c r="BR26" s="12" t="n">
        <v>0.005182569281261197</v>
      </c>
      <c r="BS26" s="12" t="n">
        <v>0.03333227485211304</v>
      </c>
      <c r="BT26" s="12" t="n">
        <v>0.007945882357709721</v>
      </c>
      <c r="BU26" s="12" t="n">
        <v>0.06434991190336239</v>
      </c>
      <c r="BV26" s="12" t="n">
        <v>0.007661409132656964</v>
      </c>
      <c r="BW26" s="12" t="n">
        <v>0.01208604243595569</v>
      </c>
      <c r="BX26" s="12" t="n">
        <v>0.09703764234226205</v>
      </c>
      <c r="BY26" s="12" t="n">
        <v>0.001761178384838853</v>
      </c>
      <c r="BZ26" s="12" t="n">
        <v>0.001855551513096854</v>
      </c>
      <c r="CA26" s="12" t="n">
        <v>0.01852438315809436</v>
      </c>
      <c r="CB26" s="12" t="n">
        <v>0.005689900001465075</v>
      </c>
      <c r="CC26" s="12" t="n">
        <v>0.007515053214750737</v>
      </c>
      <c r="CD26" s="12" t="n">
        <v>0.003446719519816197</v>
      </c>
      <c r="CE26" s="12" t="n">
        <v>0.01127079606223444</v>
      </c>
      <c r="CF26" s="12" t="n">
        <v>0.005315658507269649</v>
      </c>
      <c r="CG26" s="12" t="n">
        <v>0.0120436980405891</v>
      </c>
      <c r="CH26" s="12" t="n">
        <v>0.006566811881676141</v>
      </c>
      <c r="CI26" s="12" t="n">
        <v>0.001955560188322969</v>
      </c>
      <c r="CJ26" s="12" t="n">
        <v>0.002195837344534297</v>
      </c>
      <c r="CK26" s="12" t="n">
        <v>0.002107172985109037</v>
      </c>
      <c r="CL26" s="12" t="n">
        <v>0.003099486275859722</v>
      </c>
      <c r="CM26" s="12" t="n">
        <v>-0.001112970296816476</v>
      </c>
      <c r="CN26" s="12" t="n">
        <v>0.0111047959659864</v>
      </c>
      <c r="CO26" s="12" t="n">
        <v>0.02655262793656873</v>
      </c>
      <c r="CP26" s="12" t="n">
        <v>0.1405293788088003</v>
      </c>
      <c r="CQ26" s="12" t="n">
        <v>-8.781091874382546e-05</v>
      </c>
      <c r="CR26" s="12" t="n">
        <v>0.0003703107346583864</v>
      </c>
      <c r="CS26" s="12" t="n">
        <v>-0.0004014610898318429</v>
      </c>
      <c r="CT26" s="12" t="n">
        <v>0.0001733694043130386</v>
      </c>
      <c r="CU26" s="12" t="n">
        <v>-0.005605427246557386</v>
      </c>
      <c r="CV26" s="12" t="n">
        <v>-0.09032078644381938</v>
      </c>
      <c r="CW26" s="12" t="n">
        <v>0.0001335216658780458</v>
      </c>
      <c r="CX26" s="12" t="n">
        <v>-0.001400861140308234</v>
      </c>
      <c r="CY26" s="12" t="n">
        <v>-0.004452780068541378</v>
      </c>
      <c r="CZ26" s="12" t="n">
        <v>-0.01126747434177035</v>
      </c>
      <c r="DA26" s="12" t="n">
        <v>-0.0143299714909442</v>
      </c>
      <c r="DB26" s="12" t="n">
        <v>0</v>
      </c>
      <c r="DC26" s="12" t="n">
        <v>-0.007558423237607623</v>
      </c>
      <c r="DD26" s="12" t="n">
        <v>-0.00771669190730788</v>
      </c>
      <c r="DE26" s="12" t="n">
        <v>-0.003076517949159808</v>
      </c>
    </row>
    <row r="27">
      <c r="A27" s="14" t="n">
        <v>14</v>
      </c>
      <c r="B27" s="9" t="inlineStr">
        <is>
          <t>Leite de vaca e de outros animais</t>
        </is>
      </c>
      <c r="C27" s="14" t="n">
        <v>0.01570395686391577</v>
      </c>
      <c r="D27" s="14" t="n">
        <v>0.004315448268019264</v>
      </c>
      <c r="E27" s="14" t="n">
        <v>0.05854001907555437</v>
      </c>
      <c r="F27" s="14" t="n">
        <v>0.00329823792584163</v>
      </c>
      <c r="G27" s="14" t="n">
        <v>0.00289964960367094</v>
      </c>
      <c r="H27" s="14" t="n">
        <v>0.002378097183902035</v>
      </c>
      <c r="I27" s="14" t="n">
        <v>0.01496795275589295</v>
      </c>
      <c r="J27" s="14" t="n">
        <v>0.01427005913541836</v>
      </c>
      <c r="K27" s="14" t="n">
        <v>0.01523935305876024</v>
      </c>
      <c r="L27" s="14" t="n">
        <v>0.01966648627597454</v>
      </c>
      <c r="M27" s="14" t="n">
        <v>0.006236090773172644</v>
      </c>
      <c r="N27" s="14" t="n">
        <v>0.005384154456979423</v>
      </c>
      <c r="O27" s="14" t="n">
        <v>-0.01260533718879555</v>
      </c>
      <c r="P27" s="14" t="n">
        <v>0.9567996150338117</v>
      </c>
      <c r="Q27" s="14" t="n">
        <v>-0.09934219778084433</v>
      </c>
      <c r="R27" s="14" t="n">
        <v>-0.06589764593706302</v>
      </c>
      <c r="S27" s="14" t="n">
        <v>-0.09906910564643458</v>
      </c>
      <c r="T27" s="14" t="n">
        <v>-0.06957713165404218</v>
      </c>
      <c r="U27" s="14" t="n">
        <v>0.0004629192438208172</v>
      </c>
      <c r="V27" s="14" t="n">
        <v>0.0007653653403706261</v>
      </c>
      <c r="W27" s="14" t="n">
        <v>0.02645421400031486</v>
      </c>
      <c r="X27" s="14" t="n">
        <v>0.003235974104355598</v>
      </c>
      <c r="Y27" s="14" t="n">
        <v>0.0009691860086180904</v>
      </c>
      <c r="Z27" s="14" t="n">
        <v>-0.04333926371439992</v>
      </c>
      <c r="AA27" s="14" t="n">
        <v>-0.3593885312715778</v>
      </c>
      <c r="AB27" s="14" t="n">
        <v>-0.1139981103465363</v>
      </c>
      <c r="AC27" s="14" t="n">
        <v>-0.7077851404505514</v>
      </c>
      <c r="AD27" s="14" t="n">
        <v>-0.1853215595788004</v>
      </c>
      <c r="AE27" s="14" t="n">
        <v>-0.133187003898855</v>
      </c>
      <c r="AF27" s="14" t="n">
        <v>-0.3341916545127566</v>
      </c>
      <c r="AG27" s="14" t="n">
        <v>-0.2446222122842064</v>
      </c>
      <c r="AH27" s="14" t="n">
        <v>-0.2448098755827923</v>
      </c>
      <c r="AI27" s="14" t="n">
        <v>-0.1312738190925612</v>
      </c>
      <c r="AJ27" s="14" t="n">
        <v>-0.2837241944105488</v>
      </c>
      <c r="AK27" s="14" t="n">
        <v>-0.2850079375759423</v>
      </c>
      <c r="AL27" s="14" t="n">
        <v>-0.4820474725833956</v>
      </c>
      <c r="AM27" s="14" t="n">
        <v>-0.1529726205716709</v>
      </c>
      <c r="AN27" s="14" t="n">
        <v>-0.07446310262993322</v>
      </c>
      <c r="AO27" s="14" t="n">
        <v>-0.4281728680228113</v>
      </c>
      <c r="AP27" s="14" t="n">
        <v>-0.04194689739766612</v>
      </c>
      <c r="AQ27" s="14" t="n">
        <v>-0.06614427149177048</v>
      </c>
      <c r="AR27" s="14" t="n">
        <v>0.006810606918716967</v>
      </c>
      <c r="AS27" s="14" t="n">
        <v>0.02824198429566143</v>
      </c>
      <c r="AT27" s="14" t="n">
        <v>0.006237630037442576</v>
      </c>
      <c r="AU27" s="14" t="n">
        <v>0.003055259395775232</v>
      </c>
      <c r="AV27" s="14" t="n">
        <v>-0.0112734838485039</v>
      </c>
      <c r="AW27" s="14" t="n">
        <v>-0.004569656098575688</v>
      </c>
      <c r="AX27" s="14" t="n">
        <v>0.001091446622825997</v>
      </c>
      <c r="AY27" s="14" t="n">
        <v>0.002870484004019411</v>
      </c>
      <c r="AZ27" s="14" t="n">
        <v>0.000652524551822901</v>
      </c>
      <c r="BA27" s="14" t="n">
        <v>-0.00108343203620993</v>
      </c>
      <c r="BB27" s="14" t="n">
        <v>0.05404322577430114</v>
      </c>
      <c r="BC27" s="14" t="n">
        <v>0.02420815818252382</v>
      </c>
      <c r="BD27" s="14" t="n">
        <v>0.01693725511717521</v>
      </c>
      <c r="BE27" s="14" t="n">
        <v>0.0584058477827718</v>
      </c>
      <c r="BF27" s="14" t="n">
        <v>0.006520212456997867</v>
      </c>
      <c r="BG27" s="14" t="n">
        <v>0.01638648500165366</v>
      </c>
      <c r="BH27" s="14" t="n">
        <v>-0.04777978932189698</v>
      </c>
      <c r="BI27" s="14" t="n">
        <v>0.004429937875747589</v>
      </c>
      <c r="BJ27" s="14" t="n">
        <v>0.004718468065273818</v>
      </c>
      <c r="BK27" s="14" t="n">
        <v>0.001654653103889498</v>
      </c>
      <c r="BL27" s="14" t="n">
        <v>-0.0008695526893509052</v>
      </c>
      <c r="BM27" s="14" t="n">
        <v>0.001105593436396369</v>
      </c>
      <c r="BN27" s="14" t="n">
        <v>-0.007800040585538314</v>
      </c>
      <c r="BO27" s="14" t="n">
        <v>-0.000160184017686503</v>
      </c>
      <c r="BP27" s="14" t="n">
        <v>-0.01063554151519107</v>
      </c>
      <c r="BQ27" s="14" t="n">
        <v>0.003635876165001503</v>
      </c>
      <c r="BR27" s="14" t="n">
        <v>0.001477069073814917</v>
      </c>
      <c r="BS27" s="14" t="n">
        <v>0.009794930874117307</v>
      </c>
      <c r="BT27" s="14" t="n">
        <v>0.002336285231407464</v>
      </c>
      <c r="BU27" s="14" t="n">
        <v>0.01849004491242156</v>
      </c>
      <c r="BV27" s="14" t="n">
        <v>0.002201313468790673</v>
      </c>
      <c r="BW27" s="14" t="n">
        <v>0.003461316489103062</v>
      </c>
      <c r="BX27" s="14" t="n">
        <v>0.02777274418159733</v>
      </c>
      <c r="BY27" s="14" t="n">
        <v>0.000510094054723928</v>
      </c>
      <c r="BZ27" s="14" t="n">
        <v>0.0005363884642362901</v>
      </c>
      <c r="CA27" s="14" t="n">
        <v>0.005321955721342458</v>
      </c>
      <c r="CB27" s="14" t="n">
        <v>0.001651575814674345</v>
      </c>
      <c r="CC27" s="14" t="n">
        <v>0.002157858283861302</v>
      </c>
      <c r="CD27" s="14" t="n">
        <v>0.0009988766644450735</v>
      </c>
      <c r="CE27" s="14" t="n">
        <v>0.003265404424891879</v>
      </c>
      <c r="CF27" s="14" t="n">
        <v>0.001523416731109891</v>
      </c>
      <c r="CG27" s="14" t="n">
        <v>0.003452194770656796</v>
      </c>
      <c r="CH27" s="14" t="n">
        <v>0.001866862136585408</v>
      </c>
      <c r="CI27" s="14" t="n">
        <v>0.0005608406671195503</v>
      </c>
      <c r="CJ27" s="14" t="n">
        <v>0.0006128952963704494</v>
      </c>
      <c r="CK27" s="14" t="n">
        <v>0.0006062672878090879</v>
      </c>
      <c r="CL27" s="14" t="n">
        <v>0.0009163730372307926</v>
      </c>
      <c r="CM27" s="14" t="n">
        <v>-0.0003154131419122884</v>
      </c>
      <c r="CN27" s="14" t="n">
        <v>0.003174014283405119</v>
      </c>
      <c r="CO27" s="14" t="n">
        <v>0.007588723145112657</v>
      </c>
      <c r="CP27" s="14" t="n">
        <v>0.04016735156732281</v>
      </c>
      <c r="CQ27" s="14" t="n">
        <v>-1.644400307770347e-05</v>
      </c>
      <c r="CR27" s="14" t="n">
        <v>0.0001132773822443226</v>
      </c>
      <c r="CS27" s="14" t="n">
        <v>-0.0001020958630785323</v>
      </c>
      <c r="CT27" s="14" t="n">
        <v>5.236373388501673e-05</v>
      </c>
      <c r="CU27" s="14" t="n">
        <v>-0.001583385228779508</v>
      </c>
      <c r="CV27" s="14" t="n">
        <v>-0.02490426701590484</v>
      </c>
      <c r="CW27" s="14" t="n">
        <v>4.063250143043285e-05</v>
      </c>
      <c r="CX27" s="14" t="n">
        <v>-0.000400878085503562</v>
      </c>
      <c r="CY27" s="14" t="n">
        <v>-0.001381994999822327</v>
      </c>
      <c r="CZ27" s="14" t="n">
        <v>-0.003030783084321798</v>
      </c>
      <c r="DA27" s="14" t="n">
        <v>-0.003853709143935462</v>
      </c>
      <c r="DB27" s="14" t="n">
        <v>0</v>
      </c>
      <c r="DC27" s="14" t="n">
        <v>-0.002185756515227801</v>
      </c>
      <c r="DD27" s="14" t="n">
        <v>-0.00214754919019834</v>
      </c>
      <c r="DE27" s="14" t="n">
        <v>-0.0008844036783333636</v>
      </c>
    </row>
    <row r="28">
      <c r="A28" s="12" t="n">
        <v>15</v>
      </c>
      <c r="B28" s="13" t="inlineStr">
        <is>
          <t>Suínos vivos</t>
        </is>
      </c>
      <c r="C28" s="12" t="n">
        <v>0.004806972099682338</v>
      </c>
      <c r="D28" s="12" t="n">
        <v>0.0002048661657618648</v>
      </c>
      <c r="E28" s="12" t="n">
        <v>0.02791980263302617</v>
      </c>
      <c r="F28" s="12" t="n">
        <v>0.001519726873062731</v>
      </c>
      <c r="G28" s="12" t="n">
        <v>0.001022572638038932</v>
      </c>
      <c r="H28" s="12" t="n">
        <v>0.0006454645241422859</v>
      </c>
      <c r="I28" s="12" t="n">
        <v>0.003979192726137075</v>
      </c>
      <c r="J28" s="12" t="n">
        <v>0.004577666688603319</v>
      </c>
      <c r="K28" s="12" t="n">
        <v>0.007209495390233384</v>
      </c>
      <c r="L28" s="12" t="n">
        <v>0.008680680167491298</v>
      </c>
      <c r="M28" s="12" t="n">
        <v>0.001714829064480041</v>
      </c>
      <c r="N28" s="12" t="n">
        <v>0.001294602282722919</v>
      </c>
      <c r="O28" s="12" t="n">
        <v>-0.01474112413517198</v>
      </c>
      <c r="P28" s="12" t="n">
        <v>-0.0506462785927802</v>
      </c>
      <c r="Q28" s="12" t="n">
        <v>0.8841197512912121</v>
      </c>
      <c r="R28" s="12" t="n">
        <v>-0.07649788569440287</v>
      </c>
      <c r="S28" s="12" t="n">
        <v>-0.11512568468468</v>
      </c>
      <c r="T28" s="12" t="n">
        <v>-0.080919918179391</v>
      </c>
      <c r="U28" s="12" t="n">
        <v>0.0002684477505546689</v>
      </c>
      <c r="V28" s="12" t="n">
        <v>0.0004479522874284391</v>
      </c>
      <c r="W28" s="12" t="n">
        <v>0.01557682396595336</v>
      </c>
      <c r="X28" s="12" t="n">
        <v>0.00190124692163883</v>
      </c>
      <c r="Y28" s="12" t="n">
        <v>-1.798755413319231e-05</v>
      </c>
      <c r="Z28" s="12" t="n">
        <v>-0.02605055455865712</v>
      </c>
      <c r="AA28" s="12" t="n">
        <v>-0.2160436462699389</v>
      </c>
      <c r="AB28" s="12" t="n">
        <v>-0.06853922024024933</v>
      </c>
      <c r="AC28" s="12" t="n">
        <v>-0.4251625447310661</v>
      </c>
      <c r="AD28" s="12" t="n">
        <v>-0.1113382621167731</v>
      </c>
      <c r="AE28" s="12" t="n">
        <v>-0.08009411519344983</v>
      </c>
      <c r="AF28" s="12" t="n">
        <v>-0.2007531738202593</v>
      </c>
      <c r="AG28" s="12" t="n">
        <v>-0.1469554381669464</v>
      </c>
      <c r="AH28" s="12" t="n">
        <v>-0.1471336507554559</v>
      </c>
      <c r="AI28" s="12" t="n">
        <v>-0.07923070767874832</v>
      </c>
      <c r="AJ28" s="12" t="n">
        <v>-0.1707683027815094</v>
      </c>
      <c r="AK28" s="12" t="n">
        <v>-0.1712385977787407</v>
      </c>
      <c r="AL28" s="12" t="n">
        <v>-0.2955544083584403</v>
      </c>
      <c r="AM28" s="12" t="n">
        <v>-0.09190073550177306</v>
      </c>
      <c r="AN28" s="12" t="n">
        <v>-0.04474479584453662</v>
      </c>
      <c r="AO28" s="12" t="n">
        <v>-0.2572175790081218</v>
      </c>
      <c r="AP28" s="12" t="n">
        <v>-0.02523108879605403</v>
      </c>
      <c r="AQ28" s="12" t="n">
        <v>-0.03973543719909856</v>
      </c>
      <c r="AR28" s="12" t="n">
        <v>0.002187740690660399</v>
      </c>
      <c r="AS28" s="12" t="n">
        <v>0.01168283170819521</v>
      </c>
      <c r="AT28" s="12" t="n">
        <v>0.00281403576604926</v>
      </c>
      <c r="AU28" s="12" t="n">
        <v>0.001304858441766129</v>
      </c>
      <c r="AV28" s="12" t="n">
        <v>-0.007239324615788716</v>
      </c>
      <c r="AW28" s="12" t="n">
        <v>-0.002994979395913441</v>
      </c>
      <c r="AX28" s="12" t="n">
        <v>0.0003890681759442472</v>
      </c>
      <c r="AY28" s="12" t="n">
        <v>0.0008256103579278397</v>
      </c>
      <c r="AZ28" s="12" t="n">
        <v>0.0001875360193299865</v>
      </c>
      <c r="BA28" s="12" t="n">
        <v>-0.0007377947750813151</v>
      </c>
      <c r="BB28" s="12" t="n">
        <v>0.03282283244637948</v>
      </c>
      <c r="BC28" s="12" t="n">
        <v>0.01471111629755361</v>
      </c>
      <c r="BD28" s="12" t="n">
        <v>0.0102954370740519</v>
      </c>
      <c r="BE28" s="12" t="n">
        <v>0.0355024309691377</v>
      </c>
      <c r="BF28" s="12" t="n">
        <v>0.003963359859437885</v>
      </c>
      <c r="BG28" s="12" t="n">
        <v>0.009896450850609161</v>
      </c>
      <c r="BH28" s="12" t="n">
        <v>-0.02877451891002732</v>
      </c>
      <c r="BI28" s="12" t="n">
        <v>0.002611569554849344</v>
      </c>
      <c r="BJ28" s="12" t="n">
        <v>0.002777811190058605</v>
      </c>
      <c r="BK28" s="12" t="n">
        <v>0.0009569613015029133</v>
      </c>
      <c r="BL28" s="12" t="n">
        <v>-0.0005673385942920195</v>
      </c>
      <c r="BM28" s="12" t="n">
        <v>0.0006224095675740277</v>
      </c>
      <c r="BN28" s="12" t="n">
        <v>-0.004728450385965061</v>
      </c>
      <c r="BO28" s="12" t="n">
        <v>-0.0001305415447808061</v>
      </c>
      <c r="BP28" s="12" t="n">
        <v>-0.006426752011619808</v>
      </c>
      <c r="BQ28" s="12" t="n">
        <v>0.001963574024425777</v>
      </c>
      <c r="BR28" s="12" t="n">
        <v>0.0007912143810037946</v>
      </c>
      <c r="BS28" s="12" t="n">
        <v>0.00557846672068023</v>
      </c>
      <c r="BT28" s="12" t="n">
        <v>0.00132176440116227</v>
      </c>
      <c r="BU28" s="12" t="n">
        <v>0.01076628654429668</v>
      </c>
      <c r="BV28" s="12" t="n">
        <v>0.001281685809745207</v>
      </c>
      <c r="BW28" s="12" t="n">
        <v>0.002064432600254548</v>
      </c>
      <c r="BX28" s="12" t="n">
        <v>0.01651437478954255</v>
      </c>
      <c r="BY28" s="12" t="n">
        <v>0.000279885777357694</v>
      </c>
      <c r="BZ28" s="12" t="n">
        <v>0.0002983994977866445</v>
      </c>
      <c r="CA28" s="12" t="n">
        <v>0.003088073574486985</v>
      </c>
      <c r="CB28" s="12" t="n">
        <v>0.0008837231379115799</v>
      </c>
      <c r="CC28" s="12" t="n">
        <v>0.001257705367508763</v>
      </c>
      <c r="CD28" s="12" t="n">
        <v>0.0005421559357549658</v>
      </c>
      <c r="CE28" s="12" t="n">
        <v>0.001760076755039526</v>
      </c>
      <c r="CF28" s="12" t="n">
        <v>0.0008660426516986923</v>
      </c>
      <c r="CG28" s="12" t="n">
        <v>0.001962141051574476</v>
      </c>
      <c r="CH28" s="12" t="n">
        <v>0.001071217354472279</v>
      </c>
      <c r="CI28" s="12" t="n">
        <v>0.0003205718515883669</v>
      </c>
      <c r="CJ28" s="12" t="n">
        <v>0.000296504132052952</v>
      </c>
      <c r="CK28" s="12" t="n">
        <v>0.0003564608200161285</v>
      </c>
      <c r="CL28" s="12" t="n">
        <v>0.0005085318856691431</v>
      </c>
      <c r="CM28" s="12" t="n">
        <v>-0.0002144344631410935</v>
      </c>
      <c r="CN28" s="12" t="n">
        <v>0.001897075262556487</v>
      </c>
      <c r="CO28" s="12" t="n">
        <v>0.004533548938607115</v>
      </c>
      <c r="CP28" s="12" t="n">
        <v>0.02402321542307997</v>
      </c>
      <c r="CQ28" s="12" t="n">
        <v>-3.028648807058283e-05</v>
      </c>
      <c r="CR28" s="12" t="n">
        <v>5.710350997774054e-05</v>
      </c>
      <c r="CS28" s="12" t="n">
        <v>-8.617966163601345e-05</v>
      </c>
      <c r="CT28" s="12" t="n">
        <v>2.732614851925506e-05</v>
      </c>
      <c r="CU28" s="12" t="n">
        <v>-0.001130443506369045</v>
      </c>
      <c r="CV28" s="12" t="n">
        <v>-0.01560385892757963</v>
      </c>
      <c r="CW28" s="12" t="n">
        <v>9.953605200625955e-06</v>
      </c>
      <c r="CX28" s="12" t="n">
        <v>-0.0002680095972067748</v>
      </c>
      <c r="CY28" s="12" t="n">
        <v>-0.0008769009204138685</v>
      </c>
      <c r="CZ28" s="12" t="n">
        <v>-0.001970976793494353</v>
      </c>
      <c r="DA28" s="12" t="n">
        <v>-0.002505543183137036</v>
      </c>
      <c r="DB28" s="12" t="n">
        <v>-0</v>
      </c>
      <c r="DC28" s="12" t="n">
        <v>-0.001360687746801743</v>
      </c>
      <c r="DD28" s="12" t="n">
        <v>-0.001339342710272906</v>
      </c>
      <c r="DE28" s="12" t="n">
        <v>-0.0005617664724209804</v>
      </c>
    </row>
    <row r="29">
      <c r="A29" s="14" t="n">
        <v>16</v>
      </c>
      <c r="B29" s="9" t="inlineStr">
        <is>
          <t>Aves vivas</t>
        </is>
      </c>
      <c r="C29" s="14" t="n">
        <v>0.009316977152601422</v>
      </c>
      <c r="D29" s="14" t="n">
        <v>0.001091710710559195</v>
      </c>
      <c r="E29" s="14" t="n">
        <v>0.04789048309089907</v>
      </c>
      <c r="F29" s="14" t="n">
        <v>0.002628066497163883</v>
      </c>
      <c r="G29" s="14" t="n">
        <v>0.00189821786358992</v>
      </c>
      <c r="H29" s="14" t="n">
        <v>0.001303498073718664</v>
      </c>
      <c r="I29" s="14" t="n">
        <v>0.008087535739922467</v>
      </c>
      <c r="J29" s="14" t="n">
        <v>0.008742074991162004</v>
      </c>
      <c r="K29" s="14" t="n">
        <v>0.01238979966580921</v>
      </c>
      <c r="L29" s="14" t="n">
        <v>0.01516905937700457</v>
      </c>
      <c r="M29" s="14" t="n">
        <v>0.003453662835951132</v>
      </c>
      <c r="N29" s="14" t="n">
        <v>0.002729978093630322</v>
      </c>
      <c r="O29" s="14" t="n">
        <v>-0.02179835660207982</v>
      </c>
      <c r="P29" s="14" t="n">
        <v>-0.07487250661107078</v>
      </c>
      <c r="Q29" s="14" t="n">
        <v>-0.17140555367341</v>
      </c>
      <c r="R29" s="14" t="n">
        <v>0.8867868579123664</v>
      </c>
      <c r="S29" s="14" t="n">
        <v>-0.1703606416532142</v>
      </c>
      <c r="T29" s="14" t="n">
        <v>-0.1197328082360013</v>
      </c>
      <c r="U29" s="14" t="n">
        <v>0.0004306381426043953</v>
      </c>
      <c r="V29" s="14" t="n">
        <v>0.0007175443710977998</v>
      </c>
      <c r="W29" s="14" t="n">
        <v>0.02493380913515389</v>
      </c>
      <c r="X29" s="14" t="n">
        <v>0.003044588917644308</v>
      </c>
      <c r="Y29" s="14" t="n">
        <v>0.0001183457576540152</v>
      </c>
      <c r="Z29" s="14" t="n">
        <v>-0.04154148723978839</v>
      </c>
      <c r="AA29" s="14" t="n">
        <v>-0.3445090903058711</v>
      </c>
      <c r="AB29" s="14" t="n">
        <v>-0.1092870068823901</v>
      </c>
      <c r="AC29" s="14" t="n">
        <v>-0.6780530081577468</v>
      </c>
      <c r="AD29" s="14" t="n">
        <v>-0.1775580596255621</v>
      </c>
      <c r="AE29" s="14" t="n">
        <v>-0.1277062368401941</v>
      </c>
      <c r="AF29" s="14" t="n">
        <v>-0.3201603893896157</v>
      </c>
      <c r="AG29" s="14" t="n">
        <v>-0.2343620105165083</v>
      </c>
      <c r="AH29" s="14" t="n">
        <v>-0.234625761274614</v>
      </c>
      <c r="AI29" s="14" t="n">
        <v>-0.126268170516546</v>
      </c>
      <c r="AJ29" s="14" t="n">
        <v>-0.2722298478149737</v>
      </c>
      <c r="AK29" s="14" t="n">
        <v>-0.2730816086731758</v>
      </c>
      <c r="AL29" s="14" t="n">
        <v>-0.469761106961298</v>
      </c>
      <c r="AM29" s="14" t="n">
        <v>-0.1465605031684387</v>
      </c>
      <c r="AN29" s="14" t="n">
        <v>-0.0713528291422942</v>
      </c>
      <c r="AO29" s="14" t="n">
        <v>-0.4102051987213555</v>
      </c>
      <c r="AP29" s="14" t="n">
        <v>-0.04022825017923301</v>
      </c>
      <c r="AQ29" s="14" t="n">
        <v>-0.06336939471957465</v>
      </c>
      <c r="AR29" s="14" t="n">
        <v>0.004175261651815321</v>
      </c>
      <c r="AS29" s="14" t="n">
        <v>0.02060562845946388</v>
      </c>
      <c r="AT29" s="14" t="n">
        <v>0.00485708322765608</v>
      </c>
      <c r="AU29" s="14" t="n">
        <v>0.00228227488311784</v>
      </c>
      <c r="AV29" s="14" t="n">
        <v>-0.01136918706023511</v>
      </c>
      <c r="AW29" s="14" t="n">
        <v>-0.00468220539597198</v>
      </c>
      <c r="AX29" s="14" t="n">
        <v>0.0007114393570593875</v>
      </c>
      <c r="AY29" s="14" t="n">
        <v>0.001616371775476412</v>
      </c>
      <c r="AZ29" s="14" t="n">
        <v>0.0003672472815914421</v>
      </c>
      <c r="BA29" s="14" t="n">
        <v>-0.001153186478910525</v>
      </c>
      <c r="BB29" s="14" t="n">
        <v>0.05223520216685628</v>
      </c>
      <c r="BC29" s="14" t="n">
        <v>0.02340944042003631</v>
      </c>
      <c r="BD29" s="14" t="n">
        <v>0.01638212009050483</v>
      </c>
      <c r="BE29" s="14" t="n">
        <v>0.05649153925743582</v>
      </c>
      <c r="BF29" s="14" t="n">
        <v>0.006306506145604952</v>
      </c>
      <c r="BG29" s="14" t="n">
        <v>0.01576707558566494</v>
      </c>
      <c r="BH29" s="14" t="n">
        <v>-0.04585886738517903</v>
      </c>
      <c r="BI29" s="14" t="n">
        <v>0.004177235227640207</v>
      </c>
      <c r="BJ29" s="14" t="n">
        <v>0.004445785244148592</v>
      </c>
      <c r="BK29" s="14" t="n">
        <v>0.001538107771043224</v>
      </c>
      <c r="BL29" s="14" t="n">
        <v>-0.0008910369340294623</v>
      </c>
      <c r="BM29" s="14" t="n">
        <v>0.001003959561182205</v>
      </c>
      <c r="BN29" s="14" t="n">
        <v>-0.00752764553114696</v>
      </c>
      <c r="BO29" s="14" t="n">
        <v>-0.0001988863188457935</v>
      </c>
      <c r="BP29" s="14" t="n">
        <v>-0.01023886160784028</v>
      </c>
      <c r="BQ29" s="14" t="n">
        <v>0.003204690540268915</v>
      </c>
      <c r="BR29" s="14" t="n">
        <v>0.001293892765583181</v>
      </c>
      <c r="BS29" s="14" t="n">
        <v>0.008976512583027509</v>
      </c>
      <c r="BT29" s="14" t="n">
        <v>0.002129762009208389</v>
      </c>
      <c r="BU29" s="14" t="n">
        <v>0.01727056085393554</v>
      </c>
      <c r="BV29" s="14" t="n">
        <v>0.002056028651696512</v>
      </c>
      <c r="BW29" s="14" t="n">
        <v>0.00329616221474982</v>
      </c>
      <c r="BX29" s="14" t="n">
        <v>0.02638547017700308</v>
      </c>
      <c r="BY29" s="14" t="n">
        <v>0.0004542888738189433</v>
      </c>
      <c r="BZ29" s="14" t="n">
        <v>0.0004828937346532929</v>
      </c>
      <c r="CA29" s="14" t="n">
        <v>0.004956582797785025</v>
      </c>
      <c r="CB29" s="14" t="n">
        <v>0.001441197437904578</v>
      </c>
      <c r="CC29" s="14" t="n">
        <v>0.002016972779273614</v>
      </c>
      <c r="CD29" s="14" t="n">
        <v>0.0008815934204345806</v>
      </c>
      <c r="CE29" s="14" t="n">
        <v>0.002866486012369556</v>
      </c>
      <c r="CF29" s="14" t="n">
        <v>0.001396416777301806</v>
      </c>
      <c r="CG29" s="14" t="n">
        <v>0.003163852258690353</v>
      </c>
      <c r="CH29" s="14" t="n">
        <v>0.001725383614739091</v>
      </c>
      <c r="CI29" s="14" t="n">
        <v>0.00051626475057306</v>
      </c>
      <c r="CJ29" s="14" t="n">
        <v>0.0004977816673831201</v>
      </c>
      <c r="CK29" s="14" t="n">
        <v>0.0005704268404078172</v>
      </c>
      <c r="CL29" s="14" t="n">
        <v>0.0008224433680637293</v>
      </c>
      <c r="CM29" s="14" t="n">
        <v>-0.0003342191563240383</v>
      </c>
      <c r="CN29" s="14" t="n">
        <v>0.003027673002831383</v>
      </c>
      <c r="CO29" s="14" t="n">
        <v>0.007235834631489661</v>
      </c>
      <c r="CP29" s="14" t="n">
        <v>0.03833608365289857</v>
      </c>
      <c r="CQ29" s="14" t="n">
        <v>-4.292571317691227e-05</v>
      </c>
      <c r="CR29" s="14" t="n">
        <v>9.364844050619051e-05</v>
      </c>
      <c r="CS29" s="14" t="n">
        <v>-0.0001309904125439758</v>
      </c>
      <c r="CT29" s="14" t="n">
        <v>4.46287166621341e-05</v>
      </c>
      <c r="CU29" s="14" t="n">
        <v>-0.001747090827709509</v>
      </c>
      <c r="CV29" s="14" t="n">
        <v>-0.02476389499016651</v>
      </c>
      <c r="CW29" s="14" t="n">
        <v>1.958673878063789e-05</v>
      </c>
      <c r="CX29" s="14" t="n">
        <v>-0.000420987087647253</v>
      </c>
      <c r="CY29" s="14" t="n">
        <v>-0.001387119529651883</v>
      </c>
      <c r="CZ29" s="14" t="n">
        <v>-0.003120219494163503</v>
      </c>
      <c r="DA29" s="14" t="n">
        <v>-0.003966697364459242</v>
      </c>
      <c r="DB29" s="14" t="n">
        <v>0</v>
      </c>
      <c r="DC29" s="14" t="n">
        <v>-0.002158201761979231</v>
      </c>
      <c r="DD29" s="14" t="n">
        <v>-0.002124689854772569</v>
      </c>
      <c r="DE29" s="14" t="n">
        <v>-0.0008885599161650897</v>
      </c>
    </row>
    <row r="30">
      <c r="A30" s="12" t="n">
        <v>17</v>
      </c>
      <c r="B30" s="13" t="inlineStr">
        <is>
          <t>Ovos de galinha e de outras aves</t>
        </is>
      </c>
      <c r="C30" s="12" t="n">
        <v>0.026444185141468</v>
      </c>
      <c r="D30" s="12" t="n">
        <v>0.01059023394752481</v>
      </c>
      <c r="E30" s="12" t="n">
        <v>0.06879753236188957</v>
      </c>
      <c r="F30" s="12" t="n">
        <v>0.004034930863643147</v>
      </c>
      <c r="G30" s="12" t="n">
        <v>0.004485409593204536</v>
      </c>
      <c r="H30" s="12" t="n">
        <v>0.004269783609079499</v>
      </c>
      <c r="I30" s="12" t="n">
        <v>0.02699883950436565</v>
      </c>
      <c r="J30" s="12" t="n">
        <v>0.0234054648887681</v>
      </c>
      <c r="K30" s="12" t="n">
        <v>0.01808438820415319</v>
      </c>
      <c r="L30" s="12" t="n">
        <v>0.02519378348516616</v>
      </c>
      <c r="M30" s="12" t="n">
        <v>0.01124067101043246</v>
      </c>
      <c r="N30" s="12" t="n">
        <v>0.01013225864185376</v>
      </c>
      <c r="O30" s="12" t="n">
        <v>0.01117956397107745</v>
      </c>
      <c r="P30" s="12" t="n">
        <v>0.03868717032303848</v>
      </c>
      <c r="Q30" s="12" t="n">
        <v>0.08722394132529433</v>
      </c>
      <c r="R30" s="12" t="n">
        <v>0.05675705065000989</v>
      </c>
      <c r="S30" s="12" t="n">
        <v>1.085685863483748</v>
      </c>
      <c r="T30" s="12" t="n">
        <v>0.06037480066942525</v>
      </c>
      <c r="U30" s="12" t="n">
        <v>0.0003210755752302044</v>
      </c>
      <c r="V30" s="12" t="n">
        <v>0.0005102652045977594</v>
      </c>
      <c r="W30" s="12" t="n">
        <v>0.01659078240203869</v>
      </c>
      <c r="X30" s="12" t="n">
        <v>0.002053687829437771</v>
      </c>
      <c r="Y30" s="12" t="n">
        <v>0.002181854319662729</v>
      </c>
      <c r="Z30" s="12" t="n">
        <v>-0.02525114092620308</v>
      </c>
      <c r="AA30" s="12" t="n">
        <v>-0.2093621073767912</v>
      </c>
      <c r="AB30" s="12" t="n">
        <v>-0.06624955347771065</v>
      </c>
      <c r="AC30" s="12" t="n">
        <v>-0.4131563365929587</v>
      </c>
      <c r="AD30" s="12" t="n">
        <v>-0.1080793350981459</v>
      </c>
      <c r="AE30" s="12" t="n">
        <v>-0.07728345293668443</v>
      </c>
      <c r="AF30" s="12" t="n">
        <v>-0.1950512547822819</v>
      </c>
      <c r="AG30" s="12" t="n">
        <v>-0.1427298210518501</v>
      </c>
      <c r="AH30" s="12" t="n">
        <v>-0.1424983179665169</v>
      </c>
      <c r="AI30" s="12" t="n">
        <v>-0.07565724265844226</v>
      </c>
      <c r="AJ30" s="12" t="n">
        <v>-0.1642835564892947</v>
      </c>
      <c r="AK30" s="12" t="n">
        <v>-0.166180894587409</v>
      </c>
      <c r="AL30" s="12" t="n">
        <v>-0.2639275920000424</v>
      </c>
      <c r="AM30" s="12" t="n">
        <v>-0.08923864925912713</v>
      </c>
      <c r="AN30" s="12" t="n">
        <v>-0.04339707495618187</v>
      </c>
      <c r="AO30" s="12" t="n">
        <v>-0.2498588021173656</v>
      </c>
      <c r="AP30" s="12" t="n">
        <v>-0.02430750319691684</v>
      </c>
      <c r="AQ30" s="12" t="n">
        <v>-0.03859548888747808</v>
      </c>
      <c r="AR30" s="12" t="n">
        <v>0.01118792866929918</v>
      </c>
      <c r="AS30" s="12" t="n">
        <v>0.03744450976857227</v>
      </c>
      <c r="AT30" s="12" t="n">
        <v>0.007547051684688784</v>
      </c>
      <c r="AU30" s="12" t="n">
        <v>0.003948108845007936</v>
      </c>
      <c r="AV30" s="12" t="n">
        <v>-0.004607048782369247</v>
      </c>
      <c r="AW30" s="12" t="n">
        <v>-0.001612075153311585</v>
      </c>
      <c r="AX30" s="12" t="n">
        <v>0.001614044073613054</v>
      </c>
      <c r="AY30" s="12" t="n">
        <v>0.00508582204500497</v>
      </c>
      <c r="AZ30" s="12" t="n">
        <v>0.001157092649468164</v>
      </c>
      <c r="BA30" s="12" t="n">
        <v>-9.409552689771574e-05</v>
      </c>
      <c r="BB30" s="12" t="n">
        <v>0.02971991142020411</v>
      </c>
      <c r="BC30" s="12" t="n">
        <v>0.01326372649202412</v>
      </c>
      <c r="BD30" s="12" t="n">
        <v>0.009268755235663497</v>
      </c>
      <c r="BE30" s="12" t="n">
        <v>0.03196205664287227</v>
      </c>
      <c r="BF30" s="12" t="n">
        <v>0.003568125586486212</v>
      </c>
      <c r="BG30" s="12" t="n">
        <v>0.009302001972645406</v>
      </c>
      <c r="BH30" s="12" t="n">
        <v>-0.02755560351926797</v>
      </c>
      <c r="BI30" s="12" t="n">
        <v>0.002755049706578061</v>
      </c>
      <c r="BJ30" s="12" t="n">
        <v>0.002937350234600867</v>
      </c>
      <c r="BK30" s="12" t="n">
        <v>0.001108857824434471</v>
      </c>
      <c r="BL30" s="12" t="n">
        <v>-0.0002715999192218933</v>
      </c>
      <c r="BM30" s="12" t="n">
        <v>0.0008361045486742156</v>
      </c>
      <c r="BN30" s="12" t="n">
        <v>-0.004378992613675633</v>
      </c>
      <c r="BO30" s="12" t="n">
        <v>4.361105423623636e-05</v>
      </c>
      <c r="BP30" s="12" t="n">
        <v>-0.006050162454334379</v>
      </c>
      <c r="BQ30" s="12" t="n">
        <v>0.003005516241716214</v>
      </c>
      <c r="BR30" s="12" t="n">
        <v>0.001247397276137216</v>
      </c>
      <c r="BS30" s="12" t="n">
        <v>0.006722757807117029</v>
      </c>
      <c r="BT30" s="12" t="n">
        <v>0.001646120484698938</v>
      </c>
      <c r="BU30" s="12" t="n">
        <v>0.01227266203015469</v>
      </c>
      <c r="BV30" s="12" t="n">
        <v>0.001461604812679255</v>
      </c>
      <c r="BW30" s="12" t="n">
        <v>0.002074660732559313</v>
      </c>
      <c r="BX30" s="12" t="n">
        <v>0.01687518548264529</v>
      </c>
      <c r="BY30" s="12" t="n">
        <v>0.0004233341108959503</v>
      </c>
      <c r="BZ30" s="12" t="n">
        <v>0.0004332785965877321</v>
      </c>
      <c r="CA30" s="12" t="n">
        <v>0.003633362399351036</v>
      </c>
      <c r="CB30" s="12" t="n">
        <v>0.001523346243908111</v>
      </c>
      <c r="CC30" s="12" t="n">
        <v>0.001443291784984853</v>
      </c>
      <c r="CD30" s="12" t="n">
        <v>0.0008802995194160096</v>
      </c>
      <c r="CE30" s="12" t="n">
        <v>0.002937871927887443</v>
      </c>
      <c r="CF30" s="12" t="n">
        <v>0.001117681227241671</v>
      </c>
      <c r="CG30" s="12" t="n">
        <v>0.002535181195849997</v>
      </c>
      <c r="CH30" s="12" t="n">
        <v>0.00130831653962987</v>
      </c>
      <c r="CI30" s="12" t="n">
        <v>0.0004036602337123991</v>
      </c>
      <c r="CJ30" s="12" t="n">
        <v>0.0006540525134185273</v>
      </c>
      <c r="CK30" s="12" t="n">
        <v>0.0003938162114444695</v>
      </c>
      <c r="CL30" s="12" t="n">
        <v>0.0006891510452090755</v>
      </c>
      <c r="CM30" s="12" t="n">
        <v>-5.271573459638785e-05</v>
      </c>
      <c r="CN30" s="12" t="n">
        <v>0.001917167787473987</v>
      </c>
      <c r="CO30" s="12" t="n">
        <v>0.004602723461655548</v>
      </c>
      <c r="CP30" s="12" t="n">
        <v>0.0241596703146174</v>
      </c>
      <c r="CQ30" s="12" t="n">
        <v>0.0001093068599967335</v>
      </c>
      <c r="CR30" s="12" t="n">
        <v>0.0001430099956551751</v>
      </c>
      <c r="CS30" s="12" t="n">
        <v>9.038346317550261e-05</v>
      </c>
      <c r="CT30" s="12" t="n">
        <v>5.170675895048077e-05</v>
      </c>
      <c r="CU30" s="12" t="n">
        <v>1.355567585216964e-05</v>
      </c>
      <c r="CV30" s="12" t="n">
        <v>-0.00822676120655402</v>
      </c>
      <c r="CW30" s="12" t="n">
        <v>0.0001159717140051617</v>
      </c>
      <c r="CX30" s="12" t="n">
        <v>-3.802073809855862e-05</v>
      </c>
      <c r="CY30" s="12" t="n">
        <v>-0.000472064091973082</v>
      </c>
      <c r="CZ30" s="12" t="n">
        <v>-0.0009021888428797223</v>
      </c>
      <c r="DA30" s="12" t="n">
        <v>-0.001152587528787606</v>
      </c>
      <c r="DB30" s="12" t="n">
        <v>0</v>
      </c>
      <c r="DC30" s="12" t="n">
        <v>-0.0009157638313865437</v>
      </c>
      <c r="DD30" s="12" t="n">
        <v>-0.0008587379050923492</v>
      </c>
      <c r="DE30" s="12" t="n">
        <v>-0.0002855132420399235</v>
      </c>
    </row>
    <row r="31">
      <c r="A31" s="14" t="n">
        <v>18</v>
      </c>
      <c r="B31" s="9" t="inlineStr">
        <is>
          <t>Pesca e aquicultura</t>
        </is>
      </c>
      <c r="C31" s="14" t="n">
        <v>0.01720733494053076</v>
      </c>
      <c r="D31" s="14" t="n">
        <v>0.006618163648015355</v>
      </c>
      <c r="E31" s="14" t="n">
        <v>0.04721253353767156</v>
      </c>
      <c r="F31" s="14" t="n">
        <v>0.002750301114541851</v>
      </c>
      <c r="G31" s="14" t="n">
        <v>0.002953847303232693</v>
      </c>
      <c r="H31" s="14" t="n">
        <v>0.002767364649854697</v>
      </c>
      <c r="I31" s="14" t="n">
        <v>0.01742091026907836</v>
      </c>
      <c r="J31" s="14" t="n">
        <v>0.01528128846440767</v>
      </c>
      <c r="K31" s="14" t="n">
        <v>0.01238990551012592</v>
      </c>
      <c r="L31" s="14" t="n">
        <v>0.01704439526890645</v>
      </c>
      <c r="M31" s="14" t="n">
        <v>0.007342235951677139</v>
      </c>
      <c r="N31" s="14" t="n">
        <v>0.006512806698242317</v>
      </c>
      <c r="O31" s="14" t="n">
        <v>0.00461362131693792</v>
      </c>
      <c r="P31" s="14" t="n">
        <v>0.01602207060371105</v>
      </c>
      <c r="Q31" s="14" t="n">
        <v>0.03585461528196705</v>
      </c>
      <c r="R31" s="14" t="n">
        <v>0.02315718664061854</v>
      </c>
      <c r="S31" s="14" t="n">
        <v>0.0350178698505364</v>
      </c>
      <c r="T31" s="14" t="n">
        <v>1.024705286879877</v>
      </c>
      <c r="U31" s="14" t="n">
        <v>0.0002244176801982345</v>
      </c>
      <c r="V31" s="14" t="n">
        <v>0.000356110556149727</v>
      </c>
      <c r="W31" s="14" t="n">
        <v>0.01147594387664694</v>
      </c>
      <c r="X31" s="14" t="n">
        <v>0.001420958685718891</v>
      </c>
      <c r="Y31" s="14" t="n">
        <v>0.001264915819579769</v>
      </c>
      <c r="Z31" s="14" t="n">
        <v>-0.01759845063935645</v>
      </c>
      <c r="AA31" s="14" t="n">
        <v>-0.1459239893973512</v>
      </c>
      <c r="AB31" s="14" t="n">
        <v>-0.04616300068208427</v>
      </c>
      <c r="AC31" s="14" t="n">
        <v>-0.2878289814772912</v>
      </c>
      <c r="AD31" s="14" t="n">
        <v>-0.07527621181521148</v>
      </c>
      <c r="AE31" s="14" t="n">
        <v>-0.05385112466430213</v>
      </c>
      <c r="AF31" s="14" t="n">
        <v>-0.1358851512445863</v>
      </c>
      <c r="AG31" s="14" t="n">
        <v>-0.09943546387798008</v>
      </c>
      <c r="AH31" s="14" t="n">
        <v>-0.09928211354107382</v>
      </c>
      <c r="AI31" s="14" t="n">
        <v>-0.05287330719454799</v>
      </c>
      <c r="AJ31" s="14" t="n">
        <v>-0.1145328254404468</v>
      </c>
      <c r="AK31" s="14" t="n">
        <v>-0.1157757269400284</v>
      </c>
      <c r="AL31" s="14" t="n">
        <v>-0.1862307322055954</v>
      </c>
      <c r="AM31" s="14" t="n">
        <v>-0.06216989590222454</v>
      </c>
      <c r="AN31" s="14" t="n">
        <v>-0.03023498765955318</v>
      </c>
      <c r="AO31" s="14" t="n">
        <v>-0.1740679588227965</v>
      </c>
      <c r="AP31" s="14" t="n">
        <v>-0.01693792708989758</v>
      </c>
      <c r="AQ31" s="14" t="n">
        <v>-0.02688822844877074</v>
      </c>
      <c r="AR31" s="14" t="n">
        <v>0.007311407932020249</v>
      </c>
      <c r="AS31" s="14" t="n">
        <v>0.02488835039573739</v>
      </c>
      <c r="AT31" s="14" t="n">
        <v>0.005078667782500707</v>
      </c>
      <c r="AU31" s="14" t="n">
        <v>0.002646627266511505</v>
      </c>
      <c r="AV31" s="14" t="n">
        <v>-0.003295621868831939</v>
      </c>
      <c r="AW31" s="14" t="n">
        <v>-0.001169161773001483</v>
      </c>
      <c r="AX31" s="14" t="n">
        <v>0.001052500334160833</v>
      </c>
      <c r="AY31" s="14" t="n">
        <v>0.003325371489090277</v>
      </c>
      <c r="AZ31" s="14" t="n">
        <v>0.0007567047075249993</v>
      </c>
      <c r="BA31" s="14" t="n">
        <v>7.752672359990175e-05</v>
      </c>
      <c r="BB31" s="14" t="n">
        <v>0.02070182935330489</v>
      </c>
      <c r="BC31" s="14" t="n">
        <v>0.009237505539214956</v>
      </c>
      <c r="BD31" s="14" t="n">
        <v>0.00645572316581231</v>
      </c>
      <c r="BE31" s="14" t="n">
        <v>0.02226169364171639</v>
      </c>
      <c r="BF31" s="14" t="n">
        <v>0.002485213000185321</v>
      </c>
      <c r="BG31" s="14" t="n">
        <v>0.006471213949812563</v>
      </c>
      <c r="BH31" s="14" t="n">
        <v>-0.01920692398008927</v>
      </c>
      <c r="BI31" s="14" t="n">
        <v>0.001914046676971789</v>
      </c>
      <c r="BJ31" s="14" t="n">
        <v>0.002027344406475902</v>
      </c>
      <c r="BK31" s="14" t="n">
        <v>0.0007639688189528896</v>
      </c>
      <c r="BL31" s="14" t="n">
        <v>-0.0001891353004759131</v>
      </c>
      <c r="BM31" s="14" t="n">
        <v>0.0005781025031012386</v>
      </c>
      <c r="BN31" s="14" t="n">
        <v>-0.003058535797881335</v>
      </c>
      <c r="BO31" s="14" t="n">
        <v>2.382810332590656e-05</v>
      </c>
      <c r="BP31" s="14" t="n">
        <v>-0.004222151658959583</v>
      </c>
      <c r="BQ31" s="14" t="n">
        <v>0.002046731973024309</v>
      </c>
      <c r="BR31" s="14" t="n">
        <v>0.0008485692069777617</v>
      </c>
      <c r="BS31" s="14" t="n">
        <v>0.004583354027583573</v>
      </c>
      <c r="BT31" s="14" t="n">
        <v>0.001121552233725109</v>
      </c>
      <c r="BU31" s="14" t="n">
        <v>0.008495756021298763</v>
      </c>
      <c r="BV31" s="14" t="n">
        <v>0.001011806492101785</v>
      </c>
      <c r="BW31" s="14" t="n">
        <v>0.001440977893258479</v>
      </c>
      <c r="BX31" s="14" t="n">
        <v>0.01171595772001528</v>
      </c>
      <c r="BY31" s="14" t="n">
        <v>0.000292021528568055</v>
      </c>
      <c r="BZ31" s="14" t="n">
        <v>0.0003001303648526693</v>
      </c>
      <c r="CA31" s="14" t="n">
        <v>0.002521328210142645</v>
      </c>
      <c r="CB31" s="14" t="n">
        <v>0.001060720018056132</v>
      </c>
      <c r="CC31" s="14" t="n">
        <v>0.001002137920904365</v>
      </c>
      <c r="CD31" s="14" t="n">
        <v>0.0006133169276560472</v>
      </c>
      <c r="CE31" s="14" t="n">
        <v>0.002044148583744309</v>
      </c>
      <c r="CF31" s="14" t="n">
        <v>0.0007739982561305136</v>
      </c>
      <c r="CG31" s="14" t="n">
        <v>0.001755685034436386</v>
      </c>
      <c r="CH31" s="14" t="n">
        <v>0.0009036665738214672</v>
      </c>
      <c r="CI31" s="14" t="n">
        <v>0.0002796101902853041</v>
      </c>
      <c r="CJ31" s="14" t="n">
        <v>0.0004412550861806797</v>
      </c>
      <c r="CK31" s="14" t="n">
        <v>0.0002764370907700092</v>
      </c>
      <c r="CL31" s="14" t="n">
        <v>0.0004686103867664242</v>
      </c>
      <c r="CM31" s="14" t="n">
        <v>-3.941552845178132e-05</v>
      </c>
      <c r="CN31" s="14" t="n">
        <v>0.001339221043149048</v>
      </c>
      <c r="CO31" s="14" t="n">
        <v>0.003225571685980667</v>
      </c>
      <c r="CP31" s="14" t="n">
        <v>0.01685017423386511</v>
      </c>
      <c r="CQ31" s="14" t="n">
        <v>8.172310359297692e-05</v>
      </c>
      <c r="CR31" s="14" t="n">
        <v>0.0001036670073180025</v>
      </c>
      <c r="CS31" s="14" t="n">
        <v>7.068904325918311e-05</v>
      </c>
      <c r="CT31" s="14" t="n">
        <v>3.624272613280704e-05</v>
      </c>
      <c r="CU31" s="14" t="n">
        <v>-9.719067483259811e-06</v>
      </c>
      <c r="CV31" s="14" t="n">
        <v>-0.005529630486778427</v>
      </c>
      <c r="CW31" s="14" t="n">
        <v>9.408591383997912e-05</v>
      </c>
      <c r="CX31" s="14" t="n">
        <v>0.0001039324722821656</v>
      </c>
      <c r="CY31" s="14" t="n">
        <v>-0.0001622390854391636</v>
      </c>
      <c r="CZ31" s="14" t="n">
        <v>-0.0005993452236053142</v>
      </c>
      <c r="DA31" s="14" t="n">
        <v>-0.0007686660588341498</v>
      </c>
      <c r="DB31" s="14" t="n">
        <v>0</v>
      </c>
      <c r="DC31" s="14" t="n">
        <v>-0.0002571871074507103</v>
      </c>
      <c r="DD31" s="14" t="n">
        <v>-0.0003666523347233395</v>
      </c>
      <c r="DE31" s="14" t="n">
        <v>-0.0001000278951011177</v>
      </c>
    </row>
    <row r="32">
      <c r="A32" s="12" t="n">
        <v>19</v>
      </c>
      <c r="B32" s="13" t="inlineStr">
        <is>
          <t>Petróleo e gás natural</t>
        </is>
      </c>
      <c r="C32" s="12" t="n">
        <v>-24.83068270805029</v>
      </c>
      <c r="D32" s="12" t="n">
        <v>-8.747158746054266</v>
      </c>
      <c r="E32" s="12" t="n">
        <v>-75.32472940947142</v>
      </c>
      <c r="F32" s="12" t="n">
        <v>-4.335816017154119</v>
      </c>
      <c r="G32" s="12" t="n">
        <v>-4.365460436713029</v>
      </c>
      <c r="H32" s="12" t="n">
        <v>-3.959139962376339</v>
      </c>
      <c r="I32" s="12" t="n">
        <v>-24.70537850302268</v>
      </c>
      <c r="J32" s="12" t="n">
        <v>-22.20215920693725</v>
      </c>
      <c r="K32" s="12" t="n">
        <v>-19.70996882907928</v>
      </c>
      <c r="L32" s="12" t="n">
        <v>-26.51002617763602</v>
      </c>
      <c r="M32" s="12" t="n">
        <v>-10.66163611577213</v>
      </c>
      <c r="N32" s="12" t="n">
        <v>-9.160668109881025</v>
      </c>
      <c r="O32" s="12" t="n">
        <v>1.171635246505729</v>
      </c>
      <c r="P32" s="12" t="n">
        <v>3.805842437123169</v>
      </c>
      <c r="Q32" s="12" t="n">
        <v>9.758858521197345</v>
      </c>
      <c r="R32" s="12" t="n">
        <v>7.111359168830481</v>
      </c>
      <c r="S32" s="12" t="n">
        <v>10.48353321400847</v>
      </c>
      <c r="T32" s="12" t="n">
        <v>7.248741636410392</v>
      </c>
      <c r="U32" s="12" t="n">
        <v>0.684657421276794</v>
      </c>
      <c r="V32" s="12" t="n">
        <v>-0.5079422469138158</v>
      </c>
      <c r="W32" s="12" t="n">
        <v>-20.76254530811714</v>
      </c>
      <c r="X32" s="12" t="n">
        <v>-2.457201877067612</v>
      </c>
      <c r="Y32" s="12" t="n">
        <v>-2.18357459251241</v>
      </c>
      <c r="Z32" s="12" t="n">
        <v>5.126342633179201</v>
      </c>
      <c r="AA32" s="12" t="n">
        <v>42.67083075588524</v>
      </c>
      <c r="AB32" s="12" t="n">
        <v>12.73073116337293</v>
      </c>
      <c r="AC32" s="12" t="n">
        <v>84.11823823848387</v>
      </c>
      <c r="AD32" s="12" t="n">
        <v>21.8343572837025</v>
      </c>
      <c r="AE32" s="12" t="n">
        <v>14.39639764788844</v>
      </c>
      <c r="AF32" s="12" t="n">
        <v>39.66607020017057</v>
      </c>
      <c r="AG32" s="12" t="n">
        <v>28.87102344169042</v>
      </c>
      <c r="AH32" s="12" t="n">
        <v>27.81584945908141</v>
      </c>
      <c r="AI32" s="12" t="n">
        <v>15.57986365504625</v>
      </c>
      <c r="AJ32" s="12" t="n">
        <v>31.29829513528072</v>
      </c>
      <c r="AK32" s="12" t="n">
        <v>33.28108745342522</v>
      </c>
      <c r="AL32" s="12" t="n">
        <v>47.47174257460055</v>
      </c>
      <c r="AM32" s="12" t="n">
        <v>18.005534228228</v>
      </c>
      <c r="AN32" s="12" t="n">
        <v>8.71155040575603</v>
      </c>
      <c r="AO32" s="12" t="n">
        <v>50.73093899247566</v>
      </c>
      <c r="AP32" s="12" t="n">
        <v>4.433976133391509</v>
      </c>
      <c r="AQ32" s="12" t="n">
        <v>7.817997823237608</v>
      </c>
      <c r="AR32" s="12" t="n">
        <v>-10.76949132725576</v>
      </c>
      <c r="AS32" s="12" t="n">
        <v>-38.54542720008988</v>
      </c>
      <c r="AT32" s="12" t="n">
        <v>-7.959092811722476</v>
      </c>
      <c r="AU32" s="12" t="n">
        <v>-4.215941901401563</v>
      </c>
      <c r="AV32" s="12" t="n">
        <v>-3.266766318386971</v>
      </c>
      <c r="AW32" s="12" t="n">
        <v>-1.91967611083326</v>
      </c>
      <c r="AX32" s="12" t="n">
        <v>-1.623155099882293</v>
      </c>
      <c r="AY32" s="12" t="n">
        <v>-9.676213262513549</v>
      </c>
      <c r="AZ32" s="12" t="n">
        <v>-2.205644829358015</v>
      </c>
      <c r="BA32" s="12" t="n">
        <v>-0.7673198722802221</v>
      </c>
      <c r="BB32" s="12" t="n">
        <v>-17.09129542893744</v>
      </c>
      <c r="BC32" s="12" t="n">
        <v>-7.545566072514435</v>
      </c>
      <c r="BD32" s="12" t="n">
        <v>-5.24202781198228</v>
      </c>
      <c r="BE32" s="12" t="n">
        <v>-18.07642834341128</v>
      </c>
      <c r="BF32" s="12" t="n">
        <v>-2.017985488389848</v>
      </c>
      <c r="BG32" s="12" t="n">
        <v>-6.346284314550681</v>
      </c>
      <c r="BH32" s="12" t="n">
        <v>4.988381676685819</v>
      </c>
      <c r="BI32" s="12" t="n">
        <v>-2.825235344783995</v>
      </c>
      <c r="BJ32" s="12" t="n">
        <v>-2.892779399765363</v>
      </c>
      <c r="BK32" s="12" t="n">
        <v>-1.178031107618897</v>
      </c>
      <c r="BL32" s="12" t="n">
        <v>-0.6059812531427685</v>
      </c>
      <c r="BM32" s="12" t="n">
        <v>-1.597956689054668</v>
      </c>
      <c r="BN32" s="12" t="n">
        <v>-0.02152208984340555</v>
      </c>
      <c r="BO32" s="12" t="n">
        <v>-1.118943307114956</v>
      </c>
      <c r="BP32" s="12" t="n">
        <v>-0.1324199018931627</v>
      </c>
      <c r="BQ32" s="12" t="n">
        <v>-3.464685762865134</v>
      </c>
      <c r="BR32" s="12" t="n">
        <v>-1.472366306464847</v>
      </c>
      <c r="BS32" s="12" t="n">
        <v>-6.099570415909985</v>
      </c>
      <c r="BT32" s="12" t="n">
        <v>-1.603204062061806</v>
      </c>
      <c r="BU32" s="12" t="n">
        <v>-12.14589509616698</v>
      </c>
      <c r="BV32" s="12" t="n">
        <v>-1.443632857175429</v>
      </c>
      <c r="BW32" s="12" t="n">
        <v>-1.702182733341727</v>
      </c>
      <c r="BX32" s="12" t="n">
        <v>-14.02479851840457</v>
      </c>
      <c r="BY32" s="12" t="n">
        <v>-0.6843286114281381</v>
      </c>
      <c r="BZ32" s="12" t="n">
        <v>-0.6140394101295193</v>
      </c>
      <c r="CA32" s="12" t="n">
        <v>-3.859508280866132</v>
      </c>
      <c r="CB32" s="12" t="n">
        <v>-2.257179953108078</v>
      </c>
      <c r="CC32" s="12" t="n">
        <v>-1.441168152491363</v>
      </c>
      <c r="CD32" s="12" t="n">
        <v>-1.225708497128733</v>
      </c>
      <c r="CE32" s="12" t="n">
        <v>-4.245686312147828</v>
      </c>
      <c r="CF32" s="12" t="n">
        <v>-1.15544786919736</v>
      </c>
      <c r="CG32" s="12" t="n">
        <v>-2.627005579886641</v>
      </c>
      <c r="CH32" s="12" t="n">
        <v>-1.259162689455169</v>
      </c>
      <c r="CI32" s="12" t="n">
        <v>-0.4202364317519815</v>
      </c>
      <c r="CJ32" s="12" t="n">
        <v>-0.8493960613439095</v>
      </c>
      <c r="CK32" s="12" t="n">
        <v>-0.3381955177015414</v>
      </c>
      <c r="CL32" s="12" t="n">
        <v>-0.6823551024211945</v>
      </c>
      <c r="CM32" s="12" t="n">
        <v>-0.3679630882263644</v>
      </c>
      <c r="CN32" s="12" t="n">
        <v>-1.49846019939378</v>
      </c>
      <c r="CO32" s="12" t="n">
        <v>-3.609111391874628</v>
      </c>
      <c r="CP32" s="12" t="n">
        <v>-18.70215627018828</v>
      </c>
      <c r="CQ32" s="12" t="n">
        <v>-0.2943980789557931</v>
      </c>
      <c r="CR32" s="12" t="n">
        <v>-0.2425173587137961</v>
      </c>
      <c r="CS32" s="12" t="n">
        <v>-0.3515983209878866</v>
      </c>
      <c r="CT32" s="12" t="n">
        <v>-0.07492706392916863</v>
      </c>
      <c r="CU32" s="12" t="n">
        <v>-2.79576845141494</v>
      </c>
      <c r="CV32" s="12" t="n">
        <v>2.577071321797959</v>
      </c>
      <c r="CW32" s="12" t="n">
        <v>-0.2294858301103385</v>
      </c>
      <c r="CX32" s="12" t="n">
        <v>-0.2364968363498265</v>
      </c>
      <c r="CY32" s="12" t="n">
        <v>-0.1524679439454849</v>
      </c>
      <c r="CZ32" s="12" t="n">
        <v>-0.2958365159052014</v>
      </c>
      <c r="DA32" s="12" t="n">
        <v>-0.362089596649065</v>
      </c>
      <c r="DB32" s="12" t="n">
        <v>0</v>
      </c>
      <c r="DC32" s="12" t="n">
        <v>0.09993285475180542</v>
      </c>
      <c r="DD32" s="12" t="n">
        <v>0.01232362689083855</v>
      </c>
      <c r="DE32" s="12" t="n">
        <v>-0.07573848855402684</v>
      </c>
    </row>
    <row r="33">
      <c r="A33" s="14" t="n">
        <v>20</v>
      </c>
      <c r="B33" s="9" t="inlineStr">
        <is>
          <t>Minério de ferro</t>
        </is>
      </c>
      <c r="C33" s="14" t="n">
        <v>-0.02609364131612652</v>
      </c>
      <c r="D33" s="14" t="n">
        <v>-0.009296781043330583</v>
      </c>
      <c r="E33" s="14" t="n">
        <v>-0.07821763894323001</v>
      </c>
      <c r="F33" s="14" t="n">
        <v>-0.004508484161276318</v>
      </c>
      <c r="G33" s="14" t="n">
        <v>-0.004566179669230648</v>
      </c>
      <c r="H33" s="14" t="n">
        <v>-0.004130837628637017</v>
      </c>
      <c r="I33" s="14" t="n">
        <v>-0.02601849229188743</v>
      </c>
      <c r="J33" s="14" t="n">
        <v>-0.02331175705267964</v>
      </c>
      <c r="K33" s="14" t="n">
        <v>-0.02047371348884911</v>
      </c>
      <c r="L33" s="14" t="n">
        <v>-0.02760875332329799</v>
      </c>
      <c r="M33" s="14" t="n">
        <v>-0.01091467336876015</v>
      </c>
      <c r="N33" s="14" t="n">
        <v>-0.009634666089487536</v>
      </c>
      <c r="O33" s="14" t="n">
        <v>0.0002115170819098205</v>
      </c>
      <c r="P33" s="14" t="n">
        <v>0.0004882378698169973</v>
      </c>
      <c r="Q33" s="14" t="n">
        <v>0.00223584580799244</v>
      </c>
      <c r="R33" s="14" t="n">
        <v>0.002188216362286518</v>
      </c>
      <c r="S33" s="14" t="n">
        <v>0.003060333304335085</v>
      </c>
      <c r="T33" s="14" t="n">
        <v>0.002023363407770905</v>
      </c>
      <c r="U33" s="14" t="n">
        <v>0.003354822140339658</v>
      </c>
      <c r="V33" s="14" t="n">
        <v>1.016655377617261</v>
      </c>
      <c r="W33" s="14" t="n">
        <v>0.09224064008448335</v>
      </c>
      <c r="X33" s="14" t="n">
        <v>0.05574409514328585</v>
      </c>
      <c r="Y33" s="14" t="n">
        <v>0.01245226174673651</v>
      </c>
      <c r="Z33" s="14" t="n">
        <v>0.001716067629798781</v>
      </c>
      <c r="AA33" s="14" t="n">
        <v>0.01368391810796622</v>
      </c>
      <c r="AB33" s="14" t="n">
        <v>0.006699708969786274</v>
      </c>
      <c r="AC33" s="14" t="n">
        <v>0.02703612632451536</v>
      </c>
      <c r="AD33" s="14" t="n">
        <v>0.00756538426840737</v>
      </c>
      <c r="AE33" s="14" t="n">
        <v>0.009660128064039989</v>
      </c>
      <c r="AF33" s="14" t="n">
        <v>0.01275240489683385</v>
      </c>
      <c r="AG33" s="14" t="n">
        <v>0.01001740786271922</v>
      </c>
      <c r="AH33" s="14" t="n">
        <v>0.01362252102793681</v>
      </c>
      <c r="AI33" s="14" t="n">
        <v>0.00499513490763914</v>
      </c>
      <c r="AJ33" s="14" t="n">
        <v>0.01380003556241762</v>
      </c>
      <c r="AK33" s="14" t="n">
        <v>0.01286124773293417</v>
      </c>
      <c r="AL33" s="14" t="n">
        <v>0.02262192425493182</v>
      </c>
      <c r="AM33" s="14" t="n">
        <v>0.00634031306235801</v>
      </c>
      <c r="AN33" s="14" t="n">
        <v>0.002738890197396947</v>
      </c>
      <c r="AO33" s="14" t="n">
        <v>0.01618186282698132</v>
      </c>
      <c r="AP33" s="14" t="n">
        <v>0.003434424255586814</v>
      </c>
      <c r="AQ33" s="14" t="n">
        <v>0.002638585106823077</v>
      </c>
      <c r="AR33" s="14" t="n">
        <v>-0.01062655152414595</v>
      </c>
      <c r="AS33" s="14" t="n">
        <v>-0.02856521519548622</v>
      </c>
      <c r="AT33" s="14" t="n">
        <v>-0.005934959982778065</v>
      </c>
      <c r="AU33" s="14" t="n">
        <v>-0.002227039505407675</v>
      </c>
      <c r="AV33" s="14" t="n">
        <v>0.0004473579589487839</v>
      </c>
      <c r="AW33" s="14" t="n">
        <v>0.0001535184713609842</v>
      </c>
      <c r="AX33" s="14" t="n">
        <v>0.0005076069137010498</v>
      </c>
      <c r="AY33" s="14" t="n">
        <v>0.001571251896575969</v>
      </c>
      <c r="AZ33" s="14" t="n">
        <v>0.0004216059295734324</v>
      </c>
      <c r="BA33" s="14" t="n">
        <v>0.003329003371653922</v>
      </c>
      <c r="BB33" s="14" t="n">
        <v>-0.06270882322925082</v>
      </c>
      <c r="BC33" s="14" t="n">
        <v>-0.03182763583423859</v>
      </c>
      <c r="BD33" s="14" t="n">
        <v>-0.02236536408976172</v>
      </c>
      <c r="BE33" s="14" t="n">
        <v>-0.07712395199788163</v>
      </c>
      <c r="BF33" s="14" t="n">
        <v>-0.008609832262341141</v>
      </c>
      <c r="BG33" s="14" t="n">
        <v>-0.01873777184910381</v>
      </c>
      <c r="BH33" s="14" t="n">
        <v>0.001563218740959536</v>
      </c>
      <c r="BI33" s="14" t="n">
        <v>-0.003074950474717164</v>
      </c>
      <c r="BJ33" s="14" t="n">
        <v>-0.004769555119473437</v>
      </c>
      <c r="BK33" s="14" t="n">
        <v>-0.001094324983673921</v>
      </c>
      <c r="BL33" s="14" t="n">
        <v>0.001639336693817273</v>
      </c>
      <c r="BM33" s="14" t="n">
        <v>-0.001150411940158785</v>
      </c>
      <c r="BN33" s="14" t="n">
        <v>0.003698693011138664</v>
      </c>
      <c r="BO33" s="14" t="n">
        <v>0.001771349979823664</v>
      </c>
      <c r="BP33" s="14" t="n">
        <v>0.007957794042546595</v>
      </c>
      <c r="BQ33" s="14" t="n">
        <v>0.009818078642177937</v>
      </c>
      <c r="BR33" s="14" t="n">
        <v>0.004434919871182069</v>
      </c>
      <c r="BS33" s="14" t="n">
        <v>0.02507571902487253</v>
      </c>
      <c r="BT33" s="14" t="n">
        <v>0.006831159889449504</v>
      </c>
      <c r="BU33" s="14" t="n">
        <v>1.356091788192946</v>
      </c>
      <c r="BV33" s="14" t="n">
        <v>0.1607480085196284</v>
      </c>
      <c r="BW33" s="14" t="n">
        <v>0.035332282762862</v>
      </c>
      <c r="BX33" s="14" t="n">
        <v>0.2987838421372697</v>
      </c>
      <c r="BY33" s="14" t="n">
        <v>0.04326300514899505</v>
      </c>
      <c r="BZ33" s="14" t="n">
        <v>0.01866242466433874</v>
      </c>
      <c r="CA33" s="14" t="n">
        <v>0.0836377341220855</v>
      </c>
      <c r="CB33" s="14" t="n">
        <v>0.01837292768488532</v>
      </c>
      <c r="CC33" s="14" t="n">
        <v>0.0330029293796635</v>
      </c>
      <c r="CD33" s="14" t="n">
        <v>0.009872561310998148</v>
      </c>
      <c r="CE33" s="14" t="n">
        <v>0.03866287293346283</v>
      </c>
      <c r="CF33" s="14" t="n">
        <v>0.02961089573870912</v>
      </c>
      <c r="CG33" s="14" t="n">
        <v>0.06753700393447815</v>
      </c>
      <c r="CH33" s="14" t="n">
        <v>0.03468261229874713</v>
      </c>
      <c r="CI33" s="14" t="n">
        <v>0.009457064506484257</v>
      </c>
      <c r="CJ33" s="14" t="n">
        <v>0.008258507918316111</v>
      </c>
      <c r="CK33" s="14" t="n">
        <v>0.001585545749955593</v>
      </c>
      <c r="CL33" s="14" t="n">
        <v>0.0117740240261794</v>
      </c>
      <c r="CM33" s="14" t="n">
        <v>0.001395359930748714</v>
      </c>
      <c r="CN33" s="14" t="n">
        <v>-0.0005923874084672742</v>
      </c>
      <c r="CO33" s="14" t="n">
        <v>-0.001449142311019143</v>
      </c>
      <c r="CP33" s="14" t="n">
        <v>-0.007964938885117481</v>
      </c>
      <c r="CQ33" s="14" t="n">
        <v>0.001209312910162916</v>
      </c>
      <c r="CR33" s="14" t="n">
        <v>0.0002090492416278366</v>
      </c>
      <c r="CS33" s="14" t="n">
        <v>0.003557035471469217</v>
      </c>
      <c r="CT33" s="14" t="n">
        <v>0.0002982119498932701</v>
      </c>
      <c r="CU33" s="14" t="n">
        <v>0.01114818509985357</v>
      </c>
      <c r="CV33" s="14" t="n">
        <v>0.001201886391077826</v>
      </c>
      <c r="CW33" s="14" t="n">
        <v>0.0008142994646161044</v>
      </c>
      <c r="CX33" s="14" t="n">
        <v>0.0005227264916925516</v>
      </c>
      <c r="CY33" s="14" t="n">
        <v>0.001783738309634632</v>
      </c>
      <c r="CZ33" s="14" t="n">
        <v>0.001305967927457209</v>
      </c>
      <c r="DA33" s="14" t="n">
        <v>0.00163869134316412</v>
      </c>
      <c r="DB33" s="14" t="n">
        <v>0</v>
      </c>
      <c r="DC33" s="14" t="n">
        <v>0.0006480713103549119</v>
      </c>
      <c r="DD33" s="14" t="n">
        <v>0.001364305923306879</v>
      </c>
      <c r="DE33" s="14" t="n">
        <v>0.0005335293942663438</v>
      </c>
    </row>
    <row r="34">
      <c r="A34" s="12" t="n">
        <v>21</v>
      </c>
      <c r="B34" s="13" t="inlineStr">
        <is>
          <t>Carvão mineral</t>
        </is>
      </c>
      <c r="C34" s="12" t="n">
        <v>-0.0005406997082808283</v>
      </c>
      <c r="D34" s="12" t="n">
        <v>-0.0002024228562595405</v>
      </c>
      <c r="E34" s="12" t="n">
        <v>-0.001533158504781868</v>
      </c>
      <c r="F34" s="12" t="n">
        <v>-8.895263624989564e-05</v>
      </c>
      <c r="G34" s="12" t="n">
        <v>-9.262004095678818e-05</v>
      </c>
      <c r="H34" s="12" t="n">
        <v>-8.279689032330922e-05</v>
      </c>
      <c r="I34" s="12" t="n">
        <v>-0.0005444216838966318</v>
      </c>
      <c r="J34" s="12" t="n">
        <v>-0.0004812181991230745</v>
      </c>
      <c r="K34" s="12" t="n">
        <v>-0.0004019485949210484</v>
      </c>
      <c r="L34" s="12" t="n">
        <v>-0.0005487806189353431</v>
      </c>
      <c r="M34" s="12" t="n">
        <v>-0.0001989183543056116</v>
      </c>
      <c r="N34" s="12" t="n">
        <v>-0.0002003782030453155</v>
      </c>
      <c r="O34" s="12" t="n">
        <v>-9.084578516051351e-05</v>
      </c>
      <c r="P34" s="12" t="n">
        <v>-0.0003177908633188086</v>
      </c>
      <c r="Q34" s="12" t="n">
        <v>-0.0007025965393443158</v>
      </c>
      <c r="R34" s="12" t="n">
        <v>-0.0004482067872486541</v>
      </c>
      <c r="S34" s="12" t="n">
        <v>-0.0006796326783574749</v>
      </c>
      <c r="T34" s="12" t="n">
        <v>-0.0004805010231084642</v>
      </c>
      <c r="U34" s="12" t="n">
        <v>0.0003702007587244767</v>
      </c>
      <c r="V34" s="12" t="n">
        <v>0.0002975783184072093</v>
      </c>
      <c r="W34" s="12" t="n">
        <v>1.009994504406928</v>
      </c>
      <c r="X34" s="12" t="n">
        <v>0.005807985566980273</v>
      </c>
      <c r="Y34" s="12" t="n">
        <v>0.001389812360955823</v>
      </c>
      <c r="Z34" s="12" t="n">
        <v>-0.0002668502119186436</v>
      </c>
      <c r="AA34" s="12" t="n">
        <v>-0.002289996163644593</v>
      </c>
      <c r="AB34" s="12" t="n">
        <v>-0.0003843202507059773</v>
      </c>
      <c r="AC34" s="12" t="n">
        <v>-0.004507605179177212</v>
      </c>
      <c r="AD34" s="12" t="n">
        <v>-0.001107255622730465</v>
      </c>
      <c r="AE34" s="12" t="n">
        <v>-0.0001975692023820672</v>
      </c>
      <c r="AF34" s="12" t="n">
        <v>-0.002124601992698739</v>
      </c>
      <c r="AG34" s="12" t="n">
        <v>-0.001462974357585266</v>
      </c>
      <c r="AH34" s="12" t="n">
        <v>-0.0009568793171769418</v>
      </c>
      <c r="AI34" s="12" t="n">
        <v>-0.0008367205304559923</v>
      </c>
      <c r="AJ34" s="12" t="n">
        <v>-0.001240744014268029</v>
      </c>
      <c r="AK34" s="12" t="n">
        <v>-0.001536716383084031</v>
      </c>
      <c r="AL34" s="12" t="n">
        <v>-0.001656521012016266</v>
      </c>
      <c r="AM34" s="12" t="n">
        <v>-0.0009015229973527322</v>
      </c>
      <c r="AN34" s="12" t="n">
        <v>-0.0004732424171843964</v>
      </c>
      <c r="AO34" s="12" t="n">
        <v>-0.002731218671467116</v>
      </c>
      <c r="AP34" s="12" t="n">
        <v>-8.905522909679265e-06</v>
      </c>
      <c r="AQ34" s="12" t="n">
        <v>-0.0004045401007132737</v>
      </c>
      <c r="AR34" s="12" t="n">
        <v>-0.0001609483431706502</v>
      </c>
      <c r="AS34" s="12" t="n">
        <v>0.0006698385297093971</v>
      </c>
      <c r="AT34" s="12" t="n">
        <v>0.0001343035579728143</v>
      </c>
      <c r="AU34" s="12" t="n">
        <v>0.0001702397037633098</v>
      </c>
      <c r="AV34" s="12" t="n">
        <v>0.0003724279626349816</v>
      </c>
      <c r="AW34" s="12" t="n">
        <v>0.0002041887126847838</v>
      </c>
      <c r="AX34" s="12" t="n">
        <v>0.0002100636229764976</v>
      </c>
      <c r="AY34" s="12" t="n">
        <v>0.0009874787402165608</v>
      </c>
      <c r="AZ34" s="12" t="n">
        <v>0.0002325297530569328</v>
      </c>
      <c r="BA34" s="12" t="n">
        <v>0.0004583414240700183</v>
      </c>
      <c r="BB34" s="12" t="n">
        <v>-0.00751533850119345</v>
      </c>
      <c r="BC34" s="12" t="n">
        <v>-0.003765292042919768</v>
      </c>
      <c r="BD34" s="12" t="n">
        <v>-0.002657888811399852</v>
      </c>
      <c r="BE34" s="12" t="n">
        <v>-0.009165372326755213</v>
      </c>
      <c r="BF34" s="12" t="n">
        <v>-0.001023188209512816</v>
      </c>
      <c r="BG34" s="12" t="n">
        <v>-0.002151013329447441</v>
      </c>
      <c r="BH34" s="12" t="n">
        <v>-0.0002698209542167819</v>
      </c>
      <c r="BI34" s="12" t="n">
        <v>1.639720891598978e-05</v>
      </c>
      <c r="BJ34" s="12" t="n">
        <v>-0.0002125600971954196</v>
      </c>
      <c r="BK34" s="12" t="n">
        <v>1.624999621718705e-05</v>
      </c>
      <c r="BL34" s="12" t="n">
        <v>0.0002360708389261745</v>
      </c>
      <c r="BM34" s="12" t="n">
        <v>1.054112587584748e-05</v>
      </c>
      <c r="BN34" s="12" t="n">
        <v>0.0003924490000549785</v>
      </c>
      <c r="BO34" s="12" t="n">
        <v>0.0002521354080077405</v>
      </c>
      <c r="BP34" s="12" t="n">
        <v>0.0008372497007789045</v>
      </c>
      <c r="BQ34" s="12" t="n">
        <v>0.001414315759340291</v>
      </c>
      <c r="BR34" s="12" t="n">
        <v>0.000624866174056438</v>
      </c>
      <c r="BS34" s="12" t="n">
        <v>0.002292538423807328</v>
      </c>
      <c r="BT34" s="12" t="n">
        <v>0.0006524577333112641</v>
      </c>
      <c r="BU34" s="12" t="n">
        <v>0.1420145340960964</v>
      </c>
      <c r="BV34" s="12" t="n">
        <v>0.01683509354232923</v>
      </c>
      <c r="BW34" s="12" t="n">
        <v>0.005530161085677653</v>
      </c>
      <c r="BX34" s="12" t="n">
        <v>0.0456048583694456</v>
      </c>
      <c r="BY34" s="12" t="n">
        <v>0.004626584663981139</v>
      </c>
      <c r="BZ34" s="12" t="n">
        <v>0.002164375435161305</v>
      </c>
      <c r="CA34" s="12" t="n">
        <v>0.01053901355430024</v>
      </c>
      <c r="CB34" s="12" t="n">
        <v>0.00227168195832934</v>
      </c>
      <c r="CC34" s="12" t="n">
        <v>0.004138857737283305</v>
      </c>
      <c r="CD34" s="12" t="n">
        <v>0.001225409450992774</v>
      </c>
      <c r="CE34" s="12" t="n">
        <v>0.00478403194287696</v>
      </c>
      <c r="CF34" s="12" t="n">
        <v>0.003427732457135035</v>
      </c>
      <c r="CG34" s="12" t="n">
        <v>0.007805368662036976</v>
      </c>
      <c r="CH34" s="12" t="n">
        <v>0.004304869667516931</v>
      </c>
      <c r="CI34" s="12" t="n">
        <v>0.001089132981137133</v>
      </c>
      <c r="CJ34" s="12" t="n">
        <v>0.001022276661552702</v>
      </c>
      <c r="CK34" s="12" t="n">
        <v>0.0008255166068959224</v>
      </c>
      <c r="CL34" s="12" t="n">
        <v>0.001276630889460203</v>
      </c>
      <c r="CM34" s="12" t="n">
        <v>0.0001920724871381878</v>
      </c>
      <c r="CN34" s="12" t="n">
        <v>-3.242641854322267e-05</v>
      </c>
      <c r="CO34" s="12" t="n">
        <v>-8.360544482777933e-05</v>
      </c>
      <c r="CP34" s="12" t="n">
        <v>-0.0004902439851090626</v>
      </c>
      <c r="CQ34" s="12" t="n">
        <v>0.0001631762899186197</v>
      </c>
      <c r="CR34" s="12" t="n">
        <v>3.394145088593379e-05</v>
      </c>
      <c r="CS34" s="12" t="n">
        <v>0.0004066789239774649</v>
      </c>
      <c r="CT34" s="12" t="n">
        <v>3.578126280542004e-05</v>
      </c>
      <c r="CU34" s="12" t="n">
        <v>0.001527170274785418</v>
      </c>
      <c r="CV34" s="12" t="n">
        <v>-0.0001060100208460733</v>
      </c>
      <c r="CW34" s="12" t="n">
        <v>0.000113218729618714</v>
      </c>
      <c r="CX34" s="12" t="n">
        <v>8.120358582206843e-05</v>
      </c>
      <c r="CY34" s="12" t="n">
        <v>0.0002245424254385353</v>
      </c>
      <c r="CZ34" s="12" t="n">
        <v>0.0001974545017583692</v>
      </c>
      <c r="DA34" s="12" t="n">
        <v>0.0002479975700189663</v>
      </c>
      <c r="DB34" s="12" t="n">
        <v>-0</v>
      </c>
      <c r="DC34" s="12" t="n">
        <v>6.735007154127368e-05</v>
      </c>
      <c r="DD34" s="12" t="n">
        <v>0.0001581097956349005</v>
      </c>
      <c r="DE34" s="12" t="n">
        <v>6.881000114725961e-05</v>
      </c>
    </row>
    <row r="35">
      <c r="A35" s="14" t="n">
        <v>22</v>
      </c>
      <c r="B35" s="9" t="inlineStr">
        <is>
          <t>Minerais metálicos não-ferrosos</t>
        </is>
      </c>
      <c r="C35" s="14" t="n">
        <v>0.06977497493498207</v>
      </c>
      <c r="D35" s="14" t="n">
        <v>0.02440906626545717</v>
      </c>
      <c r="E35" s="14" t="n">
        <v>0.2131944899232766</v>
      </c>
      <c r="F35" s="14" t="n">
        <v>0.01226180546629835</v>
      </c>
      <c r="G35" s="14" t="n">
        <v>0.01229559406244164</v>
      </c>
      <c r="H35" s="14" t="n">
        <v>0.01114657479398194</v>
      </c>
      <c r="I35" s="14" t="n">
        <v>0.06933071003527692</v>
      </c>
      <c r="J35" s="14" t="n">
        <v>0.0624208055817704</v>
      </c>
      <c r="K35" s="14" t="n">
        <v>0.05577485421256707</v>
      </c>
      <c r="L35" s="14" t="n">
        <v>0.07490097222002944</v>
      </c>
      <c r="M35" s="14" t="n">
        <v>0.03020830227070656</v>
      </c>
      <c r="N35" s="14" t="n">
        <v>0.02571042572340691</v>
      </c>
      <c r="O35" s="14" t="n">
        <v>-0.004955642473696547</v>
      </c>
      <c r="P35" s="14" t="n">
        <v>-0.01641867665954192</v>
      </c>
      <c r="Q35" s="14" t="n">
        <v>-0.04049637200093941</v>
      </c>
      <c r="R35" s="14" t="n">
        <v>-0.02859881960064885</v>
      </c>
      <c r="S35" s="14" t="n">
        <v>-0.04243009878452311</v>
      </c>
      <c r="T35" s="14" t="n">
        <v>-0.02948898310644492</v>
      </c>
      <c r="U35" s="14" t="n">
        <v>0.00333853632382084</v>
      </c>
      <c r="V35" s="14" t="n">
        <v>0.004329608928278688</v>
      </c>
      <c r="W35" s="14" t="n">
        <v>0.8117624537801275</v>
      </c>
      <c r="X35" s="14" t="n">
        <v>1.096711204907036</v>
      </c>
      <c r="Y35" s="14" t="n">
        <v>0.08253167765213459</v>
      </c>
      <c r="Z35" s="14" t="n">
        <v>-0.01678591002598017</v>
      </c>
      <c r="AA35" s="14" t="n">
        <v>-0.1406651564288247</v>
      </c>
      <c r="AB35" s="14" t="n">
        <v>-0.03781252822249549</v>
      </c>
      <c r="AC35" s="14" t="n">
        <v>-0.277215207007981</v>
      </c>
      <c r="AD35" s="14" t="n">
        <v>-0.07118764292236593</v>
      </c>
      <c r="AE35" s="14" t="n">
        <v>-0.03958303482921263</v>
      </c>
      <c r="AF35" s="14" t="n">
        <v>-0.1306858352619384</v>
      </c>
      <c r="AG35" s="14" t="n">
        <v>-0.09399791493477019</v>
      </c>
      <c r="AH35" s="14" t="n">
        <v>-0.08438698336998754</v>
      </c>
      <c r="AI35" s="14" t="n">
        <v>-0.0514037337453182</v>
      </c>
      <c r="AJ35" s="14" t="n">
        <v>-0.09651169304543741</v>
      </c>
      <c r="AK35" s="14" t="n">
        <v>-0.1063132977029877</v>
      </c>
      <c r="AL35" s="14" t="n">
        <v>-0.1411118071945602</v>
      </c>
      <c r="AM35" s="14" t="n">
        <v>-0.05844785396183711</v>
      </c>
      <c r="AN35" s="14" t="n">
        <v>-0.02871603073727041</v>
      </c>
      <c r="AO35" s="14" t="n">
        <v>-0.1672660018295927</v>
      </c>
      <c r="AP35" s="14" t="n">
        <v>-0.01140458190991136</v>
      </c>
      <c r="AQ35" s="14" t="n">
        <v>-0.02556379722102924</v>
      </c>
      <c r="AR35" s="14" t="n">
        <v>0.03094153451407678</v>
      </c>
      <c r="AS35" s="14" t="n">
        <v>0.1219695199854284</v>
      </c>
      <c r="AT35" s="14" t="n">
        <v>0.02493641041710201</v>
      </c>
      <c r="AU35" s="14" t="n">
        <v>0.01437135237443108</v>
      </c>
      <c r="AV35" s="14" t="n">
        <v>0.01371247932661302</v>
      </c>
      <c r="AW35" s="14" t="n">
        <v>0.00780018649443867</v>
      </c>
      <c r="AX35" s="14" t="n">
        <v>0.006210777287280807</v>
      </c>
      <c r="AY35" s="14" t="n">
        <v>0.03953149331934338</v>
      </c>
      <c r="AZ35" s="14" t="n">
        <v>0.009104746797333012</v>
      </c>
      <c r="BA35" s="14" t="n">
        <v>0.008559763851093683</v>
      </c>
      <c r="BB35" s="14" t="n">
        <v>-0.05070692485306421</v>
      </c>
      <c r="BC35" s="14" t="n">
        <v>-0.02580522935549721</v>
      </c>
      <c r="BD35" s="14" t="n">
        <v>-0.01850206540129212</v>
      </c>
      <c r="BE35" s="14" t="n">
        <v>-0.0638018857258013</v>
      </c>
      <c r="BF35" s="14" t="n">
        <v>-0.007122606141024702</v>
      </c>
      <c r="BG35" s="14" t="n">
        <v>-0.008706925104753559</v>
      </c>
      <c r="BH35" s="14" t="n">
        <v>-0.01610801331098535</v>
      </c>
      <c r="BI35" s="14" t="n">
        <v>0.01360464398715768</v>
      </c>
      <c r="BJ35" s="14" t="n">
        <v>0.007018646569271638</v>
      </c>
      <c r="BK35" s="14" t="n">
        <v>0.00365867181930668</v>
      </c>
      <c r="BL35" s="14" t="n">
        <v>0.00460309931379663</v>
      </c>
      <c r="BM35" s="14" t="n">
        <v>0.004861731344029323</v>
      </c>
      <c r="BN35" s="14" t="n">
        <v>0.001935922975393261</v>
      </c>
      <c r="BO35" s="14" t="n">
        <v>0.005634953805522469</v>
      </c>
      <c r="BP35" s="14" t="n">
        <v>0.004657169736083027</v>
      </c>
      <c r="BQ35" s="14" t="n">
        <v>0.02066232153167394</v>
      </c>
      <c r="BR35" s="14" t="n">
        <v>0.008798029118097172</v>
      </c>
      <c r="BS35" s="14" t="n">
        <v>0.05428621698495083</v>
      </c>
      <c r="BT35" s="14" t="n">
        <v>0.01491871532950988</v>
      </c>
      <c r="BU35" s="14" t="n">
        <v>0.4768601909432685</v>
      </c>
      <c r="BV35" s="14" t="n">
        <v>0.05652121233559443</v>
      </c>
      <c r="BW35" s="14" t="n">
        <v>0.2083938981909694</v>
      </c>
      <c r="BX35" s="14" t="n">
        <v>1.612208293253473</v>
      </c>
      <c r="BY35" s="14" t="n">
        <v>0.02352080527356213</v>
      </c>
      <c r="BZ35" s="14" t="n">
        <v>0.02715007565741389</v>
      </c>
      <c r="CA35" s="14" t="n">
        <v>0.209582645911465</v>
      </c>
      <c r="CB35" s="14" t="n">
        <v>0.03529165936079827</v>
      </c>
      <c r="CC35" s="14" t="n">
        <v>0.08056441949270995</v>
      </c>
      <c r="CD35" s="14" t="n">
        <v>0.01937645758637091</v>
      </c>
      <c r="CE35" s="14" t="n">
        <v>0.07511006495622356</v>
      </c>
      <c r="CF35" s="14" t="n">
        <v>0.03650266314486786</v>
      </c>
      <c r="CG35" s="14" t="n">
        <v>0.08234686389513325</v>
      </c>
      <c r="CH35" s="14" t="n">
        <v>0.06636703572845996</v>
      </c>
      <c r="CI35" s="14" t="n">
        <v>0.01220183734470828</v>
      </c>
      <c r="CJ35" s="14" t="n">
        <v>0.01568585195098722</v>
      </c>
      <c r="CK35" s="14" t="n">
        <v>0.003586753323607726</v>
      </c>
      <c r="CL35" s="14" t="n">
        <v>0.01242084957807525</v>
      </c>
      <c r="CM35" s="14" t="n">
        <v>0.003542203306333516</v>
      </c>
      <c r="CN35" s="14" t="n">
        <v>0.00381741724827529</v>
      </c>
      <c r="CO35" s="14" t="n">
        <v>0.009114796945605548</v>
      </c>
      <c r="CP35" s="14" t="n">
        <v>0.04678218423955436</v>
      </c>
      <c r="CQ35" s="14" t="n">
        <v>0.002731448019710018</v>
      </c>
      <c r="CR35" s="14" t="n">
        <v>0.001008790701571113</v>
      </c>
      <c r="CS35" s="14" t="n">
        <v>0.004642134649286975</v>
      </c>
      <c r="CT35" s="14" t="n">
        <v>0.0006623733099980856</v>
      </c>
      <c r="CU35" s="14" t="n">
        <v>0.02839573650704892</v>
      </c>
      <c r="CV35" s="14" t="n">
        <v>-0.008590846396358518</v>
      </c>
      <c r="CW35" s="14" t="n">
        <v>0.001688249472202948</v>
      </c>
      <c r="CX35" s="14" t="n">
        <v>0.001317530613606931</v>
      </c>
      <c r="CY35" s="14" t="n">
        <v>0.003200342497965336</v>
      </c>
      <c r="CZ35" s="14" t="n">
        <v>0.002425218960739405</v>
      </c>
      <c r="DA35" s="14" t="n">
        <v>0.003013081552532515</v>
      </c>
      <c r="DB35" s="14" t="n">
        <v>0</v>
      </c>
      <c r="DC35" s="14" t="n">
        <v>0.0004336141437988477</v>
      </c>
      <c r="DD35" s="14" t="n">
        <v>0.001639387158717897</v>
      </c>
      <c r="DE35" s="14" t="n">
        <v>0.0007483500801760965</v>
      </c>
    </row>
    <row r="36">
      <c r="A36" s="12" t="n">
        <v>23</v>
      </c>
      <c r="B36" s="13" t="inlineStr">
        <is>
          <t>Minerais não-metálicos</t>
        </is>
      </c>
      <c r="C36" s="12" t="n">
        <v>0.4157433715515834</v>
      </c>
      <c r="D36" s="12" t="n">
        <v>0.1469609705952009</v>
      </c>
      <c r="E36" s="12" t="n">
        <v>1.256636475510785</v>
      </c>
      <c r="F36" s="12" t="n">
        <v>0.07236378775302653</v>
      </c>
      <c r="G36" s="12" t="n">
        <v>0.07300625724480751</v>
      </c>
      <c r="H36" s="12" t="n">
        <v>0.06622188208728276</v>
      </c>
      <c r="I36" s="12" t="n">
        <v>0.4139186153856081</v>
      </c>
      <c r="J36" s="12" t="n">
        <v>0.3716386004296872</v>
      </c>
      <c r="K36" s="12" t="n">
        <v>0.3288525506560273</v>
      </c>
      <c r="L36" s="12" t="n">
        <v>0.4426541761956815</v>
      </c>
      <c r="M36" s="12" t="n">
        <v>0.177743209895373</v>
      </c>
      <c r="N36" s="12" t="n">
        <v>0.1534688399001581</v>
      </c>
      <c r="O36" s="12" t="n">
        <v>-0.01468524261626799</v>
      </c>
      <c r="P36" s="12" t="n">
        <v>-0.0467505511435713</v>
      </c>
      <c r="Q36" s="12" t="n">
        <v>-0.1246324754200603</v>
      </c>
      <c r="R36" s="12" t="n">
        <v>-0.09352229769394971</v>
      </c>
      <c r="S36" s="12" t="n">
        <v>-0.1370700836708121</v>
      </c>
      <c r="T36" s="12" t="n">
        <v>-0.09432789145925155</v>
      </c>
      <c r="U36" s="12" t="n">
        <v>0.00448387371703355</v>
      </c>
      <c r="V36" s="12" t="n">
        <v>0.002935870640862859</v>
      </c>
      <c r="W36" s="12" t="n">
        <v>0.3055358111118823</v>
      </c>
      <c r="X36" s="12" t="n">
        <v>0.03493627301122528</v>
      </c>
      <c r="Y36" s="12" t="n">
        <v>1.040613804940382</v>
      </c>
      <c r="Z36" s="12" t="n">
        <v>-0.08000752382392681</v>
      </c>
      <c r="AA36" s="12" t="n">
        <v>-0.6642942510860501</v>
      </c>
      <c r="AB36" s="12" t="n">
        <v>-0.2060268970177879</v>
      </c>
      <c r="AC36" s="12" t="n">
        <v>-1.309779359376423</v>
      </c>
      <c r="AD36" s="12" t="n">
        <v>-0.3415165201574035</v>
      </c>
      <c r="AE36" s="12" t="n">
        <v>-0.2390055362207825</v>
      </c>
      <c r="AF36" s="12" t="n">
        <v>-0.6175963185547858</v>
      </c>
      <c r="AG36" s="12" t="n">
        <v>-0.4517265484428601</v>
      </c>
      <c r="AH36" s="12" t="n">
        <v>-0.4469714960965785</v>
      </c>
      <c r="AI36" s="12" t="n">
        <v>-0.2423974819591801</v>
      </c>
      <c r="AJ36" s="12" t="n">
        <v>-0.4994689285233228</v>
      </c>
      <c r="AK36" s="12" t="n">
        <v>-0.5246164129865825</v>
      </c>
      <c r="AL36" s="12" t="n">
        <v>-0.7651777831178616</v>
      </c>
      <c r="AM36" s="12" t="n">
        <v>-0.2819596032077457</v>
      </c>
      <c r="AN36" s="12" t="n">
        <v>-0.1353860254409429</v>
      </c>
      <c r="AO36" s="12" t="n">
        <v>-0.7897245488326443</v>
      </c>
      <c r="AP36" s="12" t="n">
        <v>-0.07493378643960534</v>
      </c>
      <c r="AQ36" s="12" t="n">
        <v>-0.1221105688669899</v>
      </c>
      <c r="AR36" s="12" t="n">
        <v>0.1774647515543352</v>
      </c>
      <c r="AS36" s="12" t="n">
        <v>0.6119601874988057</v>
      </c>
      <c r="AT36" s="12" t="n">
        <v>0.1271183328853082</v>
      </c>
      <c r="AU36" s="12" t="n">
        <v>0.06500786042967045</v>
      </c>
      <c r="AV36" s="12" t="n">
        <v>0.04300736602894401</v>
      </c>
      <c r="AW36" s="12" t="n">
        <v>0.02573281781123195</v>
      </c>
      <c r="AX36" s="12" t="n">
        <v>0.02310804681886934</v>
      </c>
      <c r="AY36" s="12" t="n">
        <v>0.1029448822774895</v>
      </c>
      <c r="AZ36" s="12" t="n">
        <v>0.02350761985492274</v>
      </c>
      <c r="BA36" s="12" t="n">
        <v>0.005441406428337986</v>
      </c>
      <c r="BB36" s="12" t="n">
        <v>0.0002392921432807701</v>
      </c>
      <c r="BC36" s="12" t="n">
        <v>-0.0009078271903463852</v>
      </c>
      <c r="BD36" s="12" t="n">
        <v>-0.003047283314617701</v>
      </c>
      <c r="BE36" s="12" t="n">
        <v>-0.01050814693368247</v>
      </c>
      <c r="BF36" s="12" t="n">
        <v>-0.00117309059174671</v>
      </c>
      <c r="BG36" s="12" t="n">
        <v>0.001496302135189313</v>
      </c>
      <c r="BH36" s="12" t="n">
        <v>-0.07705032152697411</v>
      </c>
      <c r="BI36" s="12" t="n">
        <v>0.06998845043890023</v>
      </c>
      <c r="BJ36" s="12" t="n">
        <v>0.07013861633798311</v>
      </c>
      <c r="BK36" s="12" t="n">
        <v>0.02497427821815116</v>
      </c>
      <c r="BL36" s="12" t="n">
        <v>0.004334000587408005</v>
      </c>
      <c r="BM36" s="12" t="n">
        <v>0.02616488658030304</v>
      </c>
      <c r="BN36" s="12" t="n">
        <v>0.001843916366104089</v>
      </c>
      <c r="BO36" s="12" t="n">
        <v>0.02910238907666067</v>
      </c>
      <c r="BP36" s="12" t="n">
        <v>0.006183304069468159</v>
      </c>
      <c r="BQ36" s="12" t="n">
        <v>0.05017032073015938</v>
      </c>
      <c r="BR36" s="12" t="n">
        <v>0.02134594382295847</v>
      </c>
      <c r="BS36" s="12" t="n">
        <v>0.3921028244784292</v>
      </c>
      <c r="BT36" s="12" t="n">
        <v>0.0957028990331189</v>
      </c>
      <c r="BU36" s="12" t="n">
        <v>0.1545260433428896</v>
      </c>
      <c r="BV36" s="12" t="n">
        <v>0.0183467143756895</v>
      </c>
      <c r="BW36" s="12" t="n">
        <v>0.01892089727158848</v>
      </c>
      <c r="BX36" s="12" t="n">
        <v>0.1562887448615634</v>
      </c>
      <c r="BY36" s="12" t="n">
        <v>0.007263342660794161</v>
      </c>
      <c r="BZ36" s="12" t="n">
        <v>0.005755311474740244</v>
      </c>
      <c r="CA36" s="12" t="n">
        <v>0.04007591287413483</v>
      </c>
      <c r="CB36" s="12" t="n">
        <v>0.01640248427777033</v>
      </c>
      <c r="CC36" s="12" t="n">
        <v>0.01558668897101357</v>
      </c>
      <c r="CD36" s="12" t="n">
        <v>0.00922722253988183</v>
      </c>
      <c r="CE36" s="12" t="n">
        <v>0.03205285663839592</v>
      </c>
      <c r="CF36" s="12" t="n">
        <v>0.0134444548572041</v>
      </c>
      <c r="CG36" s="12" t="n">
        <v>0.03053317164789362</v>
      </c>
      <c r="CH36" s="12" t="n">
        <v>0.01488680947797902</v>
      </c>
      <c r="CI36" s="12" t="n">
        <v>0.004499384903660852</v>
      </c>
      <c r="CJ36" s="12" t="n">
        <v>0.01100522394362098</v>
      </c>
      <c r="CK36" s="12" t="n">
        <v>0.004580908870128964</v>
      </c>
      <c r="CL36" s="12" t="n">
        <v>0.03086120739807116</v>
      </c>
      <c r="CM36" s="12" t="n">
        <v>0.001356001976789602</v>
      </c>
      <c r="CN36" s="12" t="n">
        <v>0.002774801972638472</v>
      </c>
      <c r="CO36" s="12" t="n">
        <v>0.006577791220637175</v>
      </c>
      <c r="CP36" s="12" t="n">
        <v>0.03450311895215979</v>
      </c>
      <c r="CQ36" s="12" t="n">
        <v>0.001705004460013188</v>
      </c>
      <c r="CR36" s="12" t="n">
        <v>0.00035664118858856</v>
      </c>
      <c r="CS36" s="12" t="n">
        <v>0.005889458563716554</v>
      </c>
      <c r="CT36" s="12" t="n">
        <v>0.00201890771252324</v>
      </c>
      <c r="CU36" s="12" t="n">
        <v>0.01139714536634395</v>
      </c>
      <c r="CV36" s="12" t="n">
        <v>-0.04286711761967091</v>
      </c>
      <c r="CW36" s="12" t="n">
        <v>0.0009181877184805556</v>
      </c>
      <c r="CX36" s="12" t="n">
        <v>7.378740368368205e-06</v>
      </c>
      <c r="CY36" s="12" t="n">
        <v>-0.0003188831386838078</v>
      </c>
      <c r="CZ36" s="12" t="n">
        <v>-0.002783162996638137</v>
      </c>
      <c r="DA36" s="12" t="n">
        <v>-0.003569070246187844</v>
      </c>
      <c r="DB36" s="12" t="n">
        <v>0</v>
      </c>
      <c r="DC36" s="12" t="n">
        <v>-0.002696847430946552</v>
      </c>
      <c r="DD36" s="12" t="n">
        <v>-0.001773016865230746</v>
      </c>
      <c r="DE36" s="12" t="n">
        <v>-0.0003787284049223921</v>
      </c>
    </row>
    <row r="37">
      <c r="A37" s="14" t="n">
        <v>24</v>
      </c>
      <c r="B37" s="9" t="inlineStr">
        <is>
          <t>Abate e preparação de produtos de carne</t>
        </is>
      </c>
      <c r="C37" s="14" t="n">
        <v>0.02730354084034736</v>
      </c>
      <c r="D37" s="14" t="n">
        <v>0.01074609388954514</v>
      </c>
      <c r="E37" s="14" t="n">
        <v>0.0727204221879784</v>
      </c>
      <c r="F37" s="14" t="n">
        <v>0.004252116958400731</v>
      </c>
      <c r="G37" s="14" t="n">
        <v>0.004678072400330677</v>
      </c>
      <c r="H37" s="14" t="n">
        <v>0.004497780609829016</v>
      </c>
      <c r="I37" s="14" t="n">
        <v>0.02777457660547805</v>
      </c>
      <c r="J37" s="14" t="n">
        <v>0.02420143373753778</v>
      </c>
      <c r="K37" s="14" t="n">
        <v>0.01910138715425307</v>
      </c>
      <c r="L37" s="14" t="n">
        <v>0.02646139308584874</v>
      </c>
      <c r="M37" s="14" t="n">
        <v>0.01242092008441743</v>
      </c>
      <c r="N37" s="14" t="n">
        <v>0.01047111117258965</v>
      </c>
      <c r="O37" s="14" t="n">
        <v>0.009711189457703105</v>
      </c>
      <c r="P37" s="14" t="n">
        <v>0.03363097745328865</v>
      </c>
      <c r="Q37" s="14" t="n">
        <v>0.07563891804474274</v>
      </c>
      <c r="R37" s="14" t="n">
        <v>0.04909886772360193</v>
      </c>
      <c r="S37" s="14" t="n">
        <v>0.07416405376852156</v>
      </c>
      <c r="T37" s="14" t="n">
        <v>0.05227817358506394</v>
      </c>
      <c r="U37" s="14" t="n">
        <v>0.0004930892966626841</v>
      </c>
      <c r="V37" s="14" t="n">
        <v>0.0007233504749784271</v>
      </c>
      <c r="W37" s="14" t="n">
        <v>0.01850796737921134</v>
      </c>
      <c r="X37" s="14" t="n">
        <v>0.00234911123446932</v>
      </c>
      <c r="Y37" s="14" t="n">
        <v>0.0054091262207026</v>
      </c>
      <c r="Z37" s="14" t="n">
        <v>0.9718131099931384</v>
      </c>
      <c r="AA37" s="14" t="n">
        <v>-0.2343872843330044</v>
      </c>
      <c r="AB37" s="14" t="n">
        <v>-0.07368821511695031</v>
      </c>
      <c r="AC37" s="14" t="n">
        <v>-0.4624154093610055</v>
      </c>
      <c r="AD37" s="14" t="n">
        <v>-0.1205460948308991</v>
      </c>
      <c r="AE37" s="14" t="n">
        <v>-0.08531835544297307</v>
      </c>
      <c r="AF37" s="14" t="n">
        <v>-0.2183075242554136</v>
      </c>
      <c r="AG37" s="14" t="n">
        <v>-0.1596175750836817</v>
      </c>
      <c r="AH37" s="14" t="n">
        <v>-0.1586670486991817</v>
      </c>
      <c r="AI37" s="14" t="n">
        <v>-0.08482452099503279</v>
      </c>
      <c r="AJ37" s="14" t="n">
        <v>-0.1831804400873432</v>
      </c>
      <c r="AK37" s="14" t="n">
        <v>-0.1856145826516812</v>
      </c>
      <c r="AL37" s="14" t="n">
        <v>-0.2956161807655509</v>
      </c>
      <c r="AM37" s="14" t="n">
        <v>-0.09977637435694307</v>
      </c>
      <c r="AN37" s="14" t="n">
        <v>-0.04784325604859625</v>
      </c>
      <c r="AO37" s="14" t="n">
        <v>-0.2796583017655558</v>
      </c>
      <c r="AP37" s="14" t="n">
        <v>-0.02679859381330604</v>
      </c>
      <c r="AQ37" s="14" t="n">
        <v>-0.04316941164359275</v>
      </c>
      <c r="AR37" s="14" t="n">
        <v>0.01184504642812893</v>
      </c>
      <c r="AS37" s="14" t="n">
        <v>0.04130021638607901</v>
      </c>
      <c r="AT37" s="14" t="n">
        <v>0.008342004865478512</v>
      </c>
      <c r="AU37" s="14" t="n">
        <v>0.004918966608313514</v>
      </c>
      <c r="AV37" s="14" t="n">
        <v>0.2738130095018341</v>
      </c>
      <c r="AW37" s="14" t="n">
        <v>0.1458134758219329</v>
      </c>
      <c r="AX37" s="14" t="n">
        <v>0.001854721638838237</v>
      </c>
      <c r="AY37" s="14" t="n">
        <v>0.0105995331174022</v>
      </c>
      <c r="AZ37" s="14" t="n">
        <v>0.002442020389855995</v>
      </c>
      <c r="BA37" s="14" t="n">
        <v>0.002972524312092127</v>
      </c>
      <c r="BB37" s="14" t="n">
        <v>0.02443113938919824</v>
      </c>
      <c r="BC37" s="14" t="n">
        <v>0.01071690488665386</v>
      </c>
      <c r="BD37" s="14" t="n">
        <v>0.007461199510778875</v>
      </c>
      <c r="BE37" s="14" t="n">
        <v>0.025728943674087</v>
      </c>
      <c r="BF37" s="14" t="n">
        <v>0.002872283947886851</v>
      </c>
      <c r="BG37" s="14" t="n">
        <v>0.008222556825994034</v>
      </c>
      <c r="BH37" s="14" t="n">
        <v>-0.02698832324671193</v>
      </c>
      <c r="BI37" s="14" t="n">
        <v>0.003091946547706143</v>
      </c>
      <c r="BJ37" s="14" t="n">
        <v>0.003068556713156177</v>
      </c>
      <c r="BK37" s="14" t="n">
        <v>0.001240836053113613</v>
      </c>
      <c r="BL37" s="14" t="n">
        <v>0.0004225620346195793</v>
      </c>
      <c r="BM37" s="14" t="n">
        <v>0.003223378851459418</v>
      </c>
      <c r="BN37" s="14" t="n">
        <v>0.01838501683151615</v>
      </c>
      <c r="BO37" s="14" t="n">
        <v>0.0005908527994886942</v>
      </c>
      <c r="BP37" s="14" t="n">
        <v>-0.005391547264816519</v>
      </c>
      <c r="BQ37" s="14" t="n">
        <v>0.003894060412755564</v>
      </c>
      <c r="BR37" s="14" t="n">
        <v>0.001655232410070805</v>
      </c>
      <c r="BS37" s="14" t="n">
        <v>0.008844320485911867</v>
      </c>
      <c r="BT37" s="14" t="n">
        <v>0.002234853720606006</v>
      </c>
      <c r="BU37" s="14" t="n">
        <v>0.01518205868760456</v>
      </c>
      <c r="BV37" s="14" t="n">
        <v>0.001813701418827018</v>
      </c>
      <c r="BW37" s="14" t="n">
        <v>0.002187842617667031</v>
      </c>
      <c r="BX37" s="14" t="n">
        <v>0.01814047176604361</v>
      </c>
      <c r="BY37" s="14" t="n">
        <v>0.001050238900958291</v>
      </c>
      <c r="BZ37" s="14" t="n">
        <v>0.0007522147614192322</v>
      </c>
      <c r="CA37" s="14" t="n">
        <v>0.004970701996535047</v>
      </c>
      <c r="CB37" s="14" t="n">
        <v>0.003805051592242921</v>
      </c>
      <c r="CC37" s="14" t="n">
        <v>0.001926627409678037</v>
      </c>
      <c r="CD37" s="14" t="n">
        <v>0.002133199131915548</v>
      </c>
      <c r="CE37" s="14" t="n">
        <v>0.007036079032668715</v>
      </c>
      <c r="CF37" s="14" t="n">
        <v>0.001620323783417319</v>
      </c>
      <c r="CG37" s="14" t="n">
        <v>0.003688253961082386</v>
      </c>
      <c r="CH37" s="14" t="n">
        <v>0.001648820090988033</v>
      </c>
      <c r="CI37" s="14" t="n">
        <v>0.0005837253017613114</v>
      </c>
      <c r="CJ37" s="14" t="n">
        <v>0.001121739640255851</v>
      </c>
      <c r="CK37" s="14" t="n">
        <v>0.0005835298451291449</v>
      </c>
      <c r="CL37" s="14" t="n">
        <v>0.0009993348986555746</v>
      </c>
      <c r="CM37" s="14" t="n">
        <v>0.0002202042485336866</v>
      </c>
      <c r="CN37" s="14" t="n">
        <v>0.002140338529670638</v>
      </c>
      <c r="CO37" s="14" t="n">
        <v>0.005304531702906619</v>
      </c>
      <c r="CP37" s="14" t="n">
        <v>0.02642893709111612</v>
      </c>
      <c r="CQ37" s="14" t="n">
        <v>0.0005671906440623428</v>
      </c>
      <c r="CR37" s="14" t="n">
        <v>0.0004308498514759125</v>
      </c>
      <c r="CS37" s="14" t="n">
        <v>0.0006067211577774496</v>
      </c>
      <c r="CT37" s="14" t="n">
        <v>0.0001206825110344886</v>
      </c>
      <c r="CU37" s="14" t="n">
        <v>0.001997393518338866</v>
      </c>
      <c r="CV37" s="14" t="n">
        <v>0.01628959436510944</v>
      </c>
      <c r="CW37" s="14" t="n">
        <v>0.0005692842476168622</v>
      </c>
      <c r="CX37" s="14" t="n">
        <v>0.001543895296538684</v>
      </c>
      <c r="CY37" s="14" t="n">
        <v>0.001686690403585453</v>
      </c>
      <c r="CZ37" s="14" t="n">
        <v>0.003551267050409123</v>
      </c>
      <c r="DA37" s="14" t="n">
        <v>0.004473361995527965</v>
      </c>
      <c r="DB37" s="14" t="n">
        <v>0</v>
      </c>
      <c r="DC37" s="14" t="n">
        <v>0.002963858090836802</v>
      </c>
      <c r="DD37" s="14" t="n">
        <v>0.002460208688536397</v>
      </c>
      <c r="DE37" s="14" t="n">
        <v>0.001421890214982515</v>
      </c>
    </row>
    <row r="38">
      <c r="A38" s="12" t="n">
        <v>25</v>
      </c>
      <c r="B38" s="13" t="inlineStr">
        <is>
          <t>Carne de suíno fresca refrigerada ou congelada</t>
        </is>
      </c>
      <c r="C38" s="12" t="n">
        <v>-0.003895555635631927</v>
      </c>
      <c r="D38" s="12" t="n">
        <v>-0.002315279993639074</v>
      </c>
      <c r="E38" s="12" t="n">
        <v>-0.003367682765172339</v>
      </c>
      <c r="F38" s="12" t="n">
        <v>-0.0002492078859813544</v>
      </c>
      <c r="G38" s="12" t="n">
        <v>-0.0005694859379488863</v>
      </c>
      <c r="H38" s="12" t="n">
        <v>-0.000685038960106634</v>
      </c>
      <c r="I38" s="12" t="n">
        <v>-0.004384940024627891</v>
      </c>
      <c r="J38" s="12" t="n">
        <v>-0.003306081067796921</v>
      </c>
      <c r="K38" s="12" t="n">
        <v>-0.0009421451751153887</v>
      </c>
      <c r="L38" s="12" t="n">
        <v>-0.001910926790839235</v>
      </c>
      <c r="M38" s="12" t="n">
        <v>-0.001789185731981265</v>
      </c>
      <c r="N38" s="12" t="n">
        <v>-0.001731957251853875</v>
      </c>
      <c r="O38" s="12" t="n">
        <v>-0.009010717803193883</v>
      </c>
      <c r="P38" s="12" t="n">
        <v>-0.03102131931107915</v>
      </c>
      <c r="Q38" s="12" t="n">
        <v>-0.07068396079128392</v>
      </c>
      <c r="R38" s="12" t="n">
        <v>-0.04647470791177319</v>
      </c>
      <c r="S38" s="12" t="n">
        <v>-0.07000336747152727</v>
      </c>
      <c r="T38" s="12" t="n">
        <v>-0.04923772774815628</v>
      </c>
      <c r="U38" s="12" t="n">
        <v>0.0001278016723947494</v>
      </c>
      <c r="V38" s="12" t="n">
        <v>0.000208243754136382</v>
      </c>
      <c r="W38" s="12" t="n">
        <v>0.006680958672719779</v>
      </c>
      <c r="X38" s="12" t="n">
        <v>0.0008191084729255306</v>
      </c>
      <c r="Y38" s="12" t="n">
        <v>-0.0002350300387353921</v>
      </c>
      <c r="Z38" s="12" t="n">
        <v>-0.01140171955377477</v>
      </c>
      <c r="AA38" s="12" t="n">
        <v>0.9054262918297971</v>
      </c>
      <c r="AB38" s="12" t="n">
        <v>-0.02999739455124939</v>
      </c>
      <c r="AC38" s="12" t="n">
        <v>-0.1859900290060622</v>
      </c>
      <c r="AD38" s="12" t="n">
        <v>-0.04869363780146843</v>
      </c>
      <c r="AE38" s="12" t="n">
        <v>-0.03503233544916838</v>
      </c>
      <c r="AF38" s="12" t="n">
        <v>-0.08783139372583509</v>
      </c>
      <c r="AG38" s="12" t="n">
        <v>-0.06428437696565324</v>
      </c>
      <c r="AH38" s="12" t="n">
        <v>-0.06435056102349625</v>
      </c>
      <c r="AI38" s="12" t="n">
        <v>-0.03479497024529278</v>
      </c>
      <c r="AJ38" s="12" t="n">
        <v>-0.07499595678874707</v>
      </c>
      <c r="AK38" s="12" t="n">
        <v>-0.07490293906774989</v>
      </c>
      <c r="AL38" s="12" t="n">
        <v>-0.1324879756739222</v>
      </c>
      <c r="AM38" s="12" t="n">
        <v>-0.04020358736315051</v>
      </c>
      <c r="AN38" s="12" t="n">
        <v>-0.01960175191070839</v>
      </c>
      <c r="AO38" s="12" t="n">
        <v>-0.1125570422010352</v>
      </c>
      <c r="AP38" s="12" t="n">
        <v>-0.0110290877329235</v>
      </c>
      <c r="AQ38" s="12" t="n">
        <v>-0.01738374472723123</v>
      </c>
      <c r="AR38" s="12" t="n">
        <v>-0.001543997069669867</v>
      </c>
      <c r="AS38" s="12" t="n">
        <v>-0.002217613116579476</v>
      </c>
      <c r="AT38" s="12" t="n">
        <v>-0.000224708221540446</v>
      </c>
      <c r="AU38" s="12" t="n">
        <v>-0.0001702891675390005</v>
      </c>
      <c r="AV38" s="12" t="n">
        <v>-0.003760983963906478</v>
      </c>
      <c r="AW38" s="12" t="n">
        <v>-0.001628029696647983</v>
      </c>
      <c r="AX38" s="12" t="n">
        <v>-0.0001284208208688584</v>
      </c>
      <c r="AY38" s="12" t="n">
        <v>-0.0004735629852488482</v>
      </c>
      <c r="AZ38" s="12" t="n">
        <v>-0.0001074475931175169</v>
      </c>
      <c r="BA38" s="12" t="n">
        <v>-0.0001892365956201088</v>
      </c>
      <c r="BB38" s="12" t="n">
        <v>0.01426811059298893</v>
      </c>
      <c r="BC38" s="12" t="n">
        <v>0.006383996957810731</v>
      </c>
      <c r="BD38" s="12" t="n">
        <v>0.004467701091936283</v>
      </c>
      <c r="BE38" s="12" t="n">
        <v>0.01540626672440844</v>
      </c>
      <c r="BF38" s="12" t="n">
        <v>0.001719898538001364</v>
      </c>
      <c r="BG38" s="12" t="n">
        <v>0.004305751781152624</v>
      </c>
      <c r="BH38" s="12" t="n">
        <v>-0.01271221510085383</v>
      </c>
      <c r="BI38" s="12" t="n">
        <v>0.001142973424516683</v>
      </c>
      <c r="BJ38" s="12" t="n">
        <v>0.001185657735411695</v>
      </c>
      <c r="BK38" s="12" t="n">
        <v>0.0003911453747199154</v>
      </c>
      <c r="BL38" s="12" t="n">
        <v>-0.0002317339169932882</v>
      </c>
      <c r="BM38" s="12" t="n">
        <v>0.0002911789638967912</v>
      </c>
      <c r="BN38" s="12" t="n">
        <v>-0.002087152529595549</v>
      </c>
      <c r="BO38" s="12" t="n">
        <v>-5.442212530311767e-05</v>
      </c>
      <c r="BP38" s="12" t="n">
        <v>-0.002808289864563032</v>
      </c>
      <c r="BQ38" s="12" t="n">
        <v>0.0006884727475869739</v>
      </c>
      <c r="BR38" s="12" t="n">
        <v>0.0002695741690540798</v>
      </c>
      <c r="BS38" s="12" t="n">
        <v>0.002367383032557411</v>
      </c>
      <c r="BT38" s="12" t="n">
        <v>0.0005607614552577875</v>
      </c>
      <c r="BU38" s="12" t="n">
        <v>0.004702599401047781</v>
      </c>
      <c r="BV38" s="12" t="n">
        <v>0.0005597954268349947</v>
      </c>
      <c r="BW38" s="12" t="n">
        <v>0.0009044392030517324</v>
      </c>
      <c r="BX38" s="12" t="n">
        <v>0.007198498222665722</v>
      </c>
      <c r="BY38" s="12" t="n">
        <v>0.0001267154355062972</v>
      </c>
      <c r="BZ38" s="12" t="n">
        <v>0.0001407027156402193</v>
      </c>
      <c r="CA38" s="12" t="n">
        <v>0.001386826280336007</v>
      </c>
      <c r="CB38" s="12" t="n">
        <v>0.0004420017543666616</v>
      </c>
      <c r="CC38" s="12" t="n">
        <v>0.0005623358410274408</v>
      </c>
      <c r="CD38" s="12" t="n">
        <v>0.0002667771400443964</v>
      </c>
      <c r="CE38" s="12" t="n">
        <v>0.0008631194364968192</v>
      </c>
      <c r="CF38" s="12" t="n">
        <v>0.000376964995535206</v>
      </c>
      <c r="CG38" s="12" t="n">
        <v>0.0008551995566793191</v>
      </c>
      <c r="CH38" s="12" t="n">
        <v>0.0004366473735170057</v>
      </c>
      <c r="CI38" s="12" t="n">
        <v>0.0001405550886761891</v>
      </c>
      <c r="CJ38" s="12" t="n">
        <v>6.402994598166618e-05</v>
      </c>
      <c r="CK38" s="12" t="n">
        <v>0.0001648176345228754</v>
      </c>
      <c r="CL38" s="12" t="n">
        <v>0.0002169633479447549</v>
      </c>
      <c r="CM38" s="12" t="n">
        <v>-8.75606295004433e-05</v>
      </c>
      <c r="CN38" s="12" t="n">
        <v>0.0008534405046534596</v>
      </c>
      <c r="CO38" s="12" t="n">
        <v>0.002048823799680017</v>
      </c>
      <c r="CP38" s="12" t="n">
        <v>0.01078008341094909</v>
      </c>
      <c r="CQ38" s="12" t="n">
        <v>1.482022837946527e-05</v>
      </c>
      <c r="CR38" s="12" t="n">
        <v>5.386242133108551e-05</v>
      </c>
      <c r="CS38" s="12" t="n">
        <v>4.591456926545115e-06</v>
      </c>
      <c r="CT38" s="12" t="n">
        <v>1.64485977620036e-05</v>
      </c>
      <c r="CU38" s="12" t="n">
        <v>-0.0004543411712584027</v>
      </c>
      <c r="CV38" s="12" t="n">
        <v>-0.003415855970897671</v>
      </c>
      <c r="CW38" s="12" t="n">
        <v>3.132447906011358e-05</v>
      </c>
      <c r="CX38" s="12" t="n">
        <v>-4.042190764275908e-05</v>
      </c>
      <c r="CY38" s="12" t="n">
        <v>-9.198316444306252e-05</v>
      </c>
      <c r="CZ38" s="12" t="n">
        <v>-0.0004355644513549203</v>
      </c>
      <c r="DA38" s="12" t="n">
        <v>-0.0005548257797544058</v>
      </c>
      <c r="DB38" s="12" t="n">
        <v>-0</v>
      </c>
      <c r="DC38" s="12" t="n">
        <v>-0.0004791249292562048</v>
      </c>
      <c r="DD38" s="12" t="n">
        <v>-0.0004097963921996676</v>
      </c>
      <c r="DE38" s="12" t="n">
        <v>-0.0001590502528791876</v>
      </c>
    </row>
    <row r="39">
      <c r="A39" s="14" t="n">
        <v>26</v>
      </c>
      <c r="B39" s="9" t="inlineStr">
        <is>
          <t>Carne de aves fresca refrigerada ou congelada</t>
        </is>
      </c>
      <c r="C39" s="14" t="n">
        <v>0.0009784675777041068</v>
      </c>
      <c r="D39" s="14" t="n">
        <v>-2.444589143242739e-05</v>
      </c>
      <c r="E39" s="14" t="n">
        <v>0.006275833377459135</v>
      </c>
      <c r="F39" s="14" t="n">
        <v>0.0003395771688900056</v>
      </c>
      <c r="G39" s="14" t="n">
        <v>0.0002239911596919944</v>
      </c>
      <c r="H39" s="14" t="n">
        <v>0.0001601324317995009</v>
      </c>
      <c r="I39" s="14" t="n">
        <v>0.0007742642239317742</v>
      </c>
      <c r="J39" s="14" t="n">
        <v>0.000944214903892758</v>
      </c>
      <c r="K39" s="14" t="n">
        <v>0.001618323140097828</v>
      </c>
      <c r="L39" s="14" t="n">
        <v>0.001924662770268499</v>
      </c>
      <c r="M39" s="14" t="n">
        <v>0.0006139560067920997</v>
      </c>
      <c r="N39" s="14" t="n">
        <v>0.0002651384935325526</v>
      </c>
      <c r="O39" s="14" t="n">
        <v>-0.003644208107123758</v>
      </c>
      <c r="P39" s="14" t="n">
        <v>-0.01252704923269359</v>
      </c>
      <c r="Q39" s="14" t="n">
        <v>-0.02865323391798508</v>
      </c>
      <c r="R39" s="14" t="n">
        <v>-0.01890956242978698</v>
      </c>
      <c r="S39" s="14" t="n">
        <v>-0.02845987500331702</v>
      </c>
      <c r="T39" s="14" t="n">
        <v>-0.02000500210997283</v>
      </c>
      <c r="U39" s="14" t="n">
        <v>0.0001379642893338812</v>
      </c>
      <c r="V39" s="14" t="n">
        <v>0.0002148181516037125</v>
      </c>
      <c r="W39" s="14" t="n">
        <v>0.003645696625422629</v>
      </c>
      <c r="X39" s="14" t="n">
        <v>0.0004966845920424431</v>
      </c>
      <c r="Y39" s="14" t="n">
        <v>5.260091589558862e-05</v>
      </c>
      <c r="Z39" s="14" t="n">
        <v>-0.005005639237180661</v>
      </c>
      <c r="AA39" s="14" t="n">
        <v>-0.04169481463305062</v>
      </c>
      <c r="AB39" s="14" t="n">
        <v>0.9875642293637668</v>
      </c>
      <c r="AC39" s="14" t="n">
        <v>-0.08201945440863363</v>
      </c>
      <c r="AD39" s="14" t="n">
        <v>-0.02124182164699817</v>
      </c>
      <c r="AE39" s="14" t="n">
        <v>-0.01395986441964775</v>
      </c>
      <c r="AF39" s="14" t="n">
        <v>-0.03872532710891698</v>
      </c>
      <c r="AG39" s="14" t="n">
        <v>-0.02813252775398138</v>
      </c>
      <c r="AH39" s="14" t="n">
        <v>-0.02700667746351306</v>
      </c>
      <c r="AI39" s="14" t="n">
        <v>-0.01532649948310111</v>
      </c>
      <c r="AJ39" s="14" t="n">
        <v>-0.03157154261037631</v>
      </c>
      <c r="AK39" s="14" t="n">
        <v>-0.03239747816662532</v>
      </c>
      <c r="AL39" s="14" t="n">
        <v>-0.05385048953632141</v>
      </c>
      <c r="AM39" s="14" t="n">
        <v>-0.01755935170972668</v>
      </c>
      <c r="AN39" s="14" t="n">
        <v>-0.008622046395667342</v>
      </c>
      <c r="AO39" s="14" t="n">
        <v>-0.04961862608686599</v>
      </c>
      <c r="AP39" s="14" t="n">
        <v>-0.00427282802868856</v>
      </c>
      <c r="AQ39" s="14" t="n">
        <v>-0.007626749831868652</v>
      </c>
      <c r="AR39" s="14" t="n">
        <v>0.0005856827305047528</v>
      </c>
      <c r="AS39" s="14" t="n">
        <v>0.004870150179090925</v>
      </c>
      <c r="AT39" s="14" t="n">
        <v>0.001018537817423954</v>
      </c>
      <c r="AU39" s="14" t="n">
        <v>0.0006630078595027282</v>
      </c>
      <c r="AV39" s="14" t="n">
        <v>-0.0006128428882013782</v>
      </c>
      <c r="AW39" s="14" t="n">
        <v>-0.0001598715658431811</v>
      </c>
      <c r="AX39" s="14" t="n">
        <v>0.0001864537581501704</v>
      </c>
      <c r="AY39" s="14" t="n">
        <v>0.001439763036834567</v>
      </c>
      <c r="AZ39" s="14" t="n">
        <v>0.0003297896065524149</v>
      </c>
      <c r="BA39" s="14" t="n">
        <v>0.000943133221941739</v>
      </c>
      <c r="BB39" s="14" t="n">
        <v>0.003425174750045216</v>
      </c>
      <c r="BC39" s="14" t="n">
        <v>0.001455678126563686</v>
      </c>
      <c r="BD39" s="14" t="n">
        <v>0.001000907841983365</v>
      </c>
      <c r="BE39" s="14" t="n">
        <v>0.003451496163872669</v>
      </c>
      <c r="BF39" s="14" t="n">
        <v>0.0003853122441893748</v>
      </c>
      <c r="BG39" s="14" t="n">
        <v>0.002135210794261757</v>
      </c>
      <c r="BH39" s="14" t="n">
        <v>-0.005440012854491633</v>
      </c>
      <c r="BI39" s="14" t="n">
        <v>0.0008159975669925084</v>
      </c>
      <c r="BJ39" s="14" t="n">
        <v>0.0007571544182039529</v>
      </c>
      <c r="BK39" s="14" t="n">
        <v>0.0003142262601978235</v>
      </c>
      <c r="BL39" s="14" t="n">
        <v>0.0004405206660655631</v>
      </c>
      <c r="BM39" s="14" t="n">
        <v>0.0004248578030105593</v>
      </c>
      <c r="BN39" s="14" t="n">
        <v>-0.0007484948294220521</v>
      </c>
      <c r="BO39" s="14" t="n">
        <v>0.0001792466483986742</v>
      </c>
      <c r="BP39" s="14" t="n">
        <v>-0.001003505590504113</v>
      </c>
      <c r="BQ39" s="14" t="n">
        <v>0.0009764237964886251</v>
      </c>
      <c r="BR39" s="14" t="n">
        <v>0.000404502802620993</v>
      </c>
      <c r="BS39" s="14" t="n">
        <v>0.001907122429230893</v>
      </c>
      <c r="BT39" s="14" t="n">
        <v>0.0005736701985315707</v>
      </c>
      <c r="BU39" s="14" t="n">
        <v>0.003915107135833571</v>
      </c>
      <c r="BV39" s="14" t="n">
        <v>0.000466712778707631</v>
      </c>
      <c r="BW39" s="14" t="n">
        <v>0.0004595349972504233</v>
      </c>
      <c r="BX39" s="14" t="n">
        <v>0.003792392379750613</v>
      </c>
      <c r="BY39" s="14" t="n">
        <v>0.0002659543870034214</v>
      </c>
      <c r="BZ39" s="14" t="n">
        <v>0.0002916064672725904</v>
      </c>
      <c r="CA39" s="14" t="n">
        <v>0.001602331372442842</v>
      </c>
      <c r="CB39" s="14" t="n">
        <v>0.0012155787230627</v>
      </c>
      <c r="CC39" s="14" t="n">
        <v>0.0005370569880893504</v>
      </c>
      <c r="CD39" s="14" t="n">
        <v>0.0006203367745039396</v>
      </c>
      <c r="CE39" s="14" t="n">
        <v>0.002232537339680188</v>
      </c>
      <c r="CF39" s="14" t="n">
        <v>0.0004124883881005876</v>
      </c>
      <c r="CG39" s="14" t="n">
        <v>0.0009415963652674058</v>
      </c>
      <c r="CH39" s="14" t="n">
        <v>0.0003735651115142773</v>
      </c>
      <c r="CI39" s="14" t="n">
        <v>0.0001528854528113743</v>
      </c>
      <c r="CJ39" s="14" t="n">
        <v>0.000259852362515925</v>
      </c>
      <c r="CK39" s="14" t="n">
        <v>0.0001351817155838776</v>
      </c>
      <c r="CL39" s="14" t="n">
        <v>0.0002214108224690587</v>
      </c>
      <c r="CM39" s="14" t="n">
        <v>0.0003982748214358333</v>
      </c>
      <c r="CN39" s="14" t="n">
        <v>0.0005205593145775109</v>
      </c>
      <c r="CO39" s="14" t="n">
        <v>0.001283434728934729</v>
      </c>
      <c r="CP39" s="14" t="n">
        <v>0.006313610171568735</v>
      </c>
      <c r="CQ39" s="14" t="n">
        <v>0.0002476044522657075</v>
      </c>
      <c r="CR39" s="14" t="n">
        <v>0.0001434169768129398</v>
      </c>
      <c r="CS39" s="14" t="n">
        <v>0.0002241622716210301</v>
      </c>
      <c r="CT39" s="14" t="n">
        <v>3.537064354768285e-05</v>
      </c>
      <c r="CU39" s="14" t="n">
        <v>0.002876161691416467</v>
      </c>
      <c r="CV39" s="14" t="n">
        <v>0.00626534478896022</v>
      </c>
      <c r="CW39" s="14" t="n">
        <v>0.0001764395397391133</v>
      </c>
      <c r="CX39" s="14" t="n">
        <v>0.000464663826093401</v>
      </c>
      <c r="CY39" s="14" t="n">
        <v>0.0006477251047259231</v>
      </c>
      <c r="CZ39" s="14" t="n">
        <v>0.00124592080264167</v>
      </c>
      <c r="DA39" s="14" t="n">
        <v>0.001569992521909027</v>
      </c>
      <c r="DB39" s="14" t="n">
        <v>0</v>
      </c>
      <c r="DC39" s="14" t="n">
        <v>0.0007939835685223758</v>
      </c>
      <c r="DD39" s="14" t="n">
        <v>0.0007218485371874671</v>
      </c>
      <c r="DE39" s="14" t="n">
        <v>0.0004441522833936542</v>
      </c>
    </row>
    <row r="40">
      <c r="A40" s="12" t="n">
        <v>27</v>
      </c>
      <c r="B40" s="13" t="inlineStr">
        <is>
          <t>Pescado industrializado</t>
        </is>
      </c>
      <c r="C40" s="12" t="n">
        <v>0.0002108276022231551</v>
      </c>
      <c r="D40" s="12" t="n">
        <v>6.801660072938827e-05</v>
      </c>
      <c r="E40" s="12" t="n">
        <v>0.000695574771784268</v>
      </c>
      <c r="F40" s="12" t="n">
        <v>3.967140088746204e-05</v>
      </c>
      <c r="G40" s="12" t="n">
        <v>3.933360426789535e-05</v>
      </c>
      <c r="H40" s="12" t="n">
        <v>3.961858998729899e-05</v>
      </c>
      <c r="I40" s="12" t="n">
        <v>0.0002063886787127221</v>
      </c>
      <c r="J40" s="12" t="n">
        <v>0.0001896840283050903</v>
      </c>
      <c r="K40" s="12" t="n">
        <v>0.0001816047071553516</v>
      </c>
      <c r="L40" s="12" t="n">
        <v>0.0002399913727138616</v>
      </c>
      <c r="M40" s="12" t="n">
        <v>0.0001425646757622345</v>
      </c>
      <c r="N40" s="12" t="n">
        <v>8.01377183711827e-05</v>
      </c>
      <c r="O40" s="12" t="n">
        <v>-7.064184156673973e-05</v>
      </c>
      <c r="P40" s="12" t="n">
        <v>-0.0002419477112215995</v>
      </c>
      <c r="Q40" s="12" t="n">
        <v>-0.000561652656187464</v>
      </c>
      <c r="R40" s="12" t="n">
        <v>-0.0003759096726022167</v>
      </c>
      <c r="S40" s="12" t="n">
        <v>-0.0005640469505233673</v>
      </c>
      <c r="T40" s="12" t="n">
        <v>-0.0003955381886414968</v>
      </c>
      <c r="U40" s="12" t="n">
        <v>1.615397020584331e-05</v>
      </c>
      <c r="V40" s="12" t="n">
        <v>2.077766824110735e-05</v>
      </c>
      <c r="W40" s="12" t="n">
        <v>0.0001877075027022559</v>
      </c>
      <c r="X40" s="12" t="n">
        <v>2.962818334068128e-05</v>
      </c>
      <c r="Y40" s="12" t="n">
        <v>1.799217606473568e-05</v>
      </c>
      <c r="Z40" s="12" t="n">
        <v>-0.0001221751852451148</v>
      </c>
      <c r="AA40" s="12" t="n">
        <v>-0.001024095147318634</v>
      </c>
      <c r="AB40" s="12" t="n">
        <v>-0.0002760134110030157</v>
      </c>
      <c r="AC40" s="12" t="n">
        <v>0.9979841223737715</v>
      </c>
      <c r="AD40" s="12" t="n">
        <v>-0.0004975171353406505</v>
      </c>
      <c r="AE40" s="12" t="n">
        <v>-0.0002877519694954482</v>
      </c>
      <c r="AF40" s="12" t="n">
        <v>-0.000951254393203919</v>
      </c>
      <c r="AG40" s="12" t="n">
        <v>-0.0006834534218974888</v>
      </c>
      <c r="AH40" s="12" t="n">
        <v>-0.0006130893684826301</v>
      </c>
      <c r="AI40" s="12" t="n">
        <v>-0.0003756820574956723</v>
      </c>
      <c r="AJ40" s="12" t="n">
        <v>-0.0007162287027241952</v>
      </c>
      <c r="AK40" s="12" t="n">
        <v>-0.0007728379112963236</v>
      </c>
      <c r="AL40" s="12" t="n">
        <v>-0.001127056021151097</v>
      </c>
      <c r="AM40" s="12" t="n">
        <v>-0.0004251045799775577</v>
      </c>
      <c r="AN40" s="12" t="n">
        <v>-0.0002102340149069921</v>
      </c>
      <c r="AO40" s="12" t="n">
        <v>-0.001218292068079475</v>
      </c>
      <c r="AP40" s="12" t="n">
        <v>-8.137290636888982e-05</v>
      </c>
      <c r="AQ40" s="12" t="n">
        <v>-0.0001859694699318551</v>
      </c>
      <c r="AR40" s="12" t="n">
        <v>0.0001119691736545427</v>
      </c>
      <c r="AS40" s="12" t="n">
        <v>0.0005164912622530599</v>
      </c>
      <c r="AT40" s="12" t="n">
        <v>0.0001044214570413272</v>
      </c>
      <c r="AU40" s="12" t="n">
        <v>7.341009487803306e-05</v>
      </c>
      <c r="AV40" s="12" t="n">
        <v>7.035528690311025e-05</v>
      </c>
      <c r="AW40" s="12" t="n">
        <v>4.165509169338565e-05</v>
      </c>
      <c r="AX40" s="12" t="n">
        <v>2.486288156034975e-05</v>
      </c>
      <c r="AY40" s="12" t="n">
        <v>0.0001945157458517936</v>
      </c>
      <c r="AZ40" s="12" t="n">
        <v>4.457049707673104e-05</v>
      </c>
      <c r="BA40" s="12" t="n">
        <v>0.0002033244775723594</v>
      </c>
      <c r="BB40" s="12" t="n">
        <v>-0.0002561536794887409</v>
      </c>
      <c r="BC40" s="12" t="n">
        <v>-0.000130183196702753</v>
      </c>
      <c r="BD40" s="12" t="n">
        <v>-9.290620489889286e-05</v>
      </c>
      <c r="BE40" s="12" t="n">
        <v>-0.0003203745603322204</v>
      </c>
      <c r="BF40" s="12" t="n">
        <v>-3.576542895072961e-05</v>
      </c>
      <c r="BG40" s="12" t="n">
        <v>-2.050317867637263e-05</v>
      </c>
      <c r="BH40" s="12" t="n">
        <v>-0.0001234061829633025</v>
      </c>
      <c r="BI40" s="12" t="n">
        <v>3.520864070994917e-05</v>
      </c>
      <c r="BJ40" s="12" t="n">
        <v>2.14465482160349e-05</v>
      </c>
      <c r="BK40" s="12" t="n">
        <v>1.546275353088797e-05</v>
      </c>
      <c r="BL40" s="12" t="n">
        <v>5.171214588224068e-05</v>
      </c>
      <c r="BM40" s="12" t="n">
        <v>4.54172666010467e-05</v>
      </c>
      <c r="BN40" s="12" t="n">
        <v>-9.303945718445987e-07</v>
      </c>
      <c r="BO40" s="12" t="n">
        <v>2.224359737568836e-05</v>
      </c>
      <c r="BP40" s="12" t="n">
        <v>-2.837109135275008e-06</v>
      </c>
      <c r="BQ40" s="12" t="n">
        <v>8.573722349208684e-05</v>
      </c>
      <c r="BR40" s="12" t="n">
        <v>3.629642197186536e-05</v>
      </c>
      <c r="BS40" s="12" t="n">
        <v>0.000117467145902912</v>
      </c>
      <c r="BT40" s="12" t="n">
        <v>3.588199128866144e-05</v>
      </c>
      <c r="BU40" s="12" t="n">
        <v>0.0003058697047608935</v>
      </c>
      <c r="BV40" s="12" t="n">
        <v>3.651434732684186e-05</v>
      </c>
      <c r="BW40" s="12" t="n">
        <v>1.765329409982011e-05</v>
      </c>
      <c r="BX40" s="12" t="n">
        <v>0.0001699633243183105</v>
      </c>
      <c r="BY40" s="12" t="n">
        <v>2.66587123447764e-05</v>
      </c>
      <c r="BZ40" s="12" t="n">
        <v>2.901619993263552e-05</v>
      </c>
      <c r="CA40" s="12" t="n">
        <v>0.0001299819920010506</v>
      </c>
      <c r="CB40" s="12" t="n">
        <v>0.0001404355382632407</v>
      </c>
      <c r="CC40" s="12" t="n">
        <v>4.589726235745366e-05</v>
      </c>
      <c r="CD40" s="12" t="n">
        <v>7.510368842063131e-05</v>
      </c>
      <c r="CE40" s="12" t="n">
        <v>0.0002549277149626166</v>
      </c>
      <c r="CF40" s="12" t="n">
        <v>4.686690582868096e-05</v>
      </c>
      <c r="CG40" s="12" t="n">
        <v>0.0001071972281222718</v>
      </c>
      <c r="CH40" s="12" t="n">
        <v>3.129270951819249e-05</v>
      </c>
      <c r="CI40" s="12" t="n">
        <v>1.616651008225299e-05</v>
      </c>
      <c r="CJ40" s="12" t="n">
        <v>2.50433597988765e-05</v>
      </c>
      <c r="CK40" s="12" t="n">
        <v>1.390786306941708e-05</v>
      </c>
      <c r="CL40" s="12" t="n">
        <v>2.201393321660131e-05</v>
      </c>
      <c r="CM40" s="12" t="n">
        <v>2.717116392861176e-05</v>
      </c>
      <c r="CN40" s="12" t="n">
        <v>3.391755670685082e-05</v>
      </c>
      <c r="CO40" s="12" t="n">
        <v>9.193445611460891e-05</v>
      </c>
      <c r="CP40" s="12" t="n">
        <v>0.0003893497410915651</v>
      </c>
      <c r="CQ40" s="12" t="n">
        <v>3.90064453651527e-05</v>
      </c>
      <c r="CR40" s="12" t="n">
        <v>3.018369230298996e-05</v>
      </c>
      <c r="CS40" s="12" t="n">
        <v>4.930191468119888e-05</v>
      </c>
      <c r="CT40" s="12" t="n">
        <v>6.366556957182181e-06</v>
      </c>
      <c r="CU40" s="12" t="n">
        <v>0.0001946404521393494</v>
      </c>
      <c r="CV40" s="12" t="n">
        <v>0.002737013188261656</v>
      </c>
      <c r="CW40" s="12" t="n">
        <v>3.483470794179537e-05</v>
      </c>
      <c r="CX40" s="12" t="n">
        <v>9.885248751886277e-05</v>
      </c>
      <c r="CY40" s="12" t="n">
        <v>0.0001380675393103563</v>
      </c>
      <c r="CZ40" s="12" t="n">
        <v>0.0004388895143443672</v>
      </c>
      <c r="DA40" s="12" t="n">
        <v>0.0005560234789976457</v>
      </c>
      <c r="DB40" s="12" t="n">
        <v>-0</v>
      </c>
      <c r="DC40" s="12" t="n">
        <v>0.0002466339157383017</v>
      </c>
      <c r="DD40" s="12" t="n">
        <v>0.0002110475040141201</v>
      </c>
      <c r="DE40" s="12" t="n">
        <v>0.0001096799968202388</v>
      </c>
    </row>
    <row r="41">
      <c r="A41" s="14" t="n">
        <v>28</v>
      </c>
      <c r="B41" s="9" t="inlineStr">
        <is>
          <t>Conservas de frutas legumes e outros vegetais</t>
        </is>
      </c>
      <c r="C41" s="14" t="n">
        <v>-0.001443171306203855</v>
      </c>
      <c r="D41" s="14" t="n">
        <v>-0.0009901704665310968</v>
      </c>
      <c r="E41" s="14" t="n">
        <v>-6.090275165745418e-05</v>
      </c>
      <c r="F41" s="14" t="n">
        <v>-3.178895133781425e-05</v>
      </c>
      <c r="G41" s="14" t="n">
        <v>-0.0001883603221726429</v>
      </c>
      <c r="H41" s="14" t="n">
        <v>-0.0002356220105639078</v>
      </c>
      <c r="I41" s="14" t="n">
        <v>-0.001695964303837655</v>
      </c>
      <c r="J41" s="14" t="n">
        <v>-0.001199918192558102</v>
      </c>
      <c r="K41" s="14" t="n">
        <v>-4.706857701290053e-05</v>
      </c>
      <c r="L41" s="14" t="n">
        <v>-0.0003921995401879258</v>
      </c>
      <c r="M41" s="14" t="n">
        <v>-0.0004561915461527279</v>
      </c>
      <c r="N41" s="14" t="n">
        <v>-0.0006648230514695128</v>
      </c>
      <c r="O41" s="14" t="n">
        <v>-0.004628236605011772</v>
      </c>
      <c r="P41" s="14" t="n">
        <v>-0.01593300354660175</v>
      </c>
      <c r="Q41" s="14" t="n">
        <v>-0.03632826761480309</v>
      </c>
      <c r="R41" s="14" t="n">
        <v>-0.02390114929636597</v>
      </c>
      <c r="S41" s="14" t="n">
        <v>-0.03599651199564063</v>
      </c>
      <c r="T41" s="14" t="n">
        <v>-0.02531583476284014</v>
      </c>
      <c r="U41" s="14" t="n">
        <v>8.509673391549875e-05</v>
      </c>
      <c r="V41" s="14" t="n">
        <v>0.0001299509353331587</v>
      </c>
      <c r="W41" s="14" t="n">
        <v>0.003604081218681152</v>
      </c>
      <c r="X41" s="14" t="n">
        <v>0.0004492097645084445</v>
      </c>
      <c r="Y41" s="14" t="n">
        <v>-9.534421846344837e-05</v>
      </c>
      <c r="Z41" s="14" t="n">
        <v>-0.005929657835950344</v>
      </c>
      <c r="AA41" s="14" t="n">
        <v>-0.04919755854696622</v>
      </c>
      <c r="AB41" s="14" t="n">
        <v>-0.01554393151224583</v>
      </c>
      <c r="AC41" s="14" t="n">
        <v>-0.09675681072207017</v>
      </c>
      <c r="AD41" s="14" t="n">
        <v>0.9747710565986402</v>
      </c>
      <c r="AE41" s="14" t="n">
        <v>-0.01811108330914711</v>
      </c>
      <c r="AF41" s="14" t="n">
        <v>-0.0456907535395982</v>
      </c>
      <c r="AG41" s="14" t="n">
        <v>-0.03342601785352688</v>
      </c>
      <c r="AH41" s="14" t="n">
        <v>-0.03337295091638635</v>
      </c>
      <c r="AI41" s="14" t="n">
        <v>-0.01809808946617847</v>
      </c>
      <c r="AJ41" s="14" t="n">
        <v>-0.03888234410689026</v>
      </c>
      <c r="AK41" s="14" t="n">
        <v>-0.03891842473196885</v>
      </c>
      <c r="AL41" s="14" t="n">
        <v>-0.06845426231462164</v>
      </c>
      <c r="AM41" s="14" t="n">
        <v>-0.02090059955967127</v>
      </c>
      <c r="AN41" s="14" t="n">
        <v>-0.01019330836452328</v>
      </c>
      <c r="AO41" s="14" t="n">
        <v>-0.05855121367397072</v>
      </c>
      <c r="AP41" s="14" t="n">
        <v>-0.005692657650764294</v>
      </c>
      <c r="AQ41" s="14" t="n">
        <v>-0.009040379451679688</v>
      </c>
      <c r="AR41" s="14" t="n">
        <v>-0.0005337653887574275</v>
      </c>
      <c r="AS41" s="14" t="n">
        <v>-0.000144260693228428</v>
      </c>
      <c r="AT41" s="14" t="n">
        <v>8.488310963806383e-05</v>
      </c>
      <c r="AU41" s="14" t="n">
        <v>6.525910845163771e-05</v>
      </c>
      <c r="AV41" s="14" t="n">
        <v>-0.001789465752402624</v>
      </c>
      <c r="AW41" s="14" t="n">
        <v>-0.0007577659122602849</v>
      </c>
      <c r="AX41" s="14" t="n">
        <v>-1.727215154730402e-05</v>
      </c>
      <c r="AY41" s="14" t="n">
        <v>5.460034214411457e-05</v>
      </c>
      <c r="AZ41" s="14" t="n">
        <v>1.313114600556482e-05</v>
      </c>
      <c r="BA41" s="14" t="n">
        <v>0.0006374176270051904</v>
      </c>
      <c r="BB41" s="14" t="n">
        <v>0.006889181109355299</v>
      </c>
      <c r="BC41" s="14" t="n">
        <v>0.003063144686927797</v>
      </c>
      <c r="BD41" s="14" t="n">
        <v>0.002141067060097053</v>
      </c>
      <c r="BE41" s="14" t="n">
        <v>0.007383181981945099</v>
      </c>
      <c r="BF41" s="14" t="n">
        <v>0.0008242310823054354</v>
      </c>
      <c r="BG41" s="14" t="n">
        <v>0.00215063331643253</v>
      </c>
      <c r="BH41" s="14" t="n">
        <v>-0.0065897842184486</v>
      </c>
      <c r="BI41" s="14" t="n">
        <v>0.0006681014312612901</v>
      </c>
      <c r="BJ41" s="14" t="n">
        <v>0.0006367495220683082</v>
      </c>
      <c r="BK41" s="14" t="n">
        <v>0.0002218217334381176</v>
      </c>
      <c r="BL41" s="14" t="n">
        <v>-5.105583579521938e-05</v>
      </c>
      <c r="BM41" s="14" t="n">
        <v>0.0002016616812028196</v>
      </c>
      <c r="BN41" s="14" t="n">
        <v>-0.001056250978559605</v>
      </c>
      <c r="BO41" s="14" t="n">
        <v>4.316940037362547e-06</v>
      </c>
      <c r="BP41" s="14" t="n">
        <v>-0.001432111857311757</v>
      </c>
      <c r="BQ41" s="14" t="n">
        <v>0.0004565472795784389</v>
      </c>
      <c r="BR41" s="14" t="n">
        <v>0.0001824395773260944</v>
      </c>
      <c r="BS41" s="14" t="n">
        <v>0.001344893020610806</v>
      </c>
      <c r="BT41" s="14" t="n">
        <v>0.0003284279165095599</v>
      </c>
      <c r="BU41" s="14" t="n">
        <v>0.002730121133389262</v>
      </c>
      <c r="BV41" s="14" t="n">
        <v>0.0003251011950210222</v>
      </c>
      <c r="BW41" s="14" t="n">
        <v>0.0004754679514939652</v>
      </c>
      <c r="BX41" s="14" t="n">
        <v>0.003818414653907299</v>
      </c>
      <c r="BY41" s="14" t="n">
        <v>9.347705143198356e-05</v>
      </c>
      <c r="BZ41" s="14" t="n">
        <v>0.0001010458059659036</v>
      </c>
      <c r="CA41" s="14" t="n">
        <v>0.000847005612889954</v>
      </c>
      <c r="CB41" s="14" t="n">
        <v>0.0003899838166996584</v>
      </c>
      <c r="CC41" s="14" t="n">
        <v>0.0003352145427062932</v>
      </c>
      <c r="CD41" s="14" t="n">
        <v>0.0002240338769952425</v>
      </c>
      <c r="CE41" s="14" t="n">
        <v>0.0007384549924742042</v>
      </c>
      <c r="CF41" s="14" t="n">
        <v>0.0002414909299280864</v>
      </c>
      <c r="CG41" s="14" t="n">
        <v>0.0005486499565797594</v>
      </c>
      <c r="CH41" s="14" t="n">
        <v>0.000257870904005959</v>
      </c>
      <c r="CI41" s="14" t="n">
        <v>8.931426451421583e-05</v>
      </c>
      <c r="CJ41" s="14" t="n">
        <v>6.518169388299574e-05</v>
      </c>
      <c r="CK41" s="14" t="n">
        <v>0.0001061272260181124</v>
      </c>
      <c r="CL41" s="14" t="n">
        <v>0.0001312730745595013</v>
      </c>
      <c r="CM41" s="14" t="n">
        <v>-1.18487906972092e-05</v>
      </c>
      <c r="CN41" s="14" t="n">
        <v>0.0005051539149043041</v>
      </c>
      <c r="CO41" s="14" t="n">
        <v>0.001260153903501443</v>
      </c>
      <c r="CP41" s="14" t="n">
        <v>0.006240408997957274</v>
      </c>
      <c r="CQ41" s="14" t="n">
        <v>5.88734930522602e-05</v>
      </c>
      <c r="CR41" s="14" t="n">
        <v>5.779286688136441e-05</v>
      </c>
      <c r="CS41" s="14" t="n">
        <v>6.039907563790323e-05</v>
      </c>
      <c r="CT41" s="14" t="n">
        <v>1.529552225777476e-05</v>
      </c>
      <c r="CU41" s="14" t="n">
        <v>7.039427894654582e-06</v>
      </c>
      <c r="CV41" s="14" t="n">
        <v>-0.001010118812580306</v>
      </c>
      <c r="CW41" s="14" t="n">
        <v>9.304908585634938e-05</v>
      </c>
      <c r="CX41" s="14" t="n">
        <v>0.000383268508946994</v>
      </c>
      <c r="CY41" s="14" t="n">
        <v>0.0003481360841908134</v>
      </c>
      <c r="CZ41" s="14" t="n">
        <v>-8.379673922060888e-06</v>
      </c>
      <c r="DA41" s="14" t="n">
        <v>-2.469937574362842e-05</v>
      </c>
      <c r="DB41" s="14" t="n">
        <v>0</v>
      </c>
      <c r="DC41" s="14" t="n">
        <v>0.001364442383449975</v>
      </c>
      <c r="DD41" s="14" t="n">
        <v>0.0007597754704263645</v>
      </c>
      <c r="DE41" s="14" t="n">
        <v>0.0003849430189476352</v>
      </c>
    </row>
    <row r="42">
      <c r="A42" s="12" t="n">
        <v>29</v>
      </c>
      <c r="B42" s="13" t="inlineStr">
        <is>
          <t>Óleo de soja em bruto e tortas bagaços e farelo de soja</t>
        </is>
      </c>
      <c r="C42" s="12" t="n">
        <v>0.04390028324038492</v>
      </c>
      <c r="D42" s="12" t="n">
        <v>0.01411534769997042</v>
      </c>
      <c r="E42" s="12" t="n">
        <v>0.145265234335913</v>
      </c>
      <c r="F42" s="12" t="n">
        <v>0.008282483844566738</v>
      </c>
      <c r="G42" s="12" t="n">
        <v>0.007866842876137944</v>
      </c>
      <c r="H42" s="12" t="n">
        <v>0.006838015701636466</v>
      </c>
      <c r="I42" s="12" t="n">
        <v>0.04295025824858479</v>
      </c>
      <c r="J42" s="12" t="n">
        <v>0.03950653829693936</v>
      </c>
      <c r="K42" s="12" t="n">
        <v>0.03792386197697094</v>
      </c>
      <c r="L42" s="12" t="n">
        <v>0.05008657373855187</v>
      </c>
      <c r="M42" s="12" t="n">
        <v>0.01810576084541177</v>
      </c>
      <c r="N42" s="12" t="n">
        <v>0.01572693490849387</v>
      </c>
      <c r="O42" s="12" t="n">
        <v>-0.01523246660252735</v>
      </c>
      <c r="P42" s="12" t="n">
        <v>-0.05197763708440074</v>
      </c>
      <c r="Q42" s="12" t="n">
        <v>-0.1206000847686877</v>
      </c>
      <c r="R42" s="12" t="n">
        <v>-0.08067917031581073</v>
      </c>
      <c r="S42" s="12" t="n">
        <v>-0.1210700065173025</v>
      </c>
      <c r="T42" s="12" t="n">
        <v>-0.08490705190898215</v>
      </c>
      <c r="U42" s="12" t="n">
        <v>0.0004276418663084274</v>
      </c>
      <c r="V42" s="12" t="n">
        <v>0.0007186425832401419</v>
      </c>
      <c r="W42" s="12" t="n">
        <v>0.02182090961269236</v>
      </c>
      <c r="X42" s="12" t="n">
        <v>0.002763697388359979</v>
      </c>
      <c r="Y42" s="12" t="n">
        <v>3.304173498941437e-05</v>
      </c>
      <c r="Z42" s="12" t="n">
        <v>-0.05937384469808464</v>
      </c>
      <c r="AA42" s="12" t="n">
        <v>-0.4923058580107867</v>
      </c>
      <c r="AB42" s="12" t="n">
        <v>-0.1561344377112656</v>
      </c>
      <c r="AC42" s="12" t="n">
        <v>-0.9697068920364277</v>
      </c>
      <c r="AD42" s="12" t="n">
        <v>-0.2538971515562804</v>
      </c>
      <c r="AE42" s="12" t="n">
        <v>0.8186381692970846</v>
      </c>
      <c r="AF42" s="12" t="n">
        <v>-0.4578227849464755</v>
      </c>
      <c r="AG42" s="12" t="n">
        <v>-0.3351561558964106</v>
      </c>
      <c r="AH42" s="12" t="n">
        <v>-0.3354638646540254</v>
      </c>
      <c r="AI42" s="12" t="n">
        <v>-0.1797418736141415</v>
      </c>
      <c r="AJ42" s="12" t="n">
        <v>-0.3876859582562073</v>
      </c>
      <c r="AK42" s="12" t="n">
        <v>-0.3905052521138961</v>
      </c>
      <c r="AL42" s="12" t="n">
        <v>-0.6533500118298747</v>
      </c>
      <c r="AM42" s="12" t="n">
        <v>-0.2095830352237659</v>
      </c>
      <c r="AN42" s="12" t="n">
        <v>-0.09907308602416867</v>
      </c>
      <c r="AO42" s="12" t="n">
        <v>-0.5864731531346167</v>
      </c>
      <c r="AP42" s="12" t="n">
        <v>-0.05749792469630105</v>
      </c>
      <c r="AQ42" s="12" t="n">
        <v>-0.09059849787884676</v>
      </c>
      <c r="AR42" s="12" t="n">
        <v>0.0186556528106319</v>
      </c>
      <c r="AS42" s="12" t="n">
        <v>0.06368382677866753</v>
      </c>
      <c r="AT42" s="12" t="n">
        <v>0.01360651111802205</v>
      </c>
      <c r="AU42" s="12" t="n">
        <v>0.006681656213740905</v>
      </c>
      <c r="AV42" s="12" t="n">
        <v>-0.01431374316859172</v>
      </c>
      <c r="AW42" s="12" t="n">
        <v>-0.005655244012060516</v>
      </c>
      <c r="AX42" s="12" t="n">
        <v>0.002349202561298144</v>
      </c>
      <c r="AY42" s="12" t="n">
        <v>0.002271461672978209</v>
      </c>
      <c r="AZ42" s="12" t="n">
        <v>0.0005134775961898813</v>
      </c>
      <c r="BA42" s="12" t="n">
        <v>-0.001841076339580079</v>
      </c>
      <c r="BB42" s="12" t="n">
        <v>0.05874602610200019</v>
      </c>
      <c r="BC42" s="12" t="n">
        <v>0.02636784084382899</v>
      </c>
      <c r="BD42" s="12" t="n">
        <v>0.01846321067219913</v>
      </c>
      <c r="BE42" s="12" t="n">
        <v>0.06366790041487902</v>
      </c>
      <c r="BF42" s="12" t="n">
        <v>0.007107648517319282</v>
      </c>
      <c r="BG42" s="12" t="n">
        <v>0.01760512336136133</v>
      </c>
      <c r="BH42" s="12" t="n">
        <v>-0.0503711088727004</v>
      </c>
      <c r="BI42" s="12" t="n">
        <v>0.00399060214077961</v>
      </c>
      <c r="BJ42" s="12" t="n">
        <v>0.004470996502507854</v>
      </c>
      <c r="BK42" s="12" t="n">
        <v>0.001642424869047573</v>
      </c>
      <c r="BL42" s="12" t="n">
        <v>-0.001171996954311621</v>
      </c>
      <c r="BM42" s="12" t="n">
        <v>0.000566162314243234</v>
      </c>
      <c r="BN42" s="12" t="n">
        <v>-0.01069132091278343</v>
      </c>
      <c r="BO42" s="12" t="n">
        <v>-0.0008921655197834833</v>
      </c>
      <c r="BP42" s="12" t="n">
        <v>-0.01454817260825426</v>
      </c>
      <c r="BQ42" s="12" t="n">
        <v>0.004040128402536873</v>
      </c>
      <c r="BR42" s="12" t="n">
        <v>0.001644891806892593</v>
      </c>
      <c r="BS42" s="12" t="n">
        <v>0.009538313971641524</v>
      </c>
      <c r="BT42" s="12" t="n">
        <v>0.002246150166649738</v>
      </c>
      <c r="BU42" s="12" t="n">
        <v>0.01797942206395842</v>
      </c>
      <c r="BV42" s="12" t="n">
        <v>0.002141836602424721</v>
      </c>
      <c r="BW42" s="12" t="n">
        <v>0.003485340175418717</v>
      </c>
      <c r="BX42" s="12" t="n">
        <v>0.02813824890068165</v>
      </c>
      <c r="BY42" s="12" t="n">
        <v>0.0003234625824863972</v>
      </c>
      <c r="BZ42" s="12" t="n">
        <v>0.0004182514815952319</v>
      </c>
      <c r="CA42" s="12" t="n">
        <v>0.00504647541274005</v>
      </c>
      <c r="CB42" s="12" t="n">
        <v>0.001229457171020236</v>
      </c>
      <c r="CC42" s="12" t="n">
        <v>0.002080748969277144</v>
      </c>
      <c r="CD42" s="12" t="n">
        <v>0.0007835164929304799</v>
      </c>
      <c r="CE42" s="12" t="n">
        <v>0.002534280979745888</v>
      </c>
      <c r="CF42" s="12" t="n">
        <v>0.001529773190511575</v>
      </c>
      <c r="CG42" s="12" t="n">
        <v>0.003459778204928444</v>
      </c>
      <c r="CH42" s="12" t="n">
        <v>0.0020135103134983</v>
      </c>
      <c r="CI42" s="12" t="n">
        <v>0.000554211799598385</v>
      </c>
      <c r="CJ42" s="12" t="n">
        <v>0.0008255323398179516</v>
      </c>
      <c r="CK42" s="12" t="n">
        <v>0.0005703920773617485</v>
      </c>
      <c r="CL42" s="12" t="n">
        <v>0.0008837449002736823</v>
      </c>
      <c r="CM42" s="12" t="n">
        <v>-0.0004520171283464198</v>
      </c>
      <c r="CN42" s="12" t="n">
        <v>0.003281095200676016</v>
      </c>
      <c r="CO42" s="12" t="n">
        <v>0.007812464283111955</v>
      </c>
      <c r="CP42" s="12" t="n">
        <v>0.04164916224734067</v>
      </c>
      <c r="CQ42" s="12" t="n">
        <v>-0.0001526545383039698</v>
      </c>
      <c r="CR42" s="12" t="n">
        <v>-2.29893362452747e-05</v>
      </c>
      <c r="CS42" s="12" t="n">
        <v>-0.0003608683197268853</v>
      </c>
      <c r="CT42" s="12" t="n">
        <v>2.31397188864405e-05</v>
      </c>
      <c r="CU42" s="12" t="n">
        <v>-0.002403574157401357</v>
      </c>
      <c r="CV42" s="12" t="n">
        <v>-0.03434145954462033</v>
      </c>
      <c r="CW42" s="12" t="n">
        <v>-7.811276778632031e-05</v>
      </c>
      <c r="CX42" s="12" t="n">
        <v>-0.0007470511399790852</v>
      </c>
      <c r="CY42" s="12" t="n">
        <v>-0.002033181160586419</v>
      </c>
      <c r="CZ42" s="12" t="n">
        <v>-0.004674322731141551</v>
      </c>
      <c r="DA42" s="12" t="n">
        <v>-0.005935952751236455</v>
      </c>
      <c r="DB42" s="12" t="n">
        <v>0</v>
      </c>
      <c r="DC42" s="12" t="n">
        <v>-0.00304026424561456</v>
      </c>
      <c r="DD42" s="12" t="n">
        <v>-0.003048789830980889</v>
      </c>
      <c r="DE42" s="12" t="n">
        <v>-0.00127878525984163</v>
      </c>
    </row>
    <row r="43">
      <c r="A43" s="14" t="n">
        <v>30</v>
      </c>
      <c r="B43" s="9" t="inlineStr">
        <is>
          <t>Outros óleos e gordura vegetal e animal exclusive milho</t>
        </is>
      </c>
      <c r="C43" s="14" t="n">
        <v>-0.0003373059329052036</v>
      </c>
      <c r="D43" s="14" t="n">
        <v>-0.001272828769313671</v>
      </c>
      <c r="E43" s="14" t="n">
        <v>0.009317247322612337</v>
      </c>
      <c r="F43" s="14" t="n">
        <v>0.0004685695373338379</v>
      </c>
      <c r="G43" s="14" t="n">
        <v>8.156033665930895e-05</v>
      </c>
      <c r="H43" s="14" t="n">
        <v>-0.000133508712619992</v>
      </c>
      <c r="I43" s="14" t="n">
        <v>-0.0009585601500650608</v>
      </c>
      <c r="J43" s="14" t="n">
        <v>-8.486883239748201e-05</v>
      </c>
      <c r="K43" s="14" t="n">
        <v>0.002363441822893878</v>
      </c>
      <c r="L43" s="14" t="n">
        <v>0.002391052194361014</v>
      </c>
      <c r="M43" s="14" t="n">
        <v>-0.0002998939899208167</v>
      </c>
      <c r="N43" s="14" t="n">
        <v>-0.0004862128998904523</v>
      </c>
      <c r="O43" s="14" t="n">
        <v>-0.01123621709210194</v>
      </c>
      <c r="P43" s="14" t="n">
        <v>-0.03864226939710437</v>
      </c>
      <c r="Q43" s="14" t="n">
        <v>-0.08824269104572606</v>
      </c>
      <c r="R43" s="14" t="n">
        <v>-0.05814355147990187</v>
      </c>
      <c r="S43" s="14" t="n">
        <v>-0.08753908234884993</v>
      </c>
      <c r="T43" s="14" t="n">
        <v>-0.06154939056268399</v>
      </c>
      <c r="U43" s="14" t="n">
        <v>0.0001872578522762389</v>
      </c>
      <c r="V43" s="14" t="n">
        <v>0.0003033044955912084</v>
      </c>
      <c r="W43" s="14" t="n">
        <v>0.008611321970927241</v>
      </c>
      <c r="X43" s="14" t="n">
        <v>0.001071470041455749</v>
      </c>
      <c r="Y43" s="14" t="n">
        <v>0.002217854219651813</v>
      </c>
      <c r="Z43" s="14" t="n">
        <v>-0.01498708758897425</v>
      </c>
      <c r="AA43" s="14" t="n">
        <v>-0.1243948288419905</v>
      </c>
      <c r="AB43" s="14" t="n">
        <v>-0.03905723744004601</v>
      </c>
      <c r="AC43" s="14" t="n">
        <v>-0.2446769087271302</v>
      </c>
      <c r="AD43" s="14" t="n">
        <v>-0.06398964434015741</v>
      </c>
      <c r="AE43" s="14" t="n">
        <v>-0.04521076502532469</v>
      </c>
      <c r="AF43" s="14" t="n">
        <v>0.8844649475041008</v>
      </c>
      <c r="AG43" s="14" t="n">
        <v>-0.08446151901038314</v>
      </c>
      <c r="AH43" s="14" t="n">
        <v>-0.08397674785989809</v>
      </c>
      <c r="AI43" s="14" t="n">
        <v>-0.04574087936966946</v>
      </c>
      <c r="AJ43" s="14" t="n">
        <v>-0.0977454290077133</v>
      </c>
      <c r="AK43" s="14" t="n">
        <v>-0.09822383613658824</v>
      </c>
      <c r="AL43" s="14" t="n">
        <v>-0.1708137058897205</v>
      </c>
      <c r="AM43" s="14" t="n">
        <v>-0.0528038564872412</v>
      </c>
      <c r="AN43" s="14" t="n">
        <v>-0.02542947776204059</v>
      </c>
      <c r="AO43" s="14" t="n">
        <v>-0.1480416353224326</v>
      </c>
      <c r="AP43" s="14" t="n">
        <v>-0.01419096033283974</v>
      </c>
      <c r="AQ43" s="14" t="n">
        <v>-0.02284605758094374</v>
      </c>
      <c r="AR43" s="14" t="n">
        <v>2.40873207319395e-05</v>
      </c>
      <c r="AS43" s="14" t="n">
        <v>0.004269878766937564</v>
      </c>
      <c r="AT43" s="14" t="n">
        <v>0.001131054567698058</v>
      </c>
      <c r="AU43" s="14" t="n">
        <v>0.0005654947458834947</v>
      </c>
      <c r="AV43" s="14" t="n">
        <v>-0.004146459321981126</v>
      </c>
      <c r="AW43" s="14" t="n">
        <v>-0.001712968572132537</v>
      </c>
      <c r="AX43" s="14" t="n">
        <v>0.0001096747535245993</v>
      </c>
      <c r="AY43" s="14" t="n">
        <v>0.0002721452114056977</v>
      </c>
      <c r="AZ43" s="14" t="n">
        <v>8.708619224699521e-05</v>
      </c>
      <c r="BA43" s="14" t="n">
        <v>-0.0001412306294683423</v>
      </c>
      <c r="BB43" s="14" t="n">
        <v>0.01535665792051754</v>
      </c>
      <c r="BC43" s="14" t="n">
        <v>0.006845180852097205</v>
      </c>
      <c r="BD43" s="14" t="n">
        <v>0.004775404001519908</v>
      </c>
      <c r="BE43" s="14" t="n">
        <v>0.01646733885062527</v>
      </c>
      <c r="BF43" s="14" t="n">
        <v>0.001838352698976206</v>
      </c>
      <c r="BG43" s="14" t="n">
        <v>0.005161336695972508</v>
      </c>
      <c r="BH43" s="14" t="n">
        <v>-0.01481997609418855</v>
      </c>
      <c r="BI43" s="14" t="n">
        <v>0.001637812655124382</v>
      </c>
      <c r="BJ43" s="14" t="n">
        <v>0.00170153301545955</v>
      </c>
      <c r="BK43" s="14" t="n">
        <v>0.0005983542528335473</v>
      </c>
      <c r="BL43" s="14" t="n">
        <v>5.783170528217439e-05</v>
      </c>
      <c r="BM43" s="14" t="n">
        <v>0.002036339614112362</v>
      </c>
      <c r="BN43" s="14" t="n">
        <v>0.01537268514771127</v>
      </c>
      <c r="BO43" s="14" t="n">
        <v>0.0001530812804074817</v>
      </c>
      <c r="BP43" s="14" t="n">
        <v>-0.003189293312929409</v>
      </c>
      <c r="BQ43" s="14" t="n">
        <v>0.001270446383466409</v>
      </c>
      <c r="BR43" s="14" t="n">
        <v>0.0005132145887315654</v>
      </c>
      <c r="BS43" s="14" t="n">
        <v>0.00407139462627946</v>
      </c>
      <c r="BT43" s="14" t="n">
        <v>0.001027554213160965</v>
      </c>
      <c r="BU43" s="14" t="n">
        <v>0.00650601891204504</v>
      </c>
      <c r="BV43" s="14" t="n">
        <v>0.0007754911048420704</v>
      </c>
      <c r="BW43" s="14" t="n">
        <v>0.001121484340880095</v>
      </c>
      <c r="BX43" s="14" t="n">
        <v>0.009003469929788675</v>
      </c>
      <c r="BY43" s="14" t="n">
        <v>0.0002860765484010264</v>
      </c>
      <c r="BZ43" s="14" t="n">
        <v>0.0002699462755007059</v>
      </c>
      <c r="CA43" s="14" t="n">
        <v>0.002111598174497138</v>
      </c>
      <c r="CB43" s="14" t="n">
        <v>0.001003883546958967</v>
      </c>
      <c r="CC43" s="14" t="n">
        <v>0.0008037853220207658</v>
      </c>
      <c r="CD43" s="14" t="n">
        <v>0.0005535743354349365</v>
      </c>
      <c r="CE43" s="14" t="n">
        <v>0.001899134829357454</v>
      </c>
      <c r="CF43" s="14" t="n">
        <v>0.0005623003361299672</v>
      </c>
      <c r="CG43" s="14" t="n">
        <v>0.001277921770310208</v>
      </c>
      <c r="CH43" s="14" t="n">
        <v>0.0006315798391171928</v>
      </c>
      <c r="CI43" s="14" t="n">
        <v>0.0002106808226106056</v>
      </c>
      <c r="CJ43" s="14" t="n">
        <v>0.0003322315526185357</v>
      </c>
      <c r="CK43" s="14" t="n">
        <v>0.0002152166322280325</v>
      </c>
      <c r="CL43" s="14" t="n">
        <v>0.000373459581428054</v>
      </c>
      <c r="CM43" s="14" t="n">
        <v>0.0001007199942769429</v>
      </c>
      <c r="CN43" s="14" t="n">
        <v>0.001042356155376281</v>
      </c>
      <c r="CO43" s="14" t="n">
        <v>0.002490780915672532</v>
      </c>
      <c r="CP43" s="14" t="n">
        <v>0.01311655044939729</v>
      </c>
      <c r="CQ43" s="14" t="n">
        <v>9.875619799650103e-05</v>
      </c>
      <c r="CR43" s="14" t="n">
        <v>7.315632840885193e-05</v>
      </c>
      <c r="CS43" s="14" t="n">
        <v>4.033222414445187e-05</v>
      </c>
      <c r="CT43" s="14" t="n">
        <v>2.859144573871289e-05</v>
      </c>
      <c r="CU43" s="14" t="n">
        <v>0.0009055891045165783</v>
      </c>
      <c r="CV43" s="14" t="n">
        <v>-0.005198979237920329</v>
      </c>
      <c r="CW43" s="14" t="n">
        <v>8.842984918320786e-05</v>
      </c>
      <c r="CX43" s="14" t="n">
        <v>-3.635798689065565e-05</v>
      </c>
      <c r="CY43" s="14" t="n">
        <v>-0.0002881812412028761</v>
      </c>
      <c r="CZ43" s="14" t="n">
        <v>-0.000359720732387458</v>
      </c>
      <c r="DA43" s="14" t="n">
        <v>-0.0004587298537024158</v>
      </c>
      <c r="DB43" s="14" t="n">
        <v>0</v>
      </c>
      <c r="DC43" s="14" t="n">
        <v>-0.000608067735515434</v>
      </c>
      <c r="DD43" s="14" t="n">
        <v>-0.0005307317590884258</v>
      </c>
      <c r="DE43" s="14" t="n">
        <v>-0.0002070586937239392</v>
      </c>
    </row>
    <row r="44">
      <c r="A44" s="12" t="n">
        <v>31</v>
      </c>
      <c r="B44" s="13" t="inlineStr">
        <is>
          <t>Óleo de soja refinado</t>
        </is>
      </c>
      <c r="C44" s="12" t="n">
        <v>0.001223862110626054</v>
      </c>
      <c r="D44" s="12" t="n">
        <v>0.0002966703238630747</v>
      </c>
      <c r="E44" s="12" t="n">
        <v>0.004917478197078611</v>
      </c>
      <c r="F44" s="12" t="n">
        <v>0.0002751644850114021</v>
      </c>
      <c r="G44" s="12" t="n">
        <v>0.0002348876373339915</v>
      </c>
      <c r="H44" s="12" t="n">
        <v>0.0002000741114455691</v>
      </c>
      <c r="I44" s="12" t="n">
        <v>0.001145100521317354</v>
      </c>
      <c r="J44" s="12" t="n">
        <v>0.001119559650275473</v>
      </c>
      <c r="K44" s="12" t="n">
        <v>0.001278051143404102</v>
      </c>
      <c r="L44" s="12" t="n">
        <v>0.001627194681299273</v>
      </c>
      <c r="M44" s="12" t="n">
        <v>0.0006243181645909733</v>
      </c>
      <c r="N44" s="12" t="n">
        <v>0.0004189057691665574</v>
      </c>
      <c r="O44" s="12" t="n">
        <v>-0.001368270463316559</v>
      </c>
      <c r="P44" s="12" t="n">
        <v>-0.00469612281648261</v>
      </c>
      <c r="Q44" s="12" t="n">
        <v>-0.01077829542649095</v>
      </c>
      <c r="R44" s="12" t="n">
        <v>-0.0071365262010161</v>
      </c>
      <c r="S44" s="12" t="n">
        <v>-0.01073317743391572</v>
      </c>
      <c r="T44" s="12" t="n">
        <v>-0.007540356156977558</v>
      </c>
      <c r="U44" s="12" t="n">
        <v>6.65544232475524e-05</v>
      </c>
      <c r="V44" s="12" t="n">
        <v>9.869600342986257e-05</v>
      </c>
      <c r="W44" s="12" t="n">
        <v>0.001778299704106279</v>
      </c>
      <c r="X44" s="12" t="n">
        <v>0.0002354711170072842</v>
      </c>
      <c r="Y44" s="12" t="n">
        <v>8.0610491098321e-05</v>
      </c>
      <c r="Z44" s="12" t="n">
        <v>-0.001972504985402608</v>
      </c>
      <c r="AA44" s="12" t="n">
        <v>-0.0163980049721839</v>
      </c>
      <c r="AB44" s="12" t="n">
        <v>-0.005026653166166501</v>
      </c>
      <c r="AC44" s="12" t="n">
        <v>-0.03226236641788491</v>
      </c>
      <c r="AD44" s="12" t="n">
        <v>-0.008365349236685518</v>
      </c>
      <c r="AE44" s="12" t="n">
        <v>-0.005751339572130082</v>
      </c>
      <c r="AF44" s="12" t="n">
        <v>-0.01523074251657816</v>
      </c>
      <c r="AG44" s="12" t="n">
        <v>0.9888958869607201</v>
      </c>
      <c r="AH44" s="12" t="n">
        <v>-0.01086528252835281</v>
      </c>
      <c r="AI44" s="12" t="n">
        <v>-0.006025113645936889</v>
      </c>
      <c r="AJ44" s="12" t="n">
        <v>-0.01261868917979439</v>
      </c>
      <c r="AK44" s="12" t="n">
        <v>-0.01285551579728205</v>
      </c>
      <c r="AL44" s="12" t="n">
        <v>-0.02155979520155453</v>
      </c>
      <c r="AM44" s="12" t="n">
        <v>-0.006936187236495217</v>
      </c>
      <c r="AN44" s="12" t="n">
        <v>-0.003387538064394383</v>
      </c>
      <c r="AO44" s="12" t="n">
        <v>-0.01951190075348697</v>
      </c>
      <c r="AP44" s="12" t="n">
        <v>-0.001781441302506749</v>
      </c>
      <c r="AQ44" s="12" t="n">
        <v>-0.003006517388803955</v>
      </c>
      <c r="AR44" s="12" t="n">
        <v>0.000608611982909946</v>
      </c>
      <c r="AS44" s="12" t="n">
        <v>0.002929392201227343</v>
      </c>
      <c r="AT44" s="12" t="n">
        <v>0.0006314397589185541</v>
      </c>
      <c r="AU44" s="12" t="n">
        <v>0.0003760482340909787</v>
      </c>
      <c r="AV44" s="12" t="n">
        <v>-4.897245236662416e-05</v>
      </c>
      <c r="AW44" s="12" t="n">
        <v>4.086483285488278e-05</v>
      </c>
      <c r="AX44" s="12" t="n">
        <v>0.0001900922035998908</v>
      </c>
      <c r="AY44" s="12" t="n">
        <v>0.001682244324283317</v>
      </c>
      <c r="AZ44" s="12" t="n">
        <v>0.0003852074082928544</v>
      </c>
      <c r="BA44" s="12" t="n">
        <v>0.0006592673809750672</v>
      </c>
      <c r="BB44" s="12" t="n">
        <v>0.001189845176183255</v>
      </c>
      <c r="BC44" s="12" t="n">
        <v>0.000486047485898551</v>
      </c>
      <c r="BD44" s="12" t="n">
        <v>0.0003342020843835613</v>
      </c>
      <c r="BE44" s="12" t="n">
        <v>0.001152450968834833</v>
      </c>
      <c r="BF44" s="12" t="n">
        <v>0.0001286553564126615</v>
      </c>
      <c r="BG44" s="12" t="n">
        <v>0.0005692682026955196</v>
      </c>
      <c r="BH44" s="12" t="n">
        <v>-0.002133058069869009</v>
      </c>
      <c r="BI44" s="12" t="n">
        <v>0.0002737841925514324</v>
      </c>
      <c r="BJ44" s="12" t="n">
        <v>0.0002556567565417122</v>
      </c>
      <c r="BK44" s="12" t="n">
        <v>0.0001365171257953219</v>
      </c>
      <c r="BL44" s="12" t="n">
        <v>0.0001298943665320561</v>
      </c>
      <c r="BM44" s="12" t="n">
        <v>0.0004879806203461852</v>
      </c>
      <c r="BN44" s="12" t="n">
        <v>-0.0002503557324064791</v>
      </c>
      <c r="BO44" s="12" t="n">
        <v>0.00498937714288861</v>
      </c>
      <c r="BP44" s="12" t="n">
        <v>-0.0003148865825597704</v>
      </c>
      <c r="BQ44" s="12" t="n">
        <v>0.000783575212739645</v>
      </c>
      <c r="BR44" s="12" t="n">
        <v>0.0003272669573288078</v>
      </c>
      <c r="BS44" s="12" t="n">
        <v>0.001221389526809477</v>
      </c>
      <c r="BT44" s="12" t="n">
        <v>0.000323877422215843</v>
      </c>
      <c r="BU44" s="12" t="n">
        <v>0.001701212772890833</v>
      </c>
      <c r="BV44" s="12" t="n">
        <v>0.0002033772072272997</v>
      </c>
      <c r="BW44" s="12" t="n">
        <v>0.0001927302010091636</v>
      </c>
      <c r="BX44" s="12" t="n">
        <v>0.001686235235856711</v>
      </c>
      <c r="BY44" s="12" t="n">
        <v>0.0001353088891313703</v>
      </c>
      <c r="BZ44" s="12" t="n">
        <v>0.000138764244059568</v>
      </c>
      <c r="CA44" s="12" t="n">
        <v>0.0006690353768383265</v>
      </c>
      <c r="CB44" s="12" t="n">
        <v>0.000697045789567923</v>
      </c>
      <c r="CC44" s="12" t="n">
        <v>0.0002503076429682956</v>
      </c>
      <c r="CD44" s="12" t="n">
        <v>0.0003827178591575791</v>
      </c>
      <c r="CE44" s="12" t="n">
        <v>0.001271786261046904</v>
      </c>
      <c r="CF44" s="12" t="n">
        <v>0.0002658292448871056</v>
      </c>
      <c r="CG44" s="12" t="n">
        <v>0.0006067897183194755</v>
      </c>
      <c r="CH44" s="12" t="n">
        <v>0.000207693110398298</v>
      </c>
      <c r="CI44" s="12" t="n">
        <v>9.653202002310082e-05</v>
      </c>
      <c r="CJ44" s="12" t="n">
        <v>0.0001442966899123326</v>
      </c>
      <c r="CK44" s="12" t="n">
        <v>6.951631726028205e-05</v>
      </c>
      <c r="CL44" s="12" t="n">
        <v>0.0001955542070966324</v>
      </c>
      <c r="CM44" s="12" t="n">
        <v>8.208076613093562e-05</v>
      </c>
      <c r="CN44" s="12" t="n">
        <v>0.0002282360696412842</v>
      </c>
      <c r="CO44" s="12" t="n">
        <v>0.0005702553045751513</v>
      </c>
      <c r="CP44" s="12" t="n">
        <v>0.002784360386236153</v>
      </c>
      <c r="CQ44" s="12" t="n">
        <v>0.0001245055595562682</v>
      </c>
      <c r="CR44" s="12" t="n">
        <v>8.638069416112318e-05</v>
      </c>
      <c r="CS44" s="12" t="n">
        <v>0.0001579138419707719</v>
      </c>
      <c r="CT44" s="12" t="n">
        <v>3.443558474682463e-05</v>
      </c>
      <c r="CU44" s="12" t="n">
        <v>0.0006251866300585345</v>
      </c>
      <c r="CV44" s="12" t="n">
        <v>0.005546537806697367</v>
      </c>
      <c r="CW44" s="12" t="n">
        <v>9.752659398591658e-05</v>
      </c>
      <c r="CX44" s="12" t="n">
        <v>0.0002345647923971419</v>
      </c>
      <c r="CY44" s="12" t="n">
        <v>0.0003472705163016261</v>
      </c>
      <c r="CZ44" s="12" t="n">
        <v>0.0009694135882765753</v>
      </c>
      <c r="DA44" s="12" t="n">
        <v>0.00122755499686361</v>
      </c>
      <c r="DB44" s="12" t="n">
        <v>0</v>
      </c>
      <c r="DC44" s="12" t="n">
        <v>0.0003159085553557398</v>
      </c>
      <c r="DD44" s="12" t="n">
        <v>0.0003705415145086343</v>
      </c>
      <c r="DE44" s="12" t="n">
        <v>0.0002232173138553895</v>
      </c>
    </row>
    <row r="45">
      <c r="A45" s="14" t="n">
        <v>32</v>
      </c>
      <c r="B45" s="9" t="inlineStr">
        <is>
          <t>Leite resfriado esterilizado e pasteurizado</t>
        </is>
      </c>
      <c r="C45" s="14" t="n">
        <v>-0.004405855717992618</v>
      </c>
      <c r="D45" s="14" t="n">
        <v>-0.00272235243135149</v>
      </c>
      <c r="E45" s="14" t="n">
        <v>-0.002878900626072056</v>
      </c>
      <c r="F45" s="14" t="n">
        <v>-0.000234417036525606</v>
      </c>
      <c r="G45" s="14" t="n">
        <v>-0.0006238777757049516</v>
      </c>
      <c r="H45" s="14" t="n">
        <v>-0.000749656702043483</v>
      </c>
      <c r="I45" s="14" t="n">
        <v>-0.005015370561883037</v>
      </c>
      <c r="J45" s="14" t="n">
        <v>-0.003719671779218729</v>
      </c>
      <c r="K45" s="14" t="n">
        <v>-0.0008289356661265407</v>
      </c>
      <c r="L45" s="14" t="n">
        <v>-0.001913832946128769</v>
      </c>
      <c r="M45" s="14" t="n">
        <v>-0.001772163591492521</v>
      </c>
      <c r="N45" s="14" t="n">
        <v>-0.001969703600051645</v>
      </c>
      <c r="O45" s="14" t="n">
        <v>-0.01120168439364591</v>
      </c>
      <c r="P45" s="14" t="n">
        <v>-0.03856477299963086</v>
      </c>
      <c r="Q45" s="14" t="n">
        <v>-0.08789094689775616</v>
      </c>
      <c r="R45" s="14" t="n">
        <v>-0.05780030057868565</v>
      </c>
      <c r="S45" s="14" t="n">
        <v>-0.0870588077467275</v>
      </c>
      <c r="T45" s="14" t="n">
        <v>-0.06123172308292695</v>
      </c>
      <c r="U45" s="14" t="n">
        <v>0.0001582326369553824</v>
      </c>
      <c r="V45" s="14" t="n">
        <v>0.0002562677591175949</v>
      </c>
      <c r="W45" s="14" t="n">
        <v>0.008329532045136485</v>
      </c>
      <c r="X45" s="14" t="n">
        <v>0.001019575058374913</v>
      </c>
      <c r="Y45" s="14" t="n">
        <v>-0.0002888732463564768</v>
      </c>
      <c r="Z45" s="14" t="n">
        <v>-0.01423092416845413</v>
      </c>
      <c r="AA45" s="14" t="n">
        <v>-0.1180409393627785</v>
      </c>
      <c r="AB45" s="14" t="n">
        <v>-0.03743837695858497</v>
      </c>
      <c r="AC45" s="14" t="n">
        <v>-0.2321442230971144</v>
      </c>
      <c r="AD45" s="14" t="n">
        <v>-0.06066736521645437</v>
      </c>
      <c r="AE45" s="14" t="n">
        <v>-0.04372255947730687</v>
      </c>
      <c r="AF45" s="14" t="n">
        <v>-0.1096262460615985</v>
      </c>
      <c r="AG45" s="14" t="n">
        <v>-0.08023645923517438</v>
      </c>
      <c r="AH45" s="14" t="n">
        <v>0.9196828110207167</v>
      </c>
      <c r="AI45" s="14" t="n">
        <v>-0.04342710880606722</v>
      </c>
      <c r="AJ45" s="14" t="n">
        <v>-0.09358150179082084</v>
      </c>
      <c r="AK45" s="14" t="n">
        <v>-0.09348938216520741</v>
      </c>
      <c r="AL45" s="14" t="n">
        <v>-0.1652088059763707</v>
      </c>
      <c r="AM45" s="14" t="n">
        <v>-0.05017875633079054</v>
      </c>
      <c r="AN45" s="14" t="n">
        <v>-0.02446379129356818</v>
      </c>
      <c r="AO45" s="14" t="n">
        <v>-0.1404855115341682</v>
      </c>
      <c r="AP45" s="14" t="n">
        <v>-0.01376728936377065</v>
      </c>
      <c r="AQ45" s="14" t="n">
        <v>-0.02169739355474237</v>
      </c>
      <c r="AR45" s="14" t="n">
        <v>-0.001738442291119081</v>
      </c>
      <c r="AS45" s="14" t="n">
        <v>-0.002190215855062556</v>
      </c>
      <c r="AT45" s="14" t="n">
        <v>-0.0001626103360221084</v>
      </c>
      <c r="AU45" s="14" t="n">
        <v>-0.0001105638965749274</v>
      </c>
      <c r="AV45" s="14" t="n">
        <v>-0.004648790978988762</v>
      </c>
      <c r="AW45" s="14" t="n">
        <v>-0.002007694681785516</v>
      </c>
      <c r="AX45" s="14" t="n">
        <v>-0.0001343011020970316</v>
      </c>
      <c r="AY45" s="14" t="n">
        <v>-0.0005032054173645207</v>
      </c>
      <c r="AZ45" s="14" t="n">
        <v>-0.0001137997284511426</v>
      </c>
      <c r="BA45" s="14" t="n">
        <v>0.0005733589562729126</v>
      </c>
      <c r="BB45" s="14" t="n">
        <v>0.01780953492959017</v>
      </c>
      <c r="BC45" s="14" t="n">
        <v>0.007970792104334544</v>
      </c>
      <c r="BD45" s="14" t="n">
        <v>0.005577517583690632</v>
      </c>
      <c r="BE45" s="14" t="n">
        <v>0.0192333197289113</v>
      </c>
      <c r="BF45" s="14" t="n">
        <v>0.002147136556467573</v>
      </c>
      <c r="BG45" s="14" t="n">
        <v>0.005381755670731263</v>
      </c>
      <c r="BH45" s="14" t="n">
        <v>-0.01585683148276687</v>
      </c>
      <c r="BI45" s="14" t="n">
        <v>0.001508512271106613</v>
      </c>
      <c r="BJ45" s="14" t="n">
        <v>0.001501539065132748</v>
      </c>
      <c r="BK45" s="14" t="n">
        <v>0.0004970876663515008</v>
      </c>
      <c r="BL45" s="14" t="n">
        <v>-0.0002799327317499044</v>
      </c>
      <c r="BM45" s="14" t="n">
        <v>0.000358999043989354</v>
      </c>
      <c r="BN45" s="14" t="n">
        <v>-0.002599529011508028</v>
      </c>
      <c r="BO45" s="14" t="n">
        <v>-6.255865499966725e-05</v>
      </c>
      <c r="BP45" s="14" t="n">
        <v>-0.003506034085541936</v>
      </c>
      <c r="BQ45" s="14" t="n">
        <v>0.0008706386718830871</v>
      </c>
      <c r="BR45" s="14" t="n">
        <v>0.0003416263538722456</v>
      </c>
      <c r="BS45" s="14" t="n">
        <v>0.002959726630544135</v>
      </c>
      <c r="BT45" s="14" t="n">
        <v>0.000701252028843191</v>
      </c>
      <c r="BU45" s="14" t="n">
        <v>0.005822539740028725</v>
      </c>
      <c r="BV45" s="14" t="n">
        <v>0.0006930873311571434</v>
      </c>
      <c r="BW45" s="14" t="n">
        <v>0.001125561993565278</v>
      </c>
      <c r="BX45" s="14" t="n">
        <v>0.008954915508427187</v>
      </c>
      <c r="BY45" s="14" t="n">
        <v>0.0001534177594533801</v>
      </c>
      <c r="BZ45" s="14" t="n">
        <v>0.0001689089272891692</v>
      </c>
      <c r="CA45" s="14" t="n">
        <v>0.001712660219061449</v>
      </c>
      <c r="CB45" s="14" t="n">
        <v>0.0005402438778455336</v>
      </c>
      <c r="CC45" s="14" t="n">
        <v>0.0006944023168986537</v>
      </c>
      <c r="CD45" s="14" t="n">
        <v>0.0003267066116786114</v>
      </c>
      <c r="CE45" s="14" t="n">
        <v>0.001056541056074119</v>
      </c>
      <c r="CF45" s="14" t="n">
        <v>0.0004610132017059739</v>
      </c>
      <c r="CG45" s="14" t="n">
        <v>0.001045523489088784</v>
      </c>
      <c r="CH45" s="14" t="n">
        <v>0.0005431017281214404</v>
      </c>
      <c r="CI45" s="14" t="n">
        <v>0.0001721097568632748</v>
      </c>
      <c r="CJ45" s="14" t="n">
        <v>8.338335811479652e-05</v>
      </c>
      <c r="CK45" s="14" t="n">
        <v>0.0002157797668348421</v>
      </c>
      <c r="CL45" s="14" t="n">
        <v>0.0002646763175160998</v>
      </c>
      <c r="CM45" s="14" t="n">
        <v>-0.0001095180575875327</v>
      </c>
      <c r="CN45" s="14" t="n">
        <v>0.00106499864407733</v>
      </c>
      <c r="CO45" s="14" t="n">
        <v>0.002613567645070822</v>
      </c>
      <c r="CP45" s="14" t="n">
        <v>0.01330139826087733</v>
      </c>
      <c r="CQ45" s="14" t="n">
        <v>2.992068701976611e-05</v>
      </c>
      <c r="CR45" s="14" t="n">
        <v>5.801832639878684e-05</v>
      </c>
      <c r="CS45" s="14" t="n">
        <v>1.039034646616822e-05</v>
      </c>
      <c r="CT45" s="14" t="n">
        <v>1.965393848784881e-05</v>
      </c>
      <c r="CU45" s="14" t="n">
        <v>-0.0005652457654442607</v>
      </c>
      <c r="CV45" s="14" t="n">
        <v>-0.007206749264626319</v>
      </c>
      <c r="CW45" s="14" t="n">
        <v>8.079303181497504e-05</v>
      </c>
      <c r="CX45" s="14" t="n">
        <v>0.0002531978824191425</v>
      </c>
      <c r="CY45" s="14" t="n">
        <v>0.0001563249656268672</v>
      </c>
      <c r="CZ45" s="14" t="n">
        <v>-0.0008440944423516764</v>
      </c>
      <c r="DA45" s="14" t="n">
        <v>-0.001091599298560837</v>
      </c>
      <c r="DB45" s="14" t="n">
        <v>0</v>
      </c>
      <c r="DC45" s="14" t="n">
        <v>0.0005589590655187138</v>
      </c>
      <c r="DD45" s="14" t="n">
        <v>0.0002047834926623498</v>
      </c>
      <c r="DE45" s="14" t="n">
        <v>0.0003543048554424037</v>
      </c>
    </row>
    <row r="46">
      <c r="A46" s="12" t="n">
        <v>33</v>
      </c>
      <c r="B46" s="13" t="inlineStr">
        <is>
          <t>Produtos do laticínio e sorvetes</t>
        </is>
      </c>
      <c r="C46" s="12" t="n">
        <v>-0.001860654152210658</v>
      </c>
      <c r="D46" s="12" t="n">
        <v>-0.00149964227519727</v>
      </c>
      <c r="E46" s="12" t="n">
        <v>0.00191997550114739</v>
      </c>
      <c r="F46" s="12" t="n">
        <v>6.095850224437986e-05</v>
      </c>
      <c r="G46" s="12" t="n">
        <v>-0.0002218558121774624</v>
      </c>
      <c r="H46" s="12" t="n">
        <v>-0.0003455746023913252</v>
      </c>
      <c r="I46" s="12" t="n">
        <v>-0.002306973824603845</v>
      </c>
      <c r="J46" s="12" t="n">
        <v>-0.001505145032876453</v>
      </c>
      <c r="K46" s="12" t="n">
        <v>0.0004478428841399403</v>
      </c>
      <c r="L46" s="12" t="n">
        <v>2.606111287298838e-05</v>
      </c>
      <c r="M46" s="12" t="n">
        <v>-0.0008349335563524218</v>
      </c>
      <c r="N46" s="12" t="n">
        <v>-0.000944767027642638</v>
      </c>
      <c r="O46" s="12" t="n">
        <v>-0.008143013536431865</v>
      </c>
      <c r="P46" s="12" t="n">
        <v>-0.02802048262033144</v>
      </c>
      <c r="Q46" s="12" t="n">
        <v>-0.06391758671053321</v>
      </c>
      <c r="R46" s="12" t="n">
        <v>-0.04207134282836531</v>
      </c>
      <c r="S46" s="12" t="n">
        <v>-0.06335577694461653</v>
      </c>
      <c r="T46" s="12" t="n">
        <v>-0.04455387541836191</v>
      </c>
      <c r="U46" s="12" t="n">
        <v>0.0001289954805034523</v>
      </c>
      <c r="V46" s="12" t="n">
        <v>0.000207128420217632</v>
      </c>
      <c r="W46" s="12" t="n">
        <v>0.006303483016784347</v>
      </c>
      <c r="X46" s="12" t="n">
        <v>0.0007777180140915944</v>
      </c>
      <c r="Y46" s="12" t="n">
        <v>-0.0001771471118341907</v>
      </c>
      <c r="Z46" s="12" t="n">
        <v>-0.01050144134400648</v>
      </c>
      <c r="AA46" s="12" t="n">
        <v>-0.08711763552994317</v>
      </c>
      <c r="AB46" s="12" t="n">
        <v>-0.02756879281412107</v>
      </c>
      <c r="AC46" s="12" t="n">
        <v>-0.1713385619405297</v>
      </c>
      <c r="AD46" s="12" t="n">
        <v>-0.044816128505097</v>
      </c>
      <c r="AE46" s="12" t="n">
        <v>-0.03215747303521017</v>
      </c>
      <c r="AF46" s="12" t="n">
        <v>-0.08090884396458156</v>
      </c>
      <c r="AG46" s="12" t="n">
        <v>-0.05920404091845564</v>
      </c>
      <c r="AH46" s="12" t="n">
        <v>-0.05917791156997405</v>
      </c>
      <c r="AI46" s="12" t="n">
        <v>0.9679545932321106</v>
      </c>
      <c r="AJ46" s="12" t="n">
        <v>-0.0688994378012469</v>
      </c>
      <c r="AK46" s="12" t="n">
        <v>-0.06895462079099106</v>
      </c>
      <c r="AL46" s="12" t="n">
        <v>-0.1212131457488534</v>
      </c>
      <c r="AM46" s="12" t="n">
        <v>-0.03702255550134222</v>
      </c>
      <c r="AN46" s="12" t="n">
        <v>-0.018047726169572</v>
      </c>
      <c r="AO46" s="12" t="n">
        <v>-0.1036788258802573</v>
      </c>
      <c r="AP46" s="12" t="n">
        <v>-0.01011569195243638</v>
      </c>
      <c r="AQ46" s="12" t="n">
        <v>-0.01601090527010844</v>
      </c>
      <c r="AR46" s="12" t="n">
        <v>-0.0006754519810470174</v>
      </c>
      <c r="AS46" s="12" t="n">
        <v>0.0003912299214922986</v>
      </c>
      <c r="AT46" s="12" t="n">
        <v>0.0002858502011497705</v>
      </c>
      <c r="AU46" s="12" t="n">
        <v>0.0001175445851095387</v>
      </c>
      <c r="AV46" s="12" t="n">
        <v>-0.003192650743034659</v>
      </c>
      <c r="AW46" s="12" t="n">
        <v>-0.001354370213536122</v>
      </c>
      <c r="AX46" s="12" t="n">
        <v>-1.922820736698815e-05</v>
      </c>
      <c r="AY46" s="12" t="n">
        <v>-2.391987122946121e-05</v>
      </c>
      <c r="AZ46" s="12" t="n">
        <v>-4.894001652398408e-06</v>
      </c>
      <c r="BA46" s="12" t="n">
        <v>8.848680025433825e-05</v>
      </c>
      <c r="BB46" s="12" t="n">
        <v>0.01275064648950755</v>
      </c>
      <c r="BC46" s="12" t="n">
        <v>0.00569332754140308</v>
      </c>
      <c r="BD46" s="12" t="n">
        <v>0.0039824576554229</v>
      </c>
      <c r="BE46" s="12" t="n">
        <v>0.0137329699537972</v>
      </c>
      <c r="BF46" s="12" t="n">
        <v>0.001533097885974669</v>
      </c>
      <c r="BG46" s="12" t="n">
        <v>0.003924599280220235</v>
      </c>
      <c r="BH46" s="12" t="n">
        <v>-0.01166111342675251</v>
      </c>
      <c r="BI46" s="12" t="n">
        <v>0.0010862812896203</v>
      </c>
      <c r="BJ46" s="12" t="n">
        <v>0.001115009848391407</v>
      </c>
      <c r="BK46" s="12" t="n">
        <v>0.0003873844880941404</v>
      </c>
      <c r="BL46" s="12" t="n">
        <v>-0.0001349474594854005</v>
      </c>
      <c r="BM46" s="12" t="n">
        <v>0.0007823760782806115</v>
      </c>
      <c r="BN46" s="12" t="n">
        <v>-0.001889601493820873</v>
      </c>
      <c r="BO46" s="12" t="n">
        <v>-2.486406023482971e-05</v>
      </c>
      <c r="BP46" s="12" t="n">
        <v>-0.002552012548942175</v>
      </c>
      <c r="BQ46" s="12" t="n">
        <v>0.0007635227943434206</v>
      </c>
      <c r="BR46" s="12" t="n">
        <v>0.0003042825570397739</v>
      </c>
      <c r="BS46" s="12" t="n">
        <v>0.002285213449580505</v>
      </c>
      <c r="BT46" s="12" t="n">
        <v>0.0005513134849957727</v>
      </c>
      <c r="BU46" s="12" t="n">
        <v>0.004566493104208444</v>
      </c>
      <c r="BV46" s="12" t="n">
        <v>0.0005437028236134109</v>
      </c>
      <c r="BW46" s="12" t="n">
        <v>0.000839017820530851</v>
      </c>
      <c r="BX46" s="12" t="n">
        <v>0.006713673424497651</v>
      </c>
      <c r="BY46" s="12" t="n">
        <v>0.0001404216321784974</v>
      </c>
      <c r="BZ46" s="12" t="n">
        <v>0.0001536672454417688</v>
      </c>
      <c r="CA46" s="12" t="n">
        <v>0.001384770310369157</v>
      </c>
      <c r="CB46" s="12" t="n">
        <v>0.0005276054538734513</v>
      </c>
      <c r="CC46" s="12" t="n">
        <v>0.0005534551598823009</v>
      </c>
      <c r="CD46" s="12" t="n">
        <v>0.0003086625651099806</v>
      </c>
      <c r="CE46" s="12" t="n">
        <v>0.001015749331500673</v>
      </c>
      <c r="CF46" s="12" t="n">
        <v>0.0003872237513501451</v>
      </c>
      <c r="CG46" s="12" t="n">
        <v>0.000878972836132243</v>
      </c>
      <c r="CH46" s="12" t="n">
        <v>0.0004358428185967896</v>
      </c>
      <c r="CI46" s="12" t="n">
        <v>0.0001430506743425796</v>
      </c>
      <c r="CJ46" s="12" t="n">
        <v>0.0001010871566525868</v>
      </c>
      <c r="CK46" s="12" t="n">
        <v>0.0001620215139062196</v>
      </c>
      <c r="CL46" s="12" t="n">
        <v>0.0002167869550585222</v>
      </c>
      <c r="CM46" s="12" t="n">
        <v>-4.75818087813372e-05</v>
      </c>
      <c r="CN46" s="12" t="n">
        <v>0.0008029196810776866</v>
      </c>
      <c r="CO46" s="12" t="n">
        <v>0.001941755022664254</v>
      </c>
      <c r="CP46" s="12" t="n">
        <v>0.01009102235285246</v>
      </c>
      <c r="CQ46" s="12" t="n">
        <v>4.734364223505695e-05</v>
      </c>
      <c r="CR46" s="12" t="n">
        <v>6.577561271930701e-05</v>
      </c>
      <c r="CS46" s="12" t="n">
        <v>3.561534964163423e-05</v>
      </c>
      <c r="CT46" s="12" t="n">
        <v>1.956498228307597e-05</v>
      </c>
      <c r="CU46" s="12" t="n">
        <v>-0.0001817690324579918</v>
      </c>
      <c r="CV46" s="12" t="n">
        <v>-0.002703356657863818</v>
      </c>
      <c r="CW46" s="12" t="n">
        <v>6.476616920432539e-05</v>
      </c>
      <c r="CX46" s="12" t="n">
        <v>0.000107204867567741</v>
      </c>
      <c r="CY46" s="12" t="n">
        <v>4.908462495194263e-05</v>
      </c>
      <c r="CZ46" s="12" t="n">
        <v>1.661527601048286e-05</v>
      </c>
      <c r="DA46" s="12" t="n">
        <v>1.734890151330878e-05</v>
      </c>
      <c r="DB46" s="12" t="n">
        <v>0</v>
      </c>
      <c r="DC46" s="12" t="n">
        <v>7.757476654983191e-05</v>
      </c>
      <c r="DD46" s="12" t="n">
        <v>-6.769773652022178e-05</v>
      </c>
      <c r="DE46" s="12" t="n">
        <v>4.867230428968503e-06</v>
      </c>
    </row>
    <row r="47">
      <c r="A47" s="14" t="n">
        <v>34</v>
      </c>
      <c r="B47" s="9" t="inlineStr">
        <is>
          <t>Arroz beneficiado e produtos derivados</t>
        </is>
      </c>
      <c r="C47" s="14" t="n">
        <v>0.003768737195651134</v>
      </c>
      <c r="D47" s="14" t="n">
        <v>0.001287599551240039</v>
      </c>
      <c r="E47" s="14" t="n">
        <v>0.01179120885056481</v>
      </c>
      <c r="F47" s="14" t="n">
        <v>0.0006763719838693383</v>
      </c>
      <c r="G47" s="14" t="n">
        <v>0.0006726507339964837</v>
      </c>
      <c r="H47" s="14" t="n">
        <v>0.0006202422504714279</v>
      </c>
      <c r="I47" s="14" t="n">
        <v>0.003728114277586864</v>
      </c>
      <c r="J47" s="14" t="n">
        <v>0.003377303025932239</v>
      </c>
      <c r="K47" s="14" t="n">
        <v>0.003082779823479789</v>
      </c>
      <c r="L47" s="14" t="n">
        <v>0.00411903617790044</v>
      </c>
      <c r="M47" s="14" t="n">
        <v>0.001794421854634274</v>
      </c>
      <c r="N47" s="14" t="n">
        <v>0.001392665220647809</v>
      </c>
      <c r="O47" s="14" t="n">
        <v>-0.0005671030703840369</v>
      </c>
      <c r="P47" s="14" t="n">
        <v>-0.001919575194568856</v>
      </c>
      <c r="Q47" s="14" t="n">
        <v>-0.004546090915030294</v>
      </c>
      <c r="R47" s="14" t="n">
        <v>-0.0030991535504797</v>
      </c>
      <c r="S47" s="14" t="n">
        <v>-0.004632019932076128</v>
      </c>
      <c r="T47" s="14" t="n">
        <v>-0.00323818673931595</v>
      </c>
      <c r="U47" s="14" t="n">
        <v>6.212289780622052e-05</v>
      </c>
      <c r="V47" s="14" t="n">
        <v>8.736929150562923e-05</v>
      </c>
      <c r="W47" s="14" t="n">
        <v>0.001706466674914001</v>
      </c>
      <c r="X47" s="14" t="n">
        <v>0.0002263799697345184</v>
      </c>
      <c r="Y47" s="14" t="n">
        <v>0.0001180456879661814</v>
      </c>
      <c r="Z47" s="14" t="n">
        <v>-0.002195950417078269</v>
      </c>
      <c r="AA47" s="14" t="n">
        <v>-0.01823847467719012</v>
      </c>
      <c r="AB47" s="14" t="n">
        <v>-0.005638545297393827</v>
      </c>
      <c r="AC47" s="14" t="n">
        <v>-0.03593094222543137</v>
      </c>
      <c r="AD47" s="14" t="n">
        <v>-0.009297229817584561</v>
      </c>
      <c r="AE47" s="14" t="n">
        <v>-0.006494897635518655</v>
      </c>
      <c r="AF47" s="14" t="n">
        <v>-0.01695886093033901</v>
      </c>
      <c r="AG47" s="14" t="n">
        <v>-0.01238038862195083</v>
      </c>
      <c r="AH47" s="14" t="n">
        <v>-0.0121871809826013</v>
      </c>
      <c r="AI47" s="14" t="n">
        <v>-0.006659813189036455</v>
      </c>
      <c r="AJ47" s="14" t="n">
        <v>0.9859828188301578</v>
      </c>
      <c r="AK47" s="14" t="n">
        <v>-0.01435726524841609</v>
      </c>
      <c r="AL47" s="14" t="n">
        <v>-0.02298948779102454</v>
      </c>
      <c r="AM47" s="14" t="n">
        <v>-0.007733801404884884</v>
      </c>
      <c r="AN47" s="14" t="n">
        <v>-0.003761986028541843</v>
      </c>
      <c r="AO47" s="14" t="n">
        <v>-0.02171618716267591</v>
      </c>
      <c r="AP47" s="14" t="n">
        <v>-0.002021994856973652</v>
      </c>
      <c r="AQ47" s="14" t="n">
        <v>-0.003350159159194545</v>
      </c>
      <c r="AR47" s="14" t="n">
        <v>0.001660432294028197</v>
      </c>
      <c r="AS47" s="14" t="n">
        <v>0.005847773157846293</v>
      </c>
      <c r="AT47" s="14" t="n">
        <v>0.001213022121691188</v>
      </c>
      <c r="AU47" s="14" t="n">
        <v>0.0006760649262754052</v>
      </c>
      <c r="AV47" s="14" t="n">
        <v>-1.372950884320128e-05</v>
      </c>
      <c r="AW47" s="14" t="n">
        <v>6.641225349695514e-05</v>
      </c>
      <c r="AX47" s="14" t="n">
        <v>0.0002399477903636385</v>
      </c>
      <c r="AY47" s="14" t="n">
        <v>0.001028530640521261</v>
      </c>
      <c r="AZ47" s="14" t="n">
        <v>0.00023481463145233</v>
      </c>
      <c r="BA47" s="14" t="n">
        <v>0.0006911671725443333</v>
      </c>
      <c r="BB47" s="14" t="n">
        <v>0.001580586948581331</v>
      </c>
      <c r="BC47" s="14" t="n">
        <v>0.0006678364639619971</v>
      </c>
      <c r="BD47" s="14" t="n">
        <v>0.0004619666663068723</v>
      </c>
      <c r="BE47" s="14" t="n">
        <v>0.001593029957119382</v>
      </c>
      <c r="BF47" s="14" t="n">
        <v>0.0001778399623512431</v>
      </c>
      <c r="BG47" s="14" t="n">
        <v>0.0006464404578692959</v>
      </c>
      <c r="BH47" s="14" t="n">
        <v>-0.002331557541215291</v>
      </c>
      <c r="BI47" s="14" t="n">
        <v>0.0003054242722576513</v>
      </c>
      <c r="BJ47" s="14" t="n">
        <v>0.0002751460818344344</v>
      </c>
      <c r="BK47" s="14" t="n">
        <v>0.0001274083402532611</v>
      </c>
      <c r="BL47" s="14" t="n">
        <v>0.0001093636819590708</v>
      </c>
      <c r="BM47" s="14" t="n">
        <v>0.0001688524973925877</v>
      </c>
      <c r="BN47" s="14" t="n">
        <v>-0.0003262292489879581</v>
      </c>
      <c r="BO47" s="14" t="n">
        <v>5.621179346534258e-05</v>
      </c>
      <c r="BP47" s="14" t="n">
        <v>-0.0004633979771736603</v>
      </c>
      <c r="BQ47" s="14" t="n">
        <v>0.0004724108551898637</v>
      </c>
      <c r="BR47" s="14" t="n">
        <v>0.0001992848305088966</v>
      </c>
      <c r="BS47" s="14" t="n">
        <v>0.0007634542010697203</v>
      </c>
      <c r="BT47" s="14" t="n">
        <v>0.0002050263351287646</v>
      </c>
      <c r="BU47" s="14" t="n">
        <v>0.001658939509696178</v>
      </c>
      <c r="BV47" s="14" t="n">
        <v>0.0001978060055457604</v>
      </c>
      <c r="BW47" s="14" t="n">
        <v>0.0001959233844212183</v>
      </c>
      <c r="BX47" s="14" t="n">
        <v>0.001669383128111794</v>
      </c>
      <c r="BY47" s="14" t="n">
        <v>9.610635630648717e-05</v>
      </c>
      <c r="BZ47" s="14" t="n">
        <v>0.0001013340840872251</v>
      </c>
      <c r="CA47" s="14" t="n">
        <v>0.0005841344140305084</v>
      </c>
      <c r="CB47" s="14" t="n">
        <v>0.0004540299400098379</v>
      </c>
      <c r="CC47" s="14" t="n">
        <v>0.0002179724869627781</v>
      </c>
      <c r="CD47" s="14" t="n">
        <v>0.0002476568950544024</v>
      </c>
      <c r="CE47" s="14" t="n">
        <v>0.0008384750918183117</v>
      </c>
      <c r="CF47" s="14" t="n">
        <v>0.0001993812177908756</v>
      </c>
      <c r="CG47" s="14" t="n">
        <v>0.0004541399178698011</v>
      </c>
      <c r="CH47" s="14" t="n">
        <v>0.000182897285161362</v>
      </c>
      <c r="CI47" s="14" t="n">
        <v>6.983080012250692e-05</v>
      </c>
      <c r="CJ47" s="14" t="n">
        <v>0.0001261852088760362</v>
      </c>
      <c r="CK47" s="14" t="n">
        <v>6.493806301045412e-05</v>
      </c>
      <c r="CL47" s="14" t="n">
        <v>0.0001008625380060427</v>
      </c>
      <c r="CM47" s="14" t="n">
        <v>6.365540082191856e-05</v>
      </c>
      <c r="CN47" s="14" t="n">
        <v>0.0002242834888336298</v>
      </c>
      <c r="CO47" s="14" t="n">
        <v>0.0005780265999341944</v>
      </c>
      <c r="CP47" s="14" t="n">
        <v>0.002695972110869292</v>
      </c>
      <c r="CQ47" s="14" t="n">
        <v>0.0001047331624928398</v>
      </c>
      <c r="CR47" s="14" t="n">
        <v>7.898991724967052e-05</v>
      </c>
      <c r="CS47" s="14" t="n">
        <v>0.0001262545406233072</v>
      </c>
      <c r="CT47" s="14" t="n">
        <v>1.866792140081429e-05</v>
      </c>
      <c r="CU47" s="14" t="n">
        <v>0.0004860178034708474</v>
      </c>
      <c r="CV47" s="14" t="n">
        <v>0.004728725081441744</v>
      </c>
      <c r="CW47" s="14" t="n">
        <v>0.0001046228695530378</v>
      </c>
      <c r="CX47" s="14" t="n">
        <v>0.0004155905499359081</v>
      </c>
      <c r="CY47" s="14" t="n">
        <v>0.0006170215840294611</v>
      </c>
      <c r="CZ47" s="14" t="n">
        <v>0.0009170171451570161</v>
      </c>
      <c r="DA47" s="14" t="n">
        <v>0.001156459554040698</v>
      </c>
      <c r="DB47" s="14" t="n">
        <v>0</v>
      </c>
      <c r="DC47" s="14" t="n">
        <v>0.0009905203735383256</v>
      </c>
      <c r="DD47" s="14" t="n">
        <v>0.0006918972367532156</v>
      </c>
      <c r="DE47" s="14" t="n">
        <v>0.0003826379482085593</v>
      </c>
    </row>
    <row r="48">
      <c r="A48" s="12" t="n">
        <v>35</v>
      </c>
      <c r="B48" s="13" t="inlineStr">
        <is>
          <t>Farinha de trigo e derivados</t>
        </is>
      </c>
      <c r="C48" s="12" t="n">
        <v>0.01239973954225711</v>
      </c>
      <c r="D48" s="12" t="n">
        <v>0.003554918061597435</v>
      </c>
      <c r="E48" s="12" t="n">
        <v>0.04490141169890614</v>
      </c>
      <c r="F48" s="12" t="n">
        <v>0.002536862134025804</v>
      </c>
      <c r="G48" s="12" t="n">
        <v>0.002280139705793828</v>
      </c>
      <c r="H48" s="12" t="n">
        <v>0.001924772637114083</v>
      </c>
      <c r="I48" s="12" t="n">
        <v>0.01189820243594521</v>
      </c>
      <c r="J48" s="12" t="n">
        <v>0.01123984772808596</v>
      </c>
      <c r="K48" s="12" t="n">
        <v>0.01169665537488703</v>
      </c>
      <c r="L48" s="12" t="n">
        <v>0.01517695761541512</v>
      </c>
      <c r="M48" s="12" t="n">
        <v>0.005246652095455843</v>
      </c>
      <c r="N48" s="12" t="n">
        <v>0.004322253326252238</v>
      </c>
      <c r="O48" s="12" t="n">
        <v>-0.008513713131928722</v>
      </c>
      <c r="P48" s="12" t="n">
        <v>-0.02916608122077634</v>
      </c>
      <c r="Q48" s="12" t="n">
        <v>-0.06714657146889604</v>
      </c>
      <c r="R48" s="12" t="n">
        <v>-0.04458990419247344</v>
      </c>
      <c r="S48" s="12" t="n">
        <v>-0.06701959505543471</v>
      </c>
      <c r="T48" s="12" t="n">
        <v>-0.04705973510921475</v>
      </c>
      <c r="U48" s="12" t="n">
        <v>0.000443589799902955</v>
      </c>
      <c r="V48" s="12" t="n">
        <v>0.0007724447580855525</v>
      </c>
      <c r="W48" s="12" t="n">
        <v>0.01244115240352286</v>
      </c>
      <c r="X48" s="12" t="n">
        <v>0.001734585295977426</v>
      </c>
      <c r="Y48" s="12" t="n">
        <v>0.0005728909613010189</v>
      </c>
      <c r="Z48" s="12" t="n">
        <v>-0.01664691662609923</v>
      </c>
      <c r="AA48" s="12" t="n">
        <v>-0.1390639086933808</v>
      </c>
      <c r="AB48" s="12" t="n">
        <v>-0.03961273302154848</v>
      </c>
      <c r="AC48" s="12" t="n">
        <v>-0.2737392386957098</v>
      </c>
      <c r="AD48" s="12" t="n">
        <v>-0.07088754787053224</v>
      </c>
      <c r="AE48" s="12" t="n">
        <v>-0.04305660597240539</v>
      </c>
      <c r="AF48" s="12" t="n">
        <v>-0.1292261057160673</v>
      </c>
      <c r="AG48" s="12" t="n">
        <v>-0.09337907151368391</v>
      </c>
      <c r="AH48" s="12" t="n">
        <v>-0.0868801031625749</v>
      </c>
      <c r="AI48" s="12" t="n">
        <v>-0.05095951358990954</v>
      </c>
      <c r="AJ48" s="12" t="n">
        <v>-0.1016597441067683</v>
      </c>
      <c r="AK48" s="12" t="n">
        <v>0.8933781239537879</v>
      </c>
      <c r="AL48" s="12" t="n">
        <v>-0.1663096468593845</v>
      </c>
      <c r="AM48" s="12" t="n">
        <v>-0.05820401794044269</v>
      </c>
      <c r="AN48" s="12" t="n">
        <v>-0.02872190475573579</v>
      </c>
      <c r="AO48" s="12" t="n">
        <v>-0.1655470212706833</v>
      </c>
      <c r="AP48" s="12" t="n">
        <v>-0.01289342121903648</v>
      </c>
      <c r="AQ48" s="12" t="n">
        <v>-0.02536046193152394</v>
      </c>
      <c r="AR48" s="12" t="n">
        <v>0.005794825560177931</v>
      </c>
      <c r="AS48" s="12" t="n">
        <v>0.03180520476250529</v>
      </c>
      <c r="AT48" s="12" t="n">
        <v>0.006313807343931848</v>
      </c>
      <c r="AU48" s="12" t="n">
        <v>0.00380895717803805</v>
      </c>
      <c r="AV48" s="12" t="n">
        <v>-0.0001039883330510478</v>
      </c>
      <c r="AW48" s="12" t="n">
        <v>0.0005031142957982868</v>
      </c>
      <c r="AX48" s="12" t="n">
        <v>0.001185789963010374</v>
      </c>
      <c r="AY48" s="12" t="n">
        <v>0.007240437448154811</v>
      </c>
      <c r="AZ48" s="12" t="n">
        <v>0.001654889103885715</v>
      </c>
      <c r="BA48" s="12" t="n">
        <v>0.001025683707806148</v>
      </c>
      <c r="BB48" s="12" t="n">
        <v>0.009612792816168274</v>
      </c>
      <c r="BC48" s="12" t="n">
        <v>0.004094977299597506</v>
      </c>
      <c r="BD48" s="12" t="n">
        <v>0.002779737588615265</v>
      </c>
      <c r="BE48" s="12" t="n">
        <v>0.00958555145763133</v>
      </c>
      <c r="BF48" s="12" t="n">
        <v>0.001070095450950332</v>
      </c>
      <c r="BG48" s="12" t="n">
        <v>0.009419939171040436</v>
      </c>
      <c r="BH48" s="12" t="n">
        <v>-0.01776066194128328</v>
      </c>
      <c r="BI48" s="12" t="n">
        <v>0.003249171569295087</v>
      </c>
      <c r="BJ48" s="12" t="n">
        <v>0.003201168199751931</v>
      </c>
      <c r="BK48" s="12" t="n">
        <v>0.001343775489020224</v>
      </c>
      <c r="BL48" s="12" t="n">
        <v>0.002297329067924465</v>
      </c>
      <c r="BM48" s="12" t="n">
        <v>0.001612347673454497</v>
      </c>
      <c r="BN48" s="12" t="n">
        <v>-0.002315638061590355</v>
      </c>
      <c r="BO48" s="12" t="n">
        <v>0.0008558144996238549</v>
      </c>
      <c r="BP48" s="12" t="n">
        <v>-0.003066877959367546</v>
      </c>
      <c r="BQ48" s="12" t="n">
        <v>0.004212370932286875</v>
      </c>
      <c r="BR48" s="12" t="n">
        <v>0.001754837922257082</v>
      </c>
      <c r="BS48" s="12" t="n">
        <v>0.007680829533146517</v>
      </c>
      <c r="BT48" s="12" t="n">
        <v>0.00250539009405999</v>
      </c>
      <c r="BU48" s="12" t="n">
        <v>0.01456658718685081</v>
      </c>
      <c r="BV48" s="12" t="n">
        <v>0.00173651818065019</v>
      </c>
      <c r="BW48" s="12" t="n">
        <v>0.001596908346914973</v>
      </c>
      <c r="BX48" s="12" t="n">
        <v>0.01307302889788802</v>
      </c>
      <c r="BY48" s="12" t="n">
        <v>0.001132866367270636</v>
      </c>
      <c r="BZ48" s="12" t="n">
        <v>0.001243340636863889</v>
      </c>
      <c r="CA48" s="12" t="n">
        <v>0.006575405539805629</v>
      </c>
      <c r="CB48" s="12" t="n">
        <v>0.004930367193331221</v>
      </c>
      <c r="CC48" s="12" t="n">
        <v>0.002020976556082758</v>
      </c>
      <c r="CD48" s="12" t="n">
        <v>0.002385796837140678</v>
      </c>
      <c r="CE48" s="12" t="n">
        <v>0.009053501342148468</v>
      </c>
      <c r="CF48" s="12" t="n">
        <v>0.001399128315503791</v>
      </c>
      <c r="CG48" s="12" t="n">
        <v>0.003196153763355828</v>
      </c>
      <c r="CH48" s="12" t="n">
        <v>0.001383871489837326</v>
      </c>
      <c r="CI48" s="12" t="n">
        <v>0.0005415432658818794</v>
      </c>
      <c r="CJ48" s="12" t="n">
        <v>0.001258073299023816</v>
      </c>
      <c r="CK48" s="12" t="n">
        <v>0.0004000400221982203</v>
      </c>
      <c r="CL48" s="12" t="n">
        <v>0.0008073549100525307</v>
      </c>
      <c r="CM48" s="12" t="n">
        <v>0.00233991931951388</v>
      </c>
      <c r="CN48" s="12" t="n">
        <v>0.001725440094881666</v>
      </c>
      <c r="CO48" s="12" t="n">
        <v>0.004047440664057105</v>
      </c>
      <c r="CP48" s="12" t="n">
        <v>0.0210753839139506</v>
      </c>
      <c r="CQ48" s="12" t="n">
        <v>0.0008460504092751617</v>
      </c>
      <c r="CR48" s="12" t="n">
        <v>0.0002883951246763076</v>
      </c>
      <c r="CS48" s="12" t="n">
        <v>0.000479582032129393</v>
      </c>
      <c r="CT48" s="12" t="n">
        <v>8.837839870052686e-05</v>
      </c>
      <c r="CU48" s="12" t="n">
        <v>0.01668139843158696</v>
      </c>
      <c r="CV48" s="12" t="n">
        <v>-0.00562763034633286</v>
      </c>
      <c r="CW48" s="12" t="n">
        <v>0.0003787809049133659</v>
      </c>
      <c r="CX48" s="12" t="n">
        <v>0.0002602371536777414</v>
      </c>
      <c r="CY48" s="12" t="n">
        <v>0.0002422862573175653</v>
      </c>
      <c r="CZ48" s="12" t="n">
        <v>-0.0001705546716133121</v>
      </c>
      <c r="DA48" s="12" t="n">
        <v>-0.0002430993130037114</v>
      </c>
      <c r="DB48" s="12" t="n">
        <v>0</v>
      </c>
      <c r="DC48" s="12" t="n">
        <v>-0.0004200818208719396</v>
      </c>
      <c r="DD48" s="12" t="n">
        <v>-0.0001566730446502405</v>
      </c>
      <c r="DE48" s="12" t="n">
        <v>-4.111975901390201e-05</v>
      </c>
    </row>
    <row r="49">
      <c r="A49" s="14" t="n">
        <v>36</v>
      </c>
      <c r="B49" s="9" t="inlineStr">
        <is>
          <t>Farinha de mandioca e outros</t>
        </is>
      </c>
      <c r="C49" s="14" t="n">
        <v>-0.0007124551409821241</v>
      </c>
      <c r="D49" s="14" t="n">
        <v>-0.0006477306206356952</v>
      </c>
      <c r="E49" s="14" t="n">
        <v>0.001393847769938312</v>
      </c>
      <c r="F49" s="14" t="n">
        <v>5.69405699823976e-05</v>
      </c>
      <c r="G49" s="14" t="n">
        <v>-7.776599391900501e-05</v>
      </c>
      <c r="H49" s="14" t="n">
        <v>-0.0001450237174108612</v>
      </c>
      <c r="I49" s="14" t="n">
        <v>-0.0009230352085429141</v>
      </c>
      <c r="J49" s="14" t="n">
        <v>-0.0005625231354039796</v>
      </c>
      <c r="K49" s="14" t="n">
        <v>0.0003390856067367463</v>
      </c>
      <c r="L49" s="14" t="n">
        <v>0.0001852258095801715</v>
      </c>
      <c r="M49" s="14" t="n">
        <v>-0.0003922192307133805</v>
      </c>
      <c r="N49" s="14" t="n">
        <v>-0.0003899162654136839</v>
      </c>
      <c r="O49" s="14" t="n">
        <v>-0.003835085588094277</v>
      </c>
      <c r="P49" s="14" t="n">
        <v>-0.01319397104643006</v>
      </c>
      <c r="Q49" s="14" t="n">
        <v>-0.03010382704343971</v>
      </c>
      <c r="R49" s="14" t="n">
        <v>-0.01981919865863422</v>
      </c>
      <c r="S49" s="14" t="n">
        <v>-0.02984451474692983</v>
      </c>
      <c r="T49" s="14" t="n">
        <v>-0.02098684208366573</v>
      </c>
      <c r="U49" s="14" t="n">
        <v>7.815532292250868e-05</v>
      </c>
      <c r="V49" s="14" t="n">
        <v>0.0001289000832927653</v>
      </c>
      <c r="W49" s="14" t="n">
        <v>0.004319806437377251</v>
      </c>
      <c r="X49" s="14" t="n">
        <v>0.0005281000405349299</v>
      </c>
      <c r="Y49" s="14" t="n">
        <v>7.159971490499842e-06</v>
      </c>
      <c r="Z49" s="14" t="n">
        <v>-0.007271959599823499</v>
      </c>
      <c r="AA49" s="14" t="n">
        <v>-0.06030880638743178</v>
      </c>
      <c r="AB49" s="14" t="n">
        <v>-0.01914138037623133</v>
      </c>
      <c r="AC49" s="14" t="n">
        <v>-0.1186903383723255</v>
      </c>
      <c r="AD49" s="14" t="n">
        <v>-0.03108128161709602</v>
      </c>
      <c r="AE49" s="14" t="n">
        <v>-0.02236305562972296</v>
      </c>
      <c r="AF49" s="14" t="n">
        <v>-0.0560473623249507</v>
      </c>
      <c r="AG49" s="14" t="n">
        <v>-0.04102471767219127</v>
      </c>
      <c r="AH49" s="14" t="n">
        <v>-0.04107425063207702</v>
      </c>
      <c r="AI49" s="14" t="n">
        <v>-0.02210419962984786</v>
      </c>
      <c r="AJ49" s="14" t="n">
        <v>-0.04777192933631711</v>
      </c>
      <c r="AK49" s="14" t="n">
        <v>-0.04780363786503917</v>
      </c>
      <c r="AL49" s="14" t="n">
        <v>0.9171188039426117</v>
      </c>
      <c r="AM49" s="14" t="n">
        <v>-0.02565653253069246</v>
      </c>
      <c r="AN49" s="14" t="n">
        <v>-0.01250233326571941</v>
      </c>
      <c r="AO49" s="14" t="n">
        <v>-0.07182066780986501</v>
      </c>
      <c r="AP49" s="14" t="n">
        <v>-0.007042861005151199</v>
      </c>
      <c r="AQ49" s="14" t="n">
        <v>-0.01109338431527181</v>
      </c>
      <c r="AR49" s="14" t="n">
        <v>-0.0002578371354591069</v>
      </c>
      <c r="AS49" s="14" t="n">
        <v>0.000606262890228819</v>
      </c>
      <c r="AT49" s="14" t="n">
        <v>0.0002328887502845714</v>
      </c>
      <c r="AU49" s="14" t="n">
        <v>8.90074306054094e-05</v>
      </c>
      <c r="AV49" s="14" t="n">
        <v>-0.002246003013074898</v>
      </c>
      <c r="AW49" s="14" t="n">
        <v>-0.0009564640114605774</v>
      </c>
      <c r="AX49" s="14" t="n">
        <v>1.060962017161344e-05</v>
      </c>
      <c r="AY49" s="14" t="n">
        <v>-4.268236379189985e-05</v>
      </c>
      <c r="AZ49" s="14" t="n">
        <v>-9.676990540453053e-06</v>
      </c>
      <c r="BA49" s="14" t="n">
        <v>-0.000182432475305962</v>
      </c>
      <c r="BB49" s="14" t="n">
        <v>0.009150669274884185</v>
      </c>
      <c r="BC49" s="14" t="n">
        <v>0.004098184633810412</v>
      </c>
      <c r="BD49" s="14" t="n">
        <v>0.002867944898887181</v>
      </c>
      <c r="BE49" s="14" t="n">
        <v>0.009889722511407644</v>
      </c>
      <c r="BF49" s="14" t="n">
        <v>0.001104051980462018</v>
      </c>
      <c r="BG49" s="14" t="n">
        <v>0.002756861641180568</v>
      </c>
      <c r="BH49" s="14" t="n">
        <v>-0.008082846554290349</v>
      </c>
      <c r="BI49" s="14" t="n">
        <v>0.0007326768670570628</v>
      </c>
      <c r="BJ49" s="14" t="n">
        <v>0.0007700242844269334</v>
      </c>
      <c r="BK49" s="14" t="n">
        <v>0.0002581798987020204</v>
      </c>
      <c r="BL49" s="14" t="n">
        <v>-0.0001558138789675123</v>
      </c>
      <c r="BM49" s="14" t="n">
        <v>0.0001803788798024145</v>
      </c>
      <c r="BN49" s="14" t="n">
        <v>-0.001325822873885521</v>
      </c>
      <c r="BO49" s="14" t="n">
        <v>-3.414023222870324e-05</v>
      </c>
      <c r="BP49" s="14" t="n">
        <v>-0.001791911507794565</v>
      </c>
      <c r="BQ49" s="14" t="n">
        <v>0.0004903268267138074</v>
      </c>
      <c r="BR49" s="14" t="n">
        <v>0.0001947325319117011</v>
      </c>
      <c r="BS49" s="14" t="n">
        <v>0.00156262176946111</v>
      </c>
      <c r="BT49" s="14" t="n">
        <v>0.0003699382553750506</v>
      </c>
      <c r="BU49" s="14" t="n">
        <v>0.003004270655605344</v>
      </c>
      <c r="BV49" s="14" t="n">
        <v>0.0003576227058892468</v>
      </c>
      <c r="BW49" s="14" t="n">
        <v>0.0005778428287801326</v>
      </c>
      <c r="BX49" s="14" t="n">
        <v>0.004607353865688065</v>
      </c>
      <c r="BY49" s="14" t="n">
        <v>7.899751034998168e-05</v>
      </c>
      <c r="BZ49" s="14" t="n">
        <v>8.580480572327359e-05</v>
      </c>
      <c r="CA49" s="14" t="n">
        <v>0.0008718184440626162</v>
      </c>
      <c r="CB49" s="14" t="n">
        <v>0.0002604904750113056</v>
      </c>
      <c r="CC49" s="14" t="n">
        <v>0.0003545460816297612</v>
      </c>
      <c r="CD49" s="14" t="n">
        <v>0.0001588128640556534</v>
      </c>
      <c r="CE49" s="14" t="n">
        <v>0.0005138915319632354</v>
      </c>
      <c r="CF49" s="14" t="n">
        <v>0.0002399420854703494</v>
      </c>
      <c r="CG49" s="14" t="n">
        <v>0.0005439980749416204</v>
      </c>
      <c r="CH49" s="14" t="n">
        <v>0.0002867753817379319</v>
      </c>
      <c r="CI49" s="14" t="n">
        <v>8.923397396394541e-05</v>
      </c>
      <c r="CJ49" s="14" t="n">
        <v>5.895289801272591e-05</v>
      </c>
      <c r="CK49" s="14" t="n">
        <v>0.0001022087004882072</v>
      </c>
      <c r="CL49" s="14" t="n">
        <v>0.0001427337074205734</v>
      </c>
      <c r="CM49" s="14" t="n">
        <v>-5.933436451422002e-05</v>
      </c>
      <c r="CN49" s="14" t="n">
        <v>0.0005365159387050304</v>
      </c>
      <c r="CO49" s="14" t="n">
        <v>0.001283866701258424</v>
      </c>
      <c r="CP49" s="14" t="n">
        <v>0.006789180747920252</v>
      </c>
      <c r="CQ49" s="14" t="n">
        <v>-2.248192252102301e-07</v>
      </c>
      <c r="CR49" s="14" t="n">
        <v>2.41813619933467e-05</v>
      </c>
      <c r="CS49" s="14" t="n">
        <v>-1.297064106963253e-05</v>
      </c>
      <c r="CT49" s="14" t="n">
        <v>9.110247009101975e-06</v>
      </c>
      <c r="CU49" s="14" t="n">
        <v>-0.0003125127481899177</v>
      </c>
      <c r="CV49" s="14" t="n">
        <v>-0.003423657786064014</v>
      </c>
      <c r="CW49" s="14" t="n">
        <v>9.68834252028908e-06</v>
      </c>
      <c r="CX49" s="14" t="n">
        <v>-6.242977161943348e-05</v>
      </c>
      <c r="CY49" s="14" t="n">
        <v>-0.0002165709549759176</v>
      </c>
      <c r="CZ49" s="14" t="n">
        <v>-0.0003681139213408929</v>
      </c>
      <c r="DA49" s="14" t="n">
        <v>-0.0004676519538061172</v>
      </c>
      <c r="DB49" s="14" t="n">
        <v>0</v>
      </c>
      <c r="DC49" s="14" t="n">
        <v>-0.0003603029053089357</v>
      </c>
      <c r="DD49" s="14" t="n">
        <v>-0.0003442431551915578</v>
      </c>
      <c r="DE49" s="14" t="n">
        <v>-0.0001417437732205034</v>
      </c>
    </row>
    <row r="50">
      <c r="A50" s="12" t="n">
        <v>37</v>
      </c>
      <c r="B50" s="13" t="inlineStr">
        <is>
          <t>Óleos de milho amidos e féculas vegetais e rações</t>
        </is>
      </c>
      <c r="C50" s="12" t="n">
        <v>0.3219840205615692</v>
      </c>
      <c r="D50" s="12" t="n">
        <v>0.1214805521404856</v>
      </c>
      <c r="E50" s="12" t="n">
        <v>0.9045768102090117</v>
      </c>
      <c r="F50" s="12" t="n">
        <v>0.05254178438185264</v>
      </c>
      <c r="G50" s="12" t="n">
        <v>0.05555206396006741</v>
      </c>
      <c r="H50" s="12" t="n">
        <v>0.05158480305004659</v>
      </c>
      <c r="I50" s="12" t="n">
        <v>0.3247071879580017</v>
      </c>
      <c r="J50" s="12" t="n">
        <v>0.2863867726411896</v>
      </c>
      <c r="K50" s="12" t="n">
        <v>0.237218052667968</v>
      </c>
      <c r="L50" s="12" t="n">
        <v>0.3245581997901885</v>
      </c>
      <c r="M50" s="12" t="n">
        <v>0.1367816310533242</v>
      </c>
      <c r="N50" s="12" t="n">
        <v>0.1211047131455916</v>
      </c>
      <c r="O50" s="12" t="n">
        <v>0.06333039577512951</v>
      </c>
      <c r="P50" s="12" t="n">
        <v>0.2207188383571352</v>
      </c>
      <c r="Q50" s="12" t="n">
        <v>0.4902823979900978</v>
      </c>
      <c r="R50" s="12" t="n">
        <v>0.3142808919779542</v>
      </c>
      <c r="S50" s="12" t="n">
        <v>0.47604318285814</v>
      </c>
      <c r="T50" s="12" t="n">
        <v>0.3362839778701473</v>
      </c>
      <c r="U50" s="12" t="n">
        <v>0.00250506037059653</v>
      </c>
      <c r="V50" s="12" t="n">
        <v>0.004118923019211003</v>
      </c>
      <c r="W50" s="12" t="n">
        <v>0.1649357163638852</v>
      </c>
      <c r="X50" s="12" t="n">
        <v>0.0197796782221984</v>
      </c>
      <c r="Y50" s="12" t="n">
        <v>0.01938591742386635</v>
      </c>
      <c r="Z50" s="12" t="n">
        <v>-0.189988347406458</v>
      </c>
      <c r="AA50" s="12" t="n">
        <v>-1.575468729357981</v>
      </c>
      <c r="AB50" s="12" t="n">
        <v>-0.4968598109767796</v>
      </c>
      <c r="AC50" s="12" t="n">
        <v>-3.108521832326502</v>
      </c>
      <c r="AD50" s="12" t="n">
        <v>-0.812932607115844</v>
      </c>
      <c r="AE50" s="12" t="n">
        <v>-0.5791008076755272</v>
      </c>
      <c r="AF50" s="12" t="n">
        <v>-1.467272401789372</v>
      </c>
      <c r="AG50" s="12" t="n">
        <v>-1.073566350298183</v>
      </c>
      <c r="AH50" s="12" t="n">
        <v>-1.07016863818486</v>
      </c>
      <c r="AI50" s="12" t="n">
        <v>-0.5702932212821016</v>
      </c>
      <c r="AJ50" s="12" t="n">
        <v>-1.22812916751259</v>
      </c>
      <c r="AK50" s="12" t="n">
        <v>-1.249409601532467</v>
      </c>
      <c r="AL50" s="12" t="n">
        <v>-1.960694152646779</v>
      </c>
      <c r="AM50" s="12" t="n">
        <v>0.3288926386216526</v>
      </c>
      <c r="AN50" s="12" t="n">
        <v>-0.325814678018832</v>
      </c>
      <c r="AO50" s="12" t="n">
        <v>-1.879013470445654</v>
      </c>
      <c r="AP50" s="12" t="n">
        <v>-0.1820649452914752</v>
      </c>
      <c r="AQ50" s="12" t="n">
        <v>-0.2902908878337524</v>
      </c>
      <c r="AR50" s="12" t="n">
        <v>0.1377037004956019</v>
      </c>
      <c r="AS50" s="12" t="n">
        <v>0.4495940494763204</v>
      </c>
      <c r="AT50" s="12" t="n">
        <v>0.09175969985505583</v>
      </c>
      <c r="AU50" s="12" t="n">
        <v>0.04753038193976993</v>
      </c>
      <c r="AV50" s="12" t="n">
        <v>-0.01753613136034153</v>
      </c>
      <c r="AW50" s="12" t="n">
        <v>-0.002970922689489615</v>
      </c>
      <c r="AX50" s="12" t="n">
        <v>0.01906315072790161</v>
      </c>
      <c r="AY50" s="12" t="n">
        <v>0.1345443568850209</v>
      </c>
      <c r="AZ50" s="12" t="n">
        <v>0.03053770373817166</v>
      </c>
      <c r="BA50" s="12" t="n">
        <v>0.0006819998221138708</v>
      </c>
      <c r="BB50" s="12" t="n">
        <v>0.215619855768748</v>
      </c>
      <c r="BC50" s="12" t="n">
        <v>0.09611961614897815</v>
      </c>
      <c r="BD50" s="12" t="n">
        <v>0.06712763876070554</v>
      </c>
      <c r="BE50" s="12" t="n">
        <v>0.2314806398292328</v>
      </c>
      <c r="BF50" s="12" t="n">
        <v>0.0258416410113921</v>
      </c>
      <c r="BG50" s="12" t="n">
        <v>0.06910754533610047</v>
      </c>
      <c r="BH50" s="12" t="n">
        <v>-0.2040917908797526</v>
      </c>
      <c r="BI50" s="12" t="n">
        <v>0.02109654793149045</v>
      </c>
      <c r="BJ50" s="12" t="n">
        <v>0.02293931469788962</v>
      </c>
      <c r="BK50" s="12" t="n">
        <v>0.009489603766533447</v>
      </c>
      <c r="BL50" s="12" t="n">
        <v>-0.0009261720816950675</v>
      </c>
      <c r="BM50" s="12" t="n">
        <v>0.007392362567992847</v>
      </c>
      <c r="BN50" s="12" t="n">
        <v>-0.03017114786399757</v>
      </c>
      <c r="BO50" s="12" t="n">
        <v>0.001780628153277948</v>
      </c>
      <c r="BP50" s="12" t="n">
        <v>-0.0344924658768856</v>
      </c>
      <c r="BQ50" s="12" t="n">
        <v>0.02973131289558856</v>
      </c>
      <c r="BR50" s="12" t="n">
        <v>0.01261628655973781</v>
      </c>
      <c r="BS50" s="12" t="n">
        <v>0.056151050696291</v>
      </c>
      <c r="BT50" s="12" t="n">
        <v>0.0139522435932039</v>
      </c>
      <c r="BU50" s="12" t="n">
        <v>0.104040901322524</v>
      </c>
      <c r="BV50" s="12" t="n">
        <v>0.01236961238201031</v>
      </c>
      <c r="BW50" s="12" t="n">
        <v>0.01654754014345205</v>
      </c>
      <c r="BX50" s="12" t="n">
        <v>0.1359961746501366</v>
      </c>
      <c r="BY50" s="12" t="n">
        <v>0.004033325547444631</v>
      </c>
      <c r="BZ50" s="12" t="n">
        <v>0.003878232404829551</v>
      </c>
      <c r="CA50" s="12" t="n">
        <v>0.03066096927099667</v>
      </c>
      <c r="CB50" s="12" t="n">
        <v>0.01517909706500985</v>
      </c>
      <c r="CC50" s="12" t="n">
        <v>0.01206901945591459</v>
      </c>
      <c r="CD50" s="12" t="n">
        <v>0.008658206646988721</v>
      </c>
      <c r="CE50" s="12" t="n">
        <v>0.02900546450038856</v>
      </c>
      <c r="CF50" s="12" t="n">
        <v>0.009762166897571402</v>
      </c>
      <c r="CG50" s="12" t="n">
        <v>0.02213748508329486</v>
      </c>
      <c r="CH50" s="12" t="n">
        <v>0.01167032797146815</v>
      </c>
      <c r="CI50" s="12" t="n">
        <v>0.003470172048750172</v>
      </c>
      <c r="CJ50" s="12" t="n">
        <v>0.007236283513224343</v>
      </c>
      <c r="CK50" s="12" t="n">
        <v>0.003031793377862181</v>
      </c>
      <c r="CL50" s="12" t="n">
        <v>0.005792703419233001</v>
      </c>
      <c r="CM50" s="12" t="n">
        <v>0.0002082805047695505</v>
      </c>
      <c r="CN50" s="12" t="n">
        <v>0.01436329285192786</v>
      </c>
      <c r="CO50" s="12" t="n">
        <v>0.03437458061696245</v>
      </c>
      <c r="CP50" s="12" t="n">
        <v>0.1810488622518284</v>
      </c>
      <c r="CQ50" s="12" t="n">
        <v>0.001131990644041845</v>
      </c>
      <c r="CR50" s="12" t="n">
        <v>0.000992293845104937</v>
      </c>
      <c r="CS50" s="12" t="n">
        <v>0.0007445939487857475</v>
      </c>
      <c r="CT50" s="12" t="n">
        <v>0.000428476730561462</v>
      </c>
      <c r="CU50" s="12" t="n">
        <v>0.004608266527045159</v>
      </c>
      <c r="CV50" s="12" t="n">
        <v>-0.09988032678487092</v>
      </c>
      <c r="CW50" s="12" t="n">
        <v>0.0009834934749790858</v>
      </c>
      <c r="CX50" s="12" t="n">
        <v>-0.0008191841990343086</v>
      </c>
      <c r="CY50" s="12" t="n">
        <v>-0.004393049503153816</v>
      </c>
      <c r="CZ50" s="12" t="n">
        <v>-0.007166906949477554</v>
      </c>
      <c r="DA50" s="12" t="n">
        <v>-0.009134949531973854</v>
      </c>
      <c r="DB50" s="12" t="n">
        <v>0</v>
      </c>
      <c r="DC50" s="12" t="n">
        <v>-0.007942719307762535</v>
      </c>
      <c r="DD50" s="12" t="n">
        <v>-0.007945185431939035</v>
      </c>
      <c r="DE50" s="12" t="n">
        <v>-0.002895890877656401</v>
      </c>
    </row>
    <row r="51">
      <c r="A51" s="14" t="n">
        <v>38</v>
      </c>
      <c r="B51" s="9" t="inlineStr">
        <is>
          <t>Produtos das usinas e do refino de açúcar</t>
        </is>
      </c>
      <c r="C51" s="14" t="n">
        <v>-0.01002567380580974</v>
      </c>
      <c r="D51" s="14" t="n">
        <v>-0.006269484528647711</v>
      </c>
      <c r="E51" s="14" t="n">
        <v>-0.005881869980871343</v>
      </c>
      <c r="F51" s="14" t="n">
        <v>-0.0004992897130395372</v>
      </c>
      <c r="G51" s="14" t="n">
        <v>-0.001429806142831637</v>
      </c>
      <c r="H51" s="14" t="n">
        <v>-0.001793648392873191</v>
      </c>
      <c r="I51" s="14" t="n">
        <v>-0.01145295899412497</v>
      </c>
      <c r="J51" s="14" t="n">
        <v>-0.00845021368678885</v>
      </c>
      <c r="K51" s="14" t="n">
        <v>-0.001715998519601444</v>
      </c>
      <c r="L51" s="14" t="n">
        <v>-0.00417695444639161</v>
      </c>
      <c r="M51" s="14" t="n">
        <v>-0.004721596639038819</v>
      </c>
      <c r="N51" s="14" t="n">
        <v>-0.00456097861575762</v>
      </c>
      <c r="O51" s="14" t="n">
        <v>-0.02622128513675522</v>
      </c>
      <c r="P51" s="14" t="n">
        <v>-0.09025945867258862</v>
      </c>
      <c r="Q51" s="14" t="n">
        <v>-0.205717874495087</v>
      </c>
      <c r="R51" s="14" t="n">
        <v>-0.1352954498653484</v>
      </c>
      <c r="S51" s="14" t="n">
        <v>-0.2037794179346739</v>
      </c>
      <c r="T51" s="14" t="n">
        <v>-0.1433242915970516</v>
      </c>
      <c r="U51" s="14" t="n">
        <v>0.0003664277177236554</v>
      </c>
      <c r="V51" s="14" t="n">
        <v>0.0006586518731030876</v>
      </c>
      <c r="W51" s="14" t="n">
        <v>0.06604911764963824</v>
      </c>
      <c r="X51" s="14" t="n">
        <v>0.007229686282345955</v>
      </c>
      <c r="Y51" s="14" t="n">
        <v>0.003791289765545714</v>
      </c>
      <c r="Z51" s="14" t="n">
        <v>-0.03721738287487655</v>
      </c>
      <c r="AA51" s="14" t="n">
        <v>-0.3086592508028743</v>
      </c>
      <c r="AB51" s="14" t="n">
        <v>-0.09804045018222639</v>
      </c>
      <c r="AC51" s="14" t="n">
        <v>-0.6071566752649167</v>
      </c>
      <c r="AD51" s="14" t="n">
        <v>-0.1588863790855526</v>
      </c>
      <c r="AE51" s="14" t="n">
        <v>-0.1138979686286585</v>
      </c>
      <c r="AF51" s="14" t="n">
        <v>-0.2867165261287626</v>
      </c>
      <c r="AG51" s="14" t="n">
        <v>-0.2098887410563522</v>
      </c>
      <c r="AH51" s="14" t="n">
        <v>-0.2102922588272499</v>
      </c>
      <c r="AI51" s="14" t="n">
        <v>-0.1134194099784418</v>
      </c>
      <c r="AJ51" s="14" t="n">
        <v>-0.2449031033208696</v>
      </c>
      <c r="AK51" s="14" t="n">
        <v>-0.2446203880521484</v>
      </c>
      <c r="AL51" s="14" t="n">
        <v>-0.4303677474887332</v>
      </c>
      <c r="AM51" s="14" t="n">
        <v>-0.1312705081345714</v>
      </c>
      <c r="AN51" s="14" t="n">
        <v>0.937763846786812</v>
      </c>
      <c r="AO51" s="14" t="n">
        <v>-0.3674260818034891</v>
      </c>
      <c r="AP51" s="14" t="n">
        <v>-0.03609523383318899</v>
      </c>
      <c r="AQ51" s="14" t="n">
        <v>-0.05674314374478956</v>
      </c>
      <c r="AR51" s="14" t="n">
        <v>-0.003981231850998363</v>
      </c>
      <c r="AS51" s="14" t="n">
        <v>-0.003686715428059677</v>
      </c>
      <c r="AT51" s="14" t="n">
        <v>-2.392890596786489e-05</v>
      </c>
      <c r="AU51" s="14" t="n">
        <v>-0.0002424549883474699</v>
      </c>
      <c r="AV51" s="14" t="n">
        <v>-0.01180450303833229</v>
      </c>
      <c r="AW51" s="14" t="n">
        <v>-0.00505602396903044</v>
      </c>
      <c r="AX51" s="14" t="n">
        <v>5.034979906872893e-05</v>
      </c>
      <c r="AY51" s="14" t="n">
        <v>-0.00119252501323587</v>
      </c>
      <c r="AZ51" s="14" t="n">
        <v>-0.0002528701010587839</v>
      </c>
      <c r="BA51" s="14" t="n">
        <v>-0.000504366274811777</v>
      </c>
      <c r="BB51" s="14" t="n">
        <v>0.0348992696095758</v>
      </c>
      <c r="BC51" s="14" t="n">
        <v>0.01557799445220562</v>
      </c>
      <c r="BD51" s="14" t="n">
        <v>0.01088913404128624</v>
      </c>
      <c r="BE51" s="14" t="n">
        <v>0.03754971516350599</v>
      </c>
      <c r="BF51" s="14" t="n">
        <v>0.004191911081856311</v>
      </c>
      <c r="BG51" s="14" t="n">
        <v>0.01018047021760301</v>
      </c>
      <c r="BH51" s="14" t="n">
        <v>-0.03248515490141209</v>
      </c>
      <c r="BI51" s="14" t="n">
        <v>0.003142088491490453</v>
      </c>
      <c r="BJ51" s="14" t="n">
        <v>0.003354261079116249</v>
      </c>
      <c r="BK51" s="14" t="n">
        <v>0.001791074009185746</v>
      </c>
      <c r="BL51" s="14" t="n">
        <v>-0.0004197574926396062</v>
      </c>
      <c r="BM51" s="14" t="n">
        <v>0.001337297338846933</v>
      </c>
      <c r="BN51" s="14" t="n">
        <v>-0.005626845250325913</v>
      </c>
      <c r="BO51" s="14" t="n">
        <v>0.00232217360706801</v>
      </c>
      <c r="BP51" s="14" t="n">
        <v>0.01939029999354543</v>
      </c>
      <c r="BQ51" s="14" t="n">
        <v>0.003902330356734795</v>
      </c>
      <c r="BR51" s="14" t="n">
        <v>0.001532701813737245</v>
      </c>
      <c r="BS51" s="14" t="n">
        <v>0.008640913406194464</v>
      </c>
      <c r="BT51" s="14" t="n">
        <v>0.00206333274209795</v>
      </c>
      <c r="BU51" s="14" t="n">
        <v>0.0223053520451884</v>
      </c>
      <c r="BV51" s="14" t="n">
        <v>0.002590328488799148</v>
      </c>
      <c r="BW51" s="14" t="n">
        <v>0.003515801872658855</v>
      </c>
      <c r="BX51" s="14" t="n">
        <v>0.02791017412572728</v>
      </c>
      <c r="BY51" s="14" t="n">
        <v>0.0006322859810232289</v>
      </c>
      <c r="BZ51" s="14" t="n">
        <v>0.0005978989939111595</v>
      </c>
      <c r="CA51" s="14" t="n">
        <v>0.005137589787855949</v>
      </c>
      <c r="CB51" s="14" t="n">
        <v>0.001217668165860678</v>
      </c>
      <c r="CC51" s="14" t="n">
        <v>0.00209346529864969</v>
      </c>
      <c r="CD51" s="14" t="n">
        <v>0.0007563646448851585</v>
      </c>
      <c r="CE51" s="14" t="n">
        <v>0.002492104800303645</v>
      </c>
      <c r="CF51" s="14" t="n">
        <v>0.001426174852157818</v>
      </c>
      <c r="CG51" s="14" t="n">
        <v>0.00323706017772681</v>
      </c>
      <c r="CH51" s="14" t="n">
        <v>0.001713264945038602</v>
      </c>
      <c r="CI51" s="14" t="n">
        <v>0.0005076068435578325</v>
      </c>
      <c r="CJ51" s="14" t="n">
        <v>0.0004645383748077201</v>
      </c>
      <c r="CK51" s="14" t="n">
        <v>0.0004632381306837461</v>
      </c>
      <c r="CL51" s="14" t="n">
        <v>0.0008636904177591448</v>
      </c>
      <c r="CM51" s="14" t="n">
        <v>-0.0003586484593161436</v>
      </c>
      <c r="CN51" s="14" t="n">
        <v>0.002034850375078003</v>
      </c>
      <c r="CO51" s="14" t="n">
        <v>0.004866352366397931</v>
      </c>
      <c r="CP51" s="14" t="n">
        <v>0.025801569471035</v>
      </c>
      <c r="CQ51" s="14" t="n">
        <v>-4.898739669332748e-05</v>
      </c>
      <c r="CR51" s="14" t="n">
        <v>2.698610417465932e-05</v>
      </c>
      <c r="CS51" s="14" t="n">
        <v>-7.168313741258802e-05</v>
      </c>
      <c r="CT51" s="14" t="n">
        <v>4.311571816948776e-05</v>
      </c>
      <c r="CU51" s="14" t="n">
        <v>-0.002002735068306804</v>
      </c>
      <c r="CV51" s="14" t="n">
        <v>-0.01693697237896698</v>
      </c>
      <c r="CW51" s="14" t="n">
        <v>1.588628904741653e-05</v>
      </c>
      <c r="CX51" s="14" t="n">
        <v>-0.0002746814607771224</v>
      </c>
      <c r="CY51" s="14" t="n">
        <v>-0.0009255975531290739</v>
      </c>
      <c r="CZ51" s="14" t="n">
        <v>-0.002250380941947522</v>
      </c>
      <c r="DA51" s="14" t="n">
        <v>-0.002859140314642841</v>
      </c>
      <c r="DB51" s="14" t="n">
        <v>0</v>
      </c>
      <c r="DC51" s="14" t="n">
        <v>-0.001483749772513066</v>
      </c>
      <c r="DD51" s="14" t="n">
        <v>-0.001258917009603929</v>
      </c>
      <c r="DE51" s="14" t="n">
        <v>-0.0006213660956681916</v>
      </c>
    </row>
    <row r="52">
      <c r="A52" s="12" t="n">
        <v>39</v>
      </c>
      <c r="B52" s="13" t="inlineStr">
        <is>
          <t>Café torrado e moído</t>
        </is>
      </c>
      <c r="C52" s="12" t="n">
        <v>0.001819866212623014</v>
      </c>
      <c r="D52" s="12" t="n">
        <v>0.0005822921234279367</v>
      </c>
      <c r="E52" s="12" t="n">
        <v>0.006047469922490582</v>
      </c>
      <c r="F52" s="12" t="n">
        <v>0.000344650707459052</v>
      </c>
      <c r="G52" s="12" t="n">
        <v>0.0003312717621888843</v>
      </c>
      <c r="H52" s="12" t="n">
        <v>0.000303953725403456</v>
      </c>
      <c r="I52" s="12" t="n">
        <v>0.001778943155745335</v>
      </c>
      <c r="J52" s="12" t="n">
        <v>0.001638261367766626</v>
      </c>
      <c r="K52" s="12" t="n">
        <v>0.001578621771237975</v>
      </c>
      <c r="L52" s="12" t="n">
        <v>0.002083118087906449</v>
      </c>
      <c r="M52" s="12" t="n">
        <v>0.0009201574791424036</v>
      </c>
      <c r="N52" s="12" t="n">
        <v>0.0006649379556846417</v>
      </c>
      <c r="O52" s="12" t="n">
        <v>-0.0006584803719531146</v>
      </c>
      <c r="P52" s="12" t="n">
        <v>-0.002250376630112132</v>
      </c>
      <c r="Q52" s="12" t="n">
        <v>-0.005217921461730118</v>
      </c>
      <c r="R52" s="12" t="n">
        <v>-0.003488511800680928</v>
      </c>
      <c r="S52" s="12" t="n">
        <v>-0.005235686582248372</v>
      </c>
      <c r="T52" s="12" t="n">
        <v>-0.003672201951734543</v>
      </c>
      <c r="U52" s="12" t="n">
        <v>0.0001053331292867746</v>
      </c>
      <c r="V52" s="12" t="n">
        <v>0.0001548807494470038</v>
      </c>
      <c r="W52" s="12" t="n">
        <v>0.001469101852263246</v>
      </c>
      <c r="X52" s="12" t="n">
        <v>0.0002283798270024802</v>
      </c>
      <c r="Y52" s="12" t="n">
        <v>0.0001269419508644928</v>
      </c>
      <c r="Z52" s="12" t="n">
        <v>-0.001145859619096459</v>
      </c>
      <c r="AA52" s="12" t="n">
        <v>-0.009622586846258892</v>
      </c>
      <c r="AB52" s="12" t="n">
        <v>-0.002515804176530733</v>
      </c>
      <c r="AC52" s="12" t="n">
        <v>-0.01894138262860663</v>
      </c>
      <c r="AD52" s="12" t="n">
        <v>-0.004807398221356721</v>
      </c>
      <c r="AE52" s="12" t="n">
        <v>-0.002556459338806126</v>
      </c>
      <c r="AF52" s="12" t="n">
        <v>-0.008938697895814597</v>
      </c>
      <c r="AG52" s="12" t="n">
        <v>-0.006400176897198675</v>
      </c>
      <c r="AH52" s="12" t="n">
        <v>-0.005623503997264238</v>
      </c>
      <c r="AI52" s="12" t="n">
        <v>-0.003529606611866017</v>
      </c>
      <c r="AJ52" s="12" t="n">
        <v>-0.006600873268676219</v>
      </c>
      <c r="AK52" s="12" t="n">
        <v>-0.007198263130904348</v>
      </c>
      <c r="AL52" s="12" t="n">
        <v>-0.01026398944645816</v>
      </c>
      <c r="AM52" s="12" t="n">
        <v>-0.003979191221262765</v>
      </c>
      <c r="AN52" s="12" t="n">
        <v>-0.001977559294568505</v>
      </c>
      <c r="AO52" s="12" t="n">
        <v>0.9885516936992449</v>
      </c>
      <c r="AP52" s="12" t="n">
        <v>-0.0007207455531123696</v>
      </c>
      <c r="AQ52" s="12" t="n">
        <v>-0.001743604423979359</v>
      </c>
      <c r="AR52" s="12" t="n">
        <v>0.0009076109154601555</v>
      </c>
      <c r="AS52" s="12" t="n">
        <v>0.004544266164059439</v>
      </c>
      <c r="AT52" s="12" t="n">
        <v>0.000903784587963925</v>
      </c>
      <c r="AU52" s="12" t="n">
        <v>0.0005886827351437388</v>
      </c>
      <c r="AV52" s="12" t="n">
        <v>0.0005389460329259095</v>
      </c>
      <c r="AW52" s="12" t="n">
        <v>0.0003260604237588611</v>
      </c>
      <c r="AX52" s="12" t="n">
        <v>0.0002083370096475036</v>
      </c>
      <c r="AY52" s="12" t="n">
        <v>0.001452937764294401</v>
      </c>
      <c r="AZ52" s="12" t="n">
        <v>0.0003323580162503317</v>
      </c>
      <c r="BA52" s="12" t="n">
        <v>0.0007018995880046938</v>
      </c>
      <c r="BB52" s="12" t="n">
        <v>-0.001497795828542003</v>
      </c>
      <c r="BC52" s="12" t="n">
        <v>-0.0007650437077530621</v>
      </c>
      <c r="BD52" s="12" t="n">
        <v>-0.0005497523500923551</v>
      </c>
      <c r="BE52" s="12" t="n">
        <v>-0.001895747088626855</v>
      </c>
      <c r="BF52" s="12" t="n">
        <v>-0.0002116341813675099</v>
      </c>
      <c r="BG52" s="12" t="n">
        <v>0.0002483011871253663</v>
      </c>
      <c r="BH52" s="12" t="n">
        <v>-0.001164215673487499</v>
      </c>
      <c r="BI52" s="12" t="n">
        <v>0.0002798629982986473</v>
      </c>
      <c r="BJ52" s="12" t="n">
        <v>0.0002327887962478655</v>
      </c>
      <c r="BK52" s="12" t="n">
        <v>0.0001426654951344062</v>
      </c>
      <c r="BL52" s="12" t="n">
        <v>0.0003836107783869743</v>
      </c>
      <c r="BM52" s="12" t="n">
        <v>0.0003034285038767757</v>
      </c>
      <c r="BN52" s="12" t="n">
        <v>-6.10700631036901e-05</v>
      </c>
      <c r="BO52" s="12" t="n">
        <v>0.0001687191338803985</v>
      </c>
      <c r="BP52" s="12" t="n">
        <v>-0.0001105340209826003</v>
      </c>
      <c r="BQ52" s="12" t="n">
        <v>0.0006446016864547328</v>
      </c>
      <c r="BR52" s="12" t="n">
        <v>0.0002720596784402523</v>
      </c>
      <c r="BS52" s="12" t="n">
        <v>0.000975862350565833</v>
      </c>
      <c r="BT52" s="12" t="n">
        <v>0.000315709251419929</v>
      </c>
      <c r="BU52" s="12" t="n">
        <v>0.002310534089038089</v>
      </c>
      <c r="BV52" s="12" t="n">
        <v>0.000275680768249684</v>
      </c>
      <c r="BW52" s="12" t="n">
        <v>0.0001414711360503344</v>
      </c>
      <c r="BX52" s="12" t="n">
        <v>0.001294665814199083</v>
      </c>
      <c r="BY52" s="12" t="n">
        <v>0.0002001756359351993</v>
      </c>
      <c r="BZ52" s="12" t="n">
        <v>0.0002082763070826446</v>
      </c>
      <c r="CA52" s="12" t="n">
        <v>0.0009932792802173805</v>
      </c>
      <c r="CB52" s="12" t="n">
        <v>0.000983473404916094</v>
      </c>
      <c r="CC52" s="12" t="n">
        <v>0.0003268363233873006</v>
      </c>
      <c r="CD52" s="12" t="n">
        <v>0.0005081001224886262</v>
      </c>
      <c r="CE52" s="12" t="n">
        <v>0.001788958479352305</v>
      </c>
      <c r="CF52" s="12" t="n">
        <v>0.0002955453470880722</v>
      </c>
      <c r="CG52" s="12" t="n">
        <v>0.0006757856471343323</v>
      </c>
      <c r="CH52" s="12" t="n">
        <v>0.0002239494447026532</v>
      </c>
      <c r="CI52" s="12" t="n">
        <v>0.0001124862433152094</v>
      </c>
      <c r="CJ52" s="12" t="n">
        <v>0.0002033482049691102</v>
      </c>
      <c r="CK52" s="12" t="n">
        <v>8.281104612027437e-05</v>
      </c>
      <c r="CL52" s="12" t="n">
        <v>0.0001416744906304232</v>
      </c>
      <c r="CM52" s="12" t="n">
        <v>0.0002886329620571532</v>
      </c>
      <c r="CN52" s="12" t="n">
        <v>0.0003846086549826404</v>
      </c>
      <c r="CO52" s="12" t="n">
        <v>0.0009459685885391621</v>
      </c>
      <c r="CP52" s="12" t="n">
        <v>0.00467518038310311</v>
      </c>
      <c r="CQ52" s="12" t="n">
        <v>0.0002152747735270665</v>
      </c>
      <c r="CR52" s="12" t="n">
        <v>0.0005052929940800672</v>
      </c>
      <c r="CS52" s="12" t="n">
        <v>0.0003815550544877767</v>
      </c>
      <c r="CT52" s="12" t="n">
        <v>0.0001021351285495737</v>
      </c>
      <c r="CU52" s="12" t="n">
        <v>0.002069201585046359</v>
      </c>
      <c r="CV52" s="12" t="n">
        <v>0.006973888922284746</v>
      </c>
      <c r="CW52" s="12" t="n">
        <v>0.0001678528102156433</v>
      </c>
      <c r="CX52" s="12" t="n">
        <v>0.0003001121415524198</v>
      </c>
      <c r="CY52" s="12" t="n">
        <v>0.0005875156950524799</v>
      </c>
      <c r="CZ52" s="12" t="n">
        <v>0.001242067968458073</v>
      </c>
      <c r="DA52" s="12" t="n">
        <v>0.00155766797070644</v>
      </c>
      <c r="DB52" s="12" t="n">
        <v>0</v>
      </c>
      <c r="DC52" s="12" t="n">
        <v>0.0004067307910772711</v>
      </c>
      <c r="DD52" s="12" t="n">
        <v>0.0005250684735479177</v>
      </c>
      <c r="DE52" s="12" t="n">
        <v>0.000300543214808769</v>
      </c>
    </row>
    <row r="53">
      <c r="A53" s="14" t="n">
        <v>40</v>
      </c>
      <c r="B53" s="9" t="inlineStr">
        <is>
          <t>Outros produtos alimentares</t>
        </is>
      </c>
      <c r="C53" s="14" t="n">
        <v>0.000895470547936484</v>
      </c>
      <c r="D53" s="14" t="n">
        <v>-0.000914035038600385</v>
      </c>
      <c r="E53" s="14" t="n">
        <v>0.01373324867711232</v>
      </c>
      <c r="F53" s="14" t="n">
        <v>0.00071833082835229</v>
      </c>
      <c r="G53" s="14" t="n">
        <v>0.0003205294031217779</v>
      </c>
      <c r="H53" s="14" t="n">
        <v>0.0001127364840243701</v>
      </c>
      <c r="I53" s="14" t="n">
        <v>0.0002272500895579444</v>
      </c>
      <c r="J53" s="14" t="n">
        <v>0.001031584071107766</v>
      </c>
      <c r="K53" s="14" t="n">
        <v>0.003514084652158396</v>
      </c>
      <c r="L53" s="14" t="n">
        <v>0.003887147244660465</v>
      </c>
      <c r="M53" s="14" t="n">
        <v>0.0006704297589162551</v>
      </c>
      <c r="N53" s="14" t="n">
        <v>-1.823383991759304e-05</v>
      </c>
      <c r="O53" s="14" t="n">
        <v>-0.01202768143967604</v>
      </c>
      <c r="P53" s="14" t="n">
        <v>-0.04136204565188529</v>
      </c>
      <c r="Q53" s="14" t="n">
        <v>-0.09450748406270079</v>
      </c>
      <c r="R53" s="14" t="n">
        <v>-0.06230587990724989</v>
      </c>
      <c r="S53" s="14" t="n">
        <v>-0.09379447699165044</v>
      </c>
      <c r="T53" s="14" t="n">
        <v>-0.06594142480014588</v>
      </c>
      <c r="U53" s="14" t="n">
        <v>0.0003191953340849221</v>
      </c>
      <c r="V53" s="14" t="n">
        <v>0.000490551968929974</v>
      </c>
      <c r="W53" s="14" t="n">
        <v>0.01269220703549821</v>
      </c>
      <c r="X53" s="14" t="n">
        <v>0.001600084465781828</v>
      </c>
      <c r="Y53" s="14" t="n">
        <v>7.496334052627712e-05</v>
      </c>
      <c r="Z53" s="14" t="n">
        <v>-0.01892878262545904</v>
      </c>
      <c r="AA53" s="14" t="n">
        <v>-0.1571536476181513</v>
      </c>
      <c r="AB53" s="14" t="n">
        <v>-0.04912938127153372</v>
      </c>
      <c r="AC53" s="14" t="n">
        <v>-0.3092070477418778</v>
      </c>
      <c r="AD53" s="14" t="n">
        <v>-0.08063256234889071</v>
      </c>
      <c r="AE53" s="14" t="n">
        <v>-0.05687529612965307</v>
      </c>
      <c r="AF53" s="14" t="n">
        <v>-0.1460035045374933</v>
      </c>
      <c r="AG53" s="14" t="n">
        <v>-0.1066752606817744</v>
      </c>
      <c r="AH53" s="14" t="n">
        <v>-0.1057323199411709</v>
      </c>
      <c r="AI53" s="14" t="n">
        <v>-0.05769087339395602</v>
      </c>
      <c r="AJ53" s="14" t="n">
        <v>-0.1230588682118114</v>
      </c>
      <c r="AK53" s="14" t="n">
        <v>-0.1239477402500172</v>
      </c>
      <c r="AL53" s="14" t="n">
        <v>-0.213091861171016</v>
      </c>
      <c r="AM53" s="14" t="n">
        <v>-0.06667855146042059</v>
      </c>
      <c r="AN53" s="14" t="n">
        <v>-0.03254415410739724</v>
      </c>
      <c r="AO53" s="14" t="n">
        <v>-0.1870810875568087</v>
      </c>
      <c r="AP53" s="14" t="n">
        <v>0.982204685317652</v>
      </c>
      <c r="AQ53" s="14" t="n">
        <v>-0.02886325260012831</v>
      </c>
      <c r="AR53" s="14" t="n">
        <v>0.0006829429601467823</v>
      </c>
      <c r="AS53" s="14" t="n">
        <v>0.007874704670217558</v>
      </c>
      <c r="AT53" s="14" t="n">
        <v>0.001876270753583238</v>
      </c>
      <c r="AU53" s="14" t="n">
        <v>0.001083114677384819</v>
      </c>
      <c r="AV53" s="14" t="n">
        <v>-0.004665944882691277</v>
      </c>
      <c r="AW53" s="14" t="n">
        <v>-0.00185925306949455</v>
      </c>
      <c r="AX53" s="14" t="n">
        <v>0.0002900754524423081</v>
      </c>
      <c r="AY53" s="14" t="n">
        <v>0.001760252527081396</v>
      </c>
      <c r="AZ53" s="14" t="n">
        <v>0.0004036127873877665</v>
      </c>
      <c r="BA53" s="14" t="n">
        <v>0.00151058787439393</v>
      </c>
      <c r="BB53" s="14" t="n">
        <v>0.02018046987178039</v>
      </c>
      <c r="BC53" s="14" t="n">
        <v>0.008923400105158297</v>
      </c>
      <c r="BD53" s="14" t="n">
        <v>0.006225294637512477</v>
      </c>
      <c r="BE53" s="14" t="n">
        <v>0.02146709183312456</v>
      </c>
      <c r="BF53" s="14" t="n">
        <v>0.002396506598216749</v>
      </c>
      <c r="BG53" s="14" t="n">
        <v>0.007057392917497175</v>
      </c>
      <c r="BH53" s="14" t="n">
        <v>-0.02087606601088578</v>
      </c>
      <c r="BI53" s="14" t="n">
        <v>0.002241607639292058</v>
      </c>
      <c r="BJ53" s="14" t="n">
        <v>0.002197567644403323</v>
      </c>
      <c r="BK53" s="14" t="n">
        <v>0.0008227491628199669</v>
      </c>
      <c r="BL53" s="14" t="n">
        <v>0.0002226507642195576</v>
      </c>
      <c r="BM53" s="14" t="n">
        <v>0.0008388281882161762</v>
      </c>
      <c r="BN53" s="14" t="n">
        <v>-0.003240604050405108</v>
      </c>
      <c r="BO53" s="14" t="n">
        <v>0.0001700765049969134</v>
      </c>
      <c r="BP53" s="14" t="n">
        <v>-0.004088835868684226</v>
      </c>
      <c r="BQ53" s="14" t="n">
        <v>0.002042534097059732</v>
      </c>
      <c r="BR53" s="14" t="n">
        <v>0.0008322783531192395</v>
      </c>
      <c r="BS53" s="14" t="n">
        <v>0.004972502535180752</v>
      </c>
      <c r="BT53" s="14" t="n">
        <v>0.001292817525075261</v>
      </c>
      <c r="BU53" s="14" t="n">
        <v>0.01010874696520233</v>
      </c>
      <c r="BV53" s="14" t="n">
        <v>0.001203451234468384</v>
      </c>
      <c r="BW53" s="14" t="n">
        <v>0.001580027132341805</v>
      </c>
      <c r="BX53" s="14" t="n">
        <v>0.01281398084019563</v>
      </c>
      <c r="BY53" s="14" t="n">
        <v>0.0004453010932651335</v>
      </c>
      <c r="BZ53" s="14" t="n">
        <v>0.0004839034678555032</v>
      </c>
      <c r="CA53" s="14" t="n">
        <v>0.003391717898261785</v>
      </c>
      <c r="CB53" s="14" t="n">
        <v>0.001902441354466334</v>
      </c>
      <c r="CC53" s="14" t="n">
        <v>0.00127412882002303</v>
      </c>
      <c r="CD53" s="14" t="n">
        <v>0.001037426848632134</v>
      </c>
      <c r="CE53" s="14" t="n">
        <v>0.003559596718145779</v>
      </c>
      <c r="CF53" s="14" t="n">
        <v>0.0009561696697575352</v>
      </c>
      <c r="CG53" s="14" t="n">
        <v>0.002175040121536233</v>
      </c>
      <c r="CH53" s="14" t="n">
        <v>0.0009855807365056995</v>
      </c>
      <c r="CI53" s="14" t="n">
        <v>0.0003493765062754345</v>
      </c>
      <c r="CJ53" s="14" t="n">
        <v>0.0004077314437694692</v>
      </c>
      <c r="CK53" s="14" t="n">
        <v>0.0003606854717768211</v>
      </c>
      <c r="CL53" s="14" t="n">
        <v>0.0005215572966536117</v>
      </c>
      <c r="CM53" s="14" t="n">
        <v>0.0002556197627924679</v>
      </c>
      <c r="CN53" s="14" t="n">
        <v>0.001623736057230023</v>
      </c>
      <c r="CO53" s="14" t="n">
        <v>0.003983267633173686</v>
      </c>
      <c r="CP53" s="14" t="n">
        <v>0.02012446904071772</v>
      </c>
      <c r="CQ53" s="14" t="n">
        <v>0.0003609466883932166</v>
      </c>
      <c r="CR53" s="14" t="n">
        <v>0.0002545047245104867</v>
      </c>
      <c r="CS53" s="14" t="n">
        <v>0.000315292655168795</v>
      </c>
      <c r="CT53" s="14" t="n">
        <v>6.538143975114423e-05</v>
      </c>
      <c r="CU53" s="14" t="n">
        <v>0.002079554072123616</v>
      </c>
      <c r="CV53" s="14" t="n">
        <v>0.003160933065482119</v>
      </c>
      <c r="CW53" s="14" t="n">
        <v>0.0003732611114744285</v>
      </c>
      <c r="CX53" s="14" t="n">
        <v>0.001221767467136544</v>
      </c>
      <c r="CY53" s="14" t="n">
        <v>0.002232912528748666</v>
      </c>
      <c r="CZ53" s="14" t="n">
        <v>0.0009213209827010336</v>
      </c>
      <c r="DA53" s="14" t="n">
        <v>0.00114210662778898</v>
      </c>
      <c r="DB53" s="14" t="n">
        <v>0</v>
      </c>
      <c r="DC53" s="14" t="n">
        <v>0.003112770241357946</v>
      </c>
      <c r="DD53" s="14" t="n">
        <v>0.007088125668875654</v>
      </c>
      <c r="DE53" s="14" t="n">
        <v>0.0007229770075445866</v>
      </c>
    </row>
    <row r="54">
      <c r="A54" s="12" t="n">
        <v>41</v>
      </c>
      <c r="B54" s="13" t="inlineStr">
        <is>
          <t>Bebidas</t>
        </is>
      </c>
      <c r="C54" s="12" t="n">
        <v>-0.0003433556378710069</v>
      </c>
      <c r="D54" s="12" t="n">
        <v>-0.001812280020023419</v>
      </c>
      <c r="E54" s="12" t="n">
        <v>0.0141135578501016</v>
      </c>
      <c r="F54" s="12" t="n">
        <v>0.0007131093783971814</v>
      </c>
      <c r="G54" s="12" t="n">
        <v>0.0001696697523540732</v>
      </c>
      <c r="H54" s="12" t="n">
        <v>-6.931946636353299e-05</v>
      </c>
      <c r="I54" s="12" t="n">
        <v>-0.001254636050265734</v>
      </c>
      <c r="J54" s="12" t="n">
        <v>1.063450756589992e-05</v>
      </c>
      <c r="K54" s="12" t="n">
        <v>0.003583755049849564</v>
      </c>
      <c r="L54" s="12" t="n">
        <v>0.003665574792535503</v>
      </c>
      <c r="M54" s="12" t="n">
        <v>0.0004657783203951535</v>
      </c>
      <c r="N54" s="12" t="n">
        <v>-0.0005882611612413851</v>
      </c>
      <c r="O54" s="12" t="n">
        <v>-0.01647153187104569</v>
      </c>
      <c r="P54" s="12" t="n">
        <v>-0.05665776548823755</v>
      </c>
      <c r="Q54" s="12" t="n">
        <v>-0.1293890014970148</v>
      </c>
      <c r="R54" s="12" t="n">
        <v>-0.08525920431227896</v>
      </c>
      <c r="S54" s="12" t="n">
        <v>-0.1283621903008768</v>
      </c>
      <c r="T54" s="12" t="n">
        <v>-0.09025168256100359</v>
      </c>
      <c r="U54" s="12" t="n">
        <v>0.0007352888193679133</v>
      </c>
      <c r="V54" s="12" t="n">
        <v>0.001020849735849653</v>
      </c>
      <c r="W54" s="12" t="n">
        <v>0.0166510087360957</v>
      </c>
      <c r="X54" s="12" t="n">
        <v>0.002268142162693145</v>
      </c>
      <c r="Y54" s="12" t="n">
        <v>0.0002197833908441838</v>
      </c>
      <c r="Z54" s="12" t="n">
        <v>-0.02177537780243813</v>
      </c>
      <c r="AA54" s="12" t="n">
        <v>-0.1809781822642303</v>
      </c>
      <c r="AB54" s="12" t="n">
        <v>-0.05577708930423123</v>
      </c>
      <c r="AC54" s="12" t="n">
        <v>-0.3559678758065219</v>
      </c>
      <c r="AD54" s="12" t="n">
        <v>-0.09257486211407923</v>
      </c>
      <c r="AE54" s="12" t="n">
        <v>-0.06398067045915881</v>
      </c>
      <c r="AF54" s="12" t="n">
        <v>-0.1680798386174798</v>
      </c>
      <c r="AG54" s="12" t="n">
        <v>-0.1225902226411266</v>
      </c>
      <c r="AH54" s="12" t="n">
        <v>-0.1203431972752906</v>
      </c>
      <c r="AI54" s="12" t="n">
        <v>-0.06655271521038462</v>
      </c>
      <c r="AJ54" s="12" t="n">
        <v>-0.140375450318658</v>
      </c>
      <c r="AK54" s="12" t="n">
        <v>-0.142054743407945</v>
      </c>
      <c r="AL54" s="12" t="n">
        <v>-0.2436914915812408</v>
      </c>
      <c r="AM54" s="12" t="n">
        <v>-0.07659734132515533</v>
      </c>
      <c r="AN54" s="12" t="n">
        <v>-0.03744897129185144</v>
      </c>
      <c r="AO54" s="12" t="n">
        <v>-0.2153769010286068</v>
      </c>
      <c r="AP54" s="12" t="n">
        <v>-0.01982613988588252</v>
      </c>
      <c r="AQ54" s="12" t="n">
        <v>0.9668103993995925</v>
      </c>
      <c r="AR54" s="12" t="n">
        <v>0.0007797614386123007</v>
      </c>
      <c r="AS54" s="12" t="n">
        <v>0.01211696702805667</v>
      </c>
      <c r="AT54" s="12" t="n">
        <v>0.002792616340481295</v>
      </c>
      <c r="AU54" s="12" t="n">
        <v>0.001860316505068995</v>
      </c>
      <c r="AV54" s="12" t="n">
        <v>-0.003630028248688337</v>
      </c>
      <c r="AW54" s="12" t="n">
        <v>-0.00121195651611284</v>
      </c>
      <c r="AX54" s="12" t="n">
        <v>0.0005513711526371149</v>
      </c>
      <c r="AY54" s="12" t="n">
        <v>0.005395505598527981</v>
      </c>
      <c r="AZ54" s="12" t="n">
        <v>0.001237280795299966</v>
      </c>
      <c r="BA54" s="12" t="n">
        <v>0.00357241384289746</v>
      </c>
      <c r="BB54" s="12" t="n">
        <v>0.01372939876274121</v>
      </c>
      <c r="BC54" s="12" t="n">
        <v>0.005623334035039309</v>
      </c>
      <c r="BD54" s="12" t="n">
        <v>0.003877603894288138</v>
      </c>
      <c r="BE54" s="12" t="n">
        <v>0.01337139585162292</v>
      </c>
      <c r="BF54" s="12" t="n">
        <v>0.001492733092814009</v>
      </c>
      <c r="BG54" s="12" t="n">
        <v>0.006028827082292178</v>
      </c>
      <c r="BH54" s="12" t="n">
        <v>-0.023882607900436</v>
      </c>
      <c r="BI54" s="12" t="n">
        <v>0.00267517669007904</v>
      </c>
      <c r="BJ54" s="12" t="n">
        <v>0.002497426652338123</v>
      </c>
      <c r="BK54" s="12" t="n">
        <v>0.001099326618172842</v>
      </c>
      <c r="BL54" s="12" t="n">
        <v>0.001320822232496745</v>
      </c>
      <c r="BM54" s="12" t="n">
        <v>0.001969577931131181</v>
      </c>
      <c r="BN54" s="12" t="n">
        <v>-0.003299098518103254</v>
      </c>
      <c r="BO54" s="12" t="n">
        <v>0.0006389540457045771</v>
      </c>
      <c r="BP54" s="12" t="n">
        <v>-0.004465142693793567</v>
      </c>
      <c r="BQ54" s="12" t="n">
        <v>0.003860550755441298</v>
      </c>
      <c r="BR54" s="12" t="n">
        <v>0.001599523487621677</v>
      </c>
      <c r="BS54" s="12" t="n">
        <v>0.007561084096337339</v>
      </c>
      <c r="BT54" s="12" t="n">
        <v>0.00205983345804924</v>
      </c>
      <c r="BU54" s="12" t="n">
        <v>0.01767810696785778</v>
      </c>
      <c r="BV54" s="12" t="n">
        <v>0.002107883211276438</v>
      </c>
      <c r="BW54" s="12" t="n">
        <v>0.00200719216661263</v>
      </c>
      <c r="BX54" s="12" t="n">
        <v>0.01695842016084436</v>
      </c>
      <c r="BY54" s="12" t="n">
        <v>0.001099320054971013</v>
      </c>
      <c r="BZ54" s="12" t="n">
        <v>0.001204144976872873</v>
      </c>
      <c r="CA54" s="12" t="n">
        <v>0.006528346254525733</v>
      </c>
      <c r="CB54" s="12" t="n">
        <v>0.005365534992320606</v>
      </c>
      <c r="CC54" s="12" t="n">
        <v>0.002418951949840589</v>
      </c>
      <c r="CD54" s="12" t="n">
        <v>0.00291501941287486</v>
      </c>
      <c r="CE54" s="12" t="n">
        <v>0.009835160910913297</v>
      </c>
      <c r="CF54" s="12" t="n">
        <v>0.002159956966666249</v>
      </c>
      <c r="CG54" s="12" t="n">
        <v>0.004930101911343929</v>
      </c>
      <c r="CH54" s="12" t="n">
        <v>0.001722828080300811</v>
      </c>
      <c r="CI54" s="12" t="n">
        <v>0.0007653739826075524</v>
      </c>
      <c r="CJ54" s="12" t="n">
        <v>0.0009221406446978427</v>
      </c>
      <c r="CK54" s="12" t="n">
        <v>0.000681012401215272</v>
      </c>
      <c r="CL54" s="12" t="n">
        <v>0.001090534306434301</v>
      </c>
      <c r="CM54" s="12" t="n">
        <v>0.0007736363683854698</v>
      </c>
      <c r="CN54" s="12" t="n">
        <v>0.002494431370337623</v>
      </c>
      <c r="CO54" s="12" t="n">
        <v>0.006137281829998812</v>
      </c>
      <c r="CP54" s="12" t="n">
        <v>0.03073743678490609</v>
      </c>
      <c r="CQ54" s="12" t="n">
        <v>0.00124554696317371</v>
      </c>
      <c r="CR54" s="12" t="n">
        <v>0.001313459228315421</v>
      </c>
      <c r="CS54" s="12" t="n">
        <v>0.001668965980906397</v>
      </c>
      <c r="CT54" s="12" t="n">
        <v>0.0002537722705820275</v>
      </c>
      <c r="CU54" s="12" t="n">
        <v>0.005794644255926313</v>
      </c>
      <c r="CV54" s="12" t="n">
        <v>0.0965981108832324</v>
      </c>
      <c r="CW54" s="12" t="n">
        <v>0.001008936415404329</v>
      </c>
      <c r="CX54" s="12" t="n">
        <v>0.001324555427718155</v>
      </c>
      <c r="CY54" s="12" t="n">
        <v>0.002552105742347821</v>
      </c>
      <c r="CZ54" s="12" t="n">
        <v>0.01305375931450418</v>
      </c>
      <c r="DA54" s="12" t="n">
        <v>0.01657224441972667</v>
      </c>
      <c r="DB54" s="12" t="n">
        <v>0</v>
      </c>
      <c r="DC54" s="12" t="n">
        <v>0.0001135440475140183</v>
      </c>
      <c r="DD54" s="12" t="n">
        <v>0.002745502158421211</v>
      </c>
      <c r="DE54" s="12" t="n">
        <v>0.00144772325189832</v>
      </c>
    </row>
    <row r="55">
      <c r="A55" s="14" t="n">
        <v>42</v>
      </c>
      <c r="B55" s="9" t="inlineStr">
        <is>
          <t>Produtos do fumo</t>
        </is>
      </c>
      <c r="C55" s="14" t="n">
        <v>-2.608786078097017e-07</v>
      </c>
      <c r="D55" s="14" t="n">
        <v>-9.463942629869433e-08</v>
      </c>
      <c r="E55" s="14" t="n">
        <v>-7.668400384300506e-07</v>
      </c>
      <c r="F55" s="14" t="n">
        <v>-4.430138461394027e-08</v>
      </c>
      <c r="G55" s="14" t="n">
        <v>-4.528558766223931e-08</v>
      </c>
      <c r="H55" s="14" t="n">
        <v>-4.072583827489952e-08</v>
      </c>
      <c r="I55" s="14" t="n">
        <v>-2.610407752587616e-07</v>
      </c>
      <c r="J55" s="14" t="n">
        <v>-2.327481183128282e-07</v>
      </c>
      <c r="K55" s="14" t="n">
        <v>-2.0083345790524e-07</v>
      </c>
      <c r="L55" s="14" t="n">
        <v>-2.719921077780563e-07</v>
      </c>
      <c r="M55" s="14" t="n">
        <v>-1.036772941998838e-07</v>
      </c>
      <c r="N55" s="14" t="n">
        <v>-9.639260658848733e-08</v>
      </c>
      <c r="O55" s="14" t="n">
        <v>-1.436057513016975e-08</v>
      </c>
      <c r="P55" s="14" t="n">
        <v>-5.185879216404622e-08</v>
      </c>
      <c r="Q55" s="14" t="n">
        <v>-1.07238267514395e-07</v>
      </c>
      <c r="R55" s="14" t="n">
        <v>-6.35249217245048e-08</v>
      </c>
      <c r="S55" s="14" t="n">
        <v>-9.797789610409758e-08</v>
      </c>
      <c r="T55" s="14" t="n">
        <v>-7.017007939092146e-08</v>
      </c>
      <c r="U55" s="14" t="n">
        <v>2.688731092592582e-08</v>
      </c>
      <c r="V55" s="14" t="n">
        <v>2.377987753239091e-08</v>
      </c>
      <c r="W55" s="14" t="n">
        <v>8.218868481247857e-08</v>
      </c>
      <c r="X55" s="14" t="n">
        <v>1.625539233361666e-08</v>
      </c>
      <c r="Y55" s="14" t="n">
        <v>1.083511323165517e-08</v>
      </c>
      <c r="Z55" s="14" t="n">
        <v>1.7658582181313e-08</v>
      </c>
      <c r="AA55" s="14" t="n">
        <v>1.375696656944329e-07</v>
      </c>
      <c r="AB55" s="14" t="n">
        <v>8.162288419677688e-08</v>
      </c>
      <c r="AC55" s="14" t="n">
        <v>2.724993838930305e-07</v>
      </c>
      <c r="AD55" s="14" t="n">
        <v>8.059572476085185e-08</v>
      </c>
      <c r="AE55" s="14" t="n">
        <v>1.242593982945717e-07</v>
      </c>
      <c r="AF55" s="14" t="n">
        <v>1.283041371062371e-07</v>
      </c>
      <c r="AG55" s="14" t="n">
        <v>1.048671685647469e-07</v>
      </c>
      <c r="AH55" s="14" t="n">
        <v>1.620494089049885e-07</v>
      </c>
      <c r="AI55" s="14" t="n">
        <v>4.94844213063593e-08</v>
      </c>
      <c r="AJ55" s="14" t="n">
        <v>1.638244605251536e-07</v>
      </c>
      <c r="AK55" s="14" t="n">
        <v>1.4106931390666e-07</v>
      </c>
      <c r="AL55" s="14" t="n">
        <v>2.839819200842317e-07</v>
      </c>
      <c r="AM55" s="14" t="n">
        <v>6.693750902606121e-08</v>
      </c>
      <c r="AN55" s="14" t="n">
        <v>2.801926926072353e-08</v>
      </c>
      <c r="AO55" s="14" t="n">
        <v>1.631475179427916e-07</v>
      </c>
      <c r="AP55" s="14" t="n">
        <v>4.509445739351819e-08</v>
      </c>
      <c r="AQ55" s="14" t="n">
        <v>2.729266994896348e-08</v>
      </c>
      <c r="AR55" s="14" t="n">
        <v>1.034063667220116</v>
      </c>
      <c r="AS55" s="14" t="n">
        <v>-2.069158482822467e-07</v>
      </c>
      <c r="AT55" s="14" t="n">
        <v>-4.607337429823304e-08</v>
      </c>
      <c r="AU55" s="14" t="n">
        <v>-1.079873123162511e-08</v>
      </c>
      <c r="AV55" s="14" t="n">
        <v>4.501068276516993e-08</v>
      </c>
      <c r="AW55" s="14" t="n">
        <v>2.33038516597776e-08</v>
      </c>
      <c r="AX55" s="14" t="n">
        <v>-2.918612910780532e-09</v>
      </c>
      <c r="AY55" s="14" t="n">
        <v>5.836486526230675e-08</v>
      </c>
      <c r="AZ55" s="14" t="n">
        <v>1.352837582258451e-08</v>
      </c>
      <c r="BA55" s="14" t="n">
        <v>6.796332608287866e-08</v>
      </c>
      <c r="BB55" s="14" t="n">
        <v>-6.994320606892337e-07</v>
      </c>
      <c r="BC55" s="14" t="n">
        <v>-3.439076279548092e-07</v>
      </c>
      <c r="BD55" s="14" t="n">
        <v>-2.420442205533033e-07</v>
      </c>
      <c r="BE55" s="14" t="n">
        <v>-8.346569620953802e-07</v>
      </c>
      <c r="BF55" s="14" t="n">
        <v>-9.317801090423683e-08</v>
      </c>
      <c r="BG55" s="14" t="n">
        <v>-1.840367467339037e-07</v>
      </c>
      <c r="BH55" s="14" t="n">
        <v>1.897924913500092e-08</v>
      </c>
      <c r="BI55" s="14" t="n">
        <v>-3.390870627978514e-08</v>
      </c>
      <c r="BJ55" s="14" t="n">
        <v>-3.988042186431744e-08</v>
      </c>
      <c r="BK55" s="14" t="n">
        <v>-6.141041447348608e-09</v>
      </c>
      <c r="BL55" s="14" t="n">
        <v>4.772412336742199e-08</v>
      </c>
      <c r="BM55" s="14" t="n">
        <v>2.594411208984241e-08</v>
      </c>
      <c r="BN55" s="14" t="n">
        <v>2.048022244035383e-08</v>
      </c>
      <c r="BO55" s="14" t="n">
        <v>1.331325286825564e-08</v>
      </c>
      <c r="BP55" s="14" t="n">
        <v>5.515121094682209e-09</v>
      </c>
      <c r="BQ55" s="14" t="n">
        <v>2.962349220695849e-08</v>
      </c>
      <c r="BR55" s="14" t="n">
        <v>1.283378976449995e-08</v>
      </c>
      <c r="BS55" s="14" t="n">
        <v>5.578139607281108e-08</v>
      </c>
      <c r="BT55" s="14" t="n">
        <v>1.958783858172384e-08</v>
      </c>
      <c r="BU55" s="14" t="n">
        <v>2.046219613648474e-07</v>
      </c>
      <c r="BV55" s="14" t="n">
        <v>2.450081995947115e-08</v>
      </c>
      <c r="BW55" s="14" t="n">
        <v>-4.509908720281112e-09</v>
      </c>
      <c r="BX55" s="14" t="n">
        <v>-2.93447461574325e-09</v>
      </c>
      <c r="BY55" s="14" t="n">
        <v>2.024683038467362e-08</v>
      </c>
      <c r="BZ55" s="14" t="n">
        <v>1.166582349384806e-07</v>
      </c>
      <c r="CA55" s="14" t="n">
        <v>1.1098109186125e-07</v>
      </c>
      <c r="CB55" s="14" t="n">
        <v>1.580926715849776e-07</v>
      </c>
      <c r="CC55" s="14" t="n">
        <v>3.930572555747016e-08</v>
      </c>
      <c r="CD55" s="14" t="n">
        <v>8.511368454072849e-08</v>
      </c>
      <c r="CE55" s="14" t="n">
        <v>2.828489910708072e-07</v>
      </c>
      <c r="CF55" s="14" t="n">
        <v>4.041031547410151e-08</v>
      </c>
      <c r="CG55" s="14" t="n">
        <v>9.297489157550457e-08</v>
      </c>
      <c r="CH55" s="14" t="n">
        <v>1.758917901112859e-08</v>
      </c>
      <c r="CI55" s="14" t="n">
        <v>1.356195628513962e-08</v>
      </c>
      <c r="CJ55" s="14" t="n">
        <v>1.239812815424461e-08</v>
      </c>
      <c r="CK55" s="14" t="n">
        <v>1.171615869523855e-08</v>
      </c>
      <c r="CL55" s="14" t="n">
        <v>4.728368615784264e-08</v>
      </c>
      <c r="CM55" s="14" t="n">
        <v>2.156614310493294e-08</v>
      </c>
      <c r="CN55" s="14" t="n">
        <v>-1.408832224648334e-09</v>
      </c>
      <c r="CO55" s="14" t="n">
        <v>-2.768940452911424e-09</v>
      </c>
      <c r="CP55" s="14" t="n">
        <v>-2.800656391373742e-08</v>
      </c>
      <c r="CQ55" s="14" t="n">
        <v>4.174600621937708e-08</v>
      </c>
      <c r="CR55" s="14" t="n">
        <v>2.489498339372955e-08</v>
      </c>
      <c r="CS55" s="14" t="n">
        <v>1.896081009281828e-08</v>
      </c>
      <c r="CT55" s="14" t="n">
        <v>5.322528367226582e-09</v>
      </c>
      <c r="CU55" s="14" t="n">
        <v>1.59960214577925e-07</v>
      </c>
      <c r="CV55" s="14" t="n">
        <v>1.233442401951373e-08</v>
      </c>
      <c r="CW55" s="14" t="n">
        <v>2.569940753165781e-07</v>
      </c>
      <c r="CX55" s="14" t="n">
        <v>2.999717370122896e-08</v>
      </c>
      <c r="CY55" s="14" t="n">
        <v>2.137656813173448e-08</v>
      </c>
      <c r="CZ55" s="14" t="n">
        <v>3.424912397265731e-08</v>
      </c>
      <c r="DA55" s="14" t="n">
        <v>4.227302438005804e-08</v>
      </c>
      <c r="DB55" s="14" t="n">
        <v>0</v>
      </c>
      <c r="DC55" s="14" t="n">
        <v>1.54582370381604e-08</v>
      </c>
      <c r="DD55" s="14" t="n">
        <v>2.902899507721867e-08</v>
      </c>
      <c r="DE55" s="14" t="n">
        <v>1.684832699860367e-08</v>
      </c>
    </row>
    <row r="56">
      <c r="A56" s="12" t="n">
        <v>43</v>
      </c>
      <c r="B56" s="13" t="inlineStr">
        <is>
          <t>Beneficiamento de algodão e de outros têxt e fiação</t>
        </is>
      </c>
      <c r="C56" s="12" t="n">
        <v>0.07810390933569696</v>
      </c>
      <c r="D56" s="12" t="n">
        <v>0.02743560628137224</v>
      </c>
      <c r="E56" s="12" t="n">
        <v>0.2376318578057231</v>
      </c>
      <c r="F56" s="12" t="n">
        <v>0.01367389035862499</v>
      </c>
      <c r="G56" s="12" t="n">
        <v>0.01374207476564802</v>
      </c>
      <c r="H56" s="12" t="n">
        <v>0.01245258958170724</v>
      </c>
      <c r="I56" s="12" t="n">
        <v>0.07766754079862431</v>
      </c>
      <c r="J56" s="12" t="n">
        <v>0.06985068667465137</v>
      </c>
      <c r="K56" s="12" t="n">
        <v>0.06217527466417851</v>
      </c>
      <c r="L56" s="12" t="n">
        <v>0.08357271386489092</v>
      </c>
      <c r="M56" s="12" t="n">
        <v>0.03356368740296084</v>
      </c>
      <c r="N56" s="12" t="n">
        <v>0.02879312744564754</v>
      </c>
      <c r="O56" s="12" t="n">
        <v>-0.004447791499400131</v>
      </c>
      <c r="P56" s="12" t="n">
        <v>-0.0145941262494869</v>
      </c>
      <c r="Q56" s="12" t="n">
        <v>-0.03668691341035956</v>
      </c>
      <c r="R56" s="12" t="n">
        <v>-0.0263165003884007</v>
      </c>
      <c r="S56" s="12" t="n">
        <v>-0.03891931918579502</v>
      </c>
      <c r="T56" s="12" t="n">
        <v>-0.02697963431435553</v>
      </c>
      <c r="U56" s="12" t="n">
        <v>0.00081706688603185</v>
      </c>
      <c r="V56" s="12" t="n">
        <v>0.0009752165797163106</v>
      </c>
      <c r="W56" s="12" t="n">
        <v>0.06634155665699264</v>
      </c>
      <c r="X56" s="12" t="n">
        <v>0.007374551173764177</v>
      </c>
      <c r="Y56" s="12" t="n">
        <v>0.007052258147628328</v>
      </c>
      <c r="Z56" s="12" t="n">
        <v>-0.014631895527988</v>
      </c>
      <c r="AA56" s="12" t="n">
        <v>-0.1219494210544038</v>
      </c>
      <c r="AB56" s="12" t="n">
        <v>-0.03657822981557211</v>
      </c>
      <c r="AC56" s="12" t="n">
        <v>-0.2403769584732958</v>
      </c>
      <c r="AD56" s="12" t="n">
        <v>-0.06236456004838163</v>
      </c>
      <c r="AE56" s="12" t="n">
        <v>-0.04156735218056448</v>
      </c>
      <c r="AF56" s="12" t="n">
        <v>-0.1121188389815833</v>
      </c>
      <c r="AG56" s="12" t="n">
        <v>-0.08256456520482787</v>
      </c>
      <c r="AH56" s="12" t="n">
        <v>-0.07988326000233614</v>
      </c>
      <c r="AI56" s="12" t="n">
        <v>-0.04457714146573802</v>
      </c>
      <c r="AJ56" s="12" t="n">
        <v>-0.08953667706925258</v>
      </c>
      <c r="AK56" s="12" t="n">
        <v>-0.09528757774013016</v>
      </c>
      <c r="AL56" s="12" t="n">
        <v>-0.1356478897394812</v>
      </c>
      <c r="AM56" s="12" t="n">
        <v>-0.05151356866902201</v>
      </c>
      <c r="AN56" s="12" t="n">
        <v>-0.02487426020674667</v>
      </c>
      <c r="AO56" s="12" t="n">
        <v>-0.1449180086988904</v>
      </c>
      <c r="AP56" s="12" t="n">
        <v>-0.01283842139632217</v>
      </c>
      <c r="AQ56" s="12" t="n">
        <v>-0.02234969870666425</v>
      </c>
      <c r="AR56" s="12" t="n">
        <v>0.03369476468437618</v>
      </c>
      <c r="AS56" s="12" t="n">
        <v>2.501741441797818</v>
      </c>
      <c r="AT56" s="12" t="n">
        <v>0.318779156339884</v>
      </c>
      <c r="AU56" s="12" t="n">
        <v>0.2209071109357413</v>
      </c>
      <c r="AV56" s="12" t="n">
        <v>0.136180077102404</v>
      </c>
      <c r="AW56" s="12" t="n">
        <v>0.07313995007203589</v>
      </c>
      <c r="AX56" s="12" t="n">
        <v>0.005007636176687076</v>
      </c>
      <c r="AY56" s="12" t="n">
        <v>0.02473505134444928</v>
      </c>
      <c r="AZ56" s="12" t="n">
        <v>0.005694768553068682</v>
      </c>
      <c r="BA56" s="12" t="n">
        <v>0.002312318907835593</v>
      </c>
      <c r="BB56" s="12" t="n">
        <v>0.0004155259701414457</v>
      </c>
      <c r="BC56" s="12" t="n">
        <v>-0.0005097164432919986</v>
      </c>
      <c r="BD56" s="12" t="n">
        <v>-0.0004308745081195036</v>
      </c>
      <c r="BE56" s="12" t="n">
        <v>-0.001485812828619644</v>
      </c>
      <c r="BF56" s="12" t="n">
        <v>-0.0001658706393572886</v>
      </c>
      <c r="BG56" s="12" t="n">
        <v>0.002218547078953519</v>
      </c>
      <c r="BH56" s="12" t="n">
        <v>-0.0141980743750853</v>
      </c>
      <c r="BI56" s="12" t="n">
        <v>0.001919155546760124</v>
      </c>
      <c r="BJ56" s="12" t="n">
        <v>0.002039231114365462</v>
      </c>
      <c r="BK56" s="12" t="n">
        <v>0.005798323333175994</v>
      </c>
      <c r="BL56" s="12" t="n">
        <v>0.0044214216428857</v>
      </c>
      <c r="BM56" s="12" t="n">
        <v>0.001909206126948429</v>
      </c>
      <c r="BN56" s="12" t="n">
        <v>-0.001011393321090618</v>
      </c>
      <c r="BO56" s="12" t="n">
        <v>0.001246769090496424</v>
      </c>
      <c r="BP56" s="12" t="n">
        <v>-0.001459007949873949</v>
      </c>
      <c r="BQ56" s="12" t="n">
        <v>0.02148252333654077</v>
      </c>
      <c r="BR56" s="12" t="n">
        <v>0.009953385151571202</v>
      </c>
      <c r="BS56" s="12" t="n">
        <v>0.01140738231812241</v>
      </c>
      <c r="BT56" s="12" t="n">
        <v>0.003288174980516842</v>
      </c>
      <c r="BU56" s="12" t="n">
        <v>0.02494394473270186</v>
      </c>
      <c r="BV56" s="12" t="n">
        <v>0.002994018068326889</v>
      </c>
      <c r="BW56" s="12" t="n">
        <v>0.002733638255587067</v>
      </c>
      <c r="BX56" s="12" t="n">
        <v>0.0331694322529008</v>
      </c>
      <c r="BY56" s="12" t="n">
        <v>0.002047551303922783</v>
      </c>
      <c r="BZ56" s="12" t="n">
        <v>0.001779435370768943</v>
      </c>
      <c r="CA56" s="12" t="n">
        <v>0.009659454161710154</v>
      </c>
      <c r="CB56" s="12" t="n">
        <v>0.006747421391979515</v>
      </c>
      <c r="CC56" s="12" t="n">
        <v>0.003845726276490031</v>
      </c>
      <c r="CD56" s="12" t="n">
        <v>0.003771472689918269</v>
      </c>
      <c r="CE56" s="12" t="n">
        <v>0.013644878441635</v>
      </c>
      <c r="CF56" s="12" t="n">
        <v>0.006324957194763072</v>
      </c>
      <c r="CG56" s="12" t="n">
        <v>0.01422930202175262</v>
      </c>
      <c r="CH56" s="12" t="n">
        <v>0.01022396060319793</v>
      </c>
      <c r="CI56" s="12" t="n">
        <v>0.001958031269044098</v>
      </c>
      <c r="CJ56" s="12" t="n">
        <v>0.0112781585002081</v>
      </c>
      <c r="CK56" s="12" t="n">
        <v>0.0007150846555287536</v>
      </c>
      <c r="CL56" s="12" t="n">
        <v>0.001885569815784536</v>
      </c>
      <c r="CM56" s="12" t="n">
        <v>0.000944381966494752</v>
      </c>
      <c r="CN56" s="12" t="n">
        <v>0.002352975491018832</v>
      </c>
      <c r="CO56" s="12" t="n">
        <v>0.005668145198440526</v>
      </c>
      <c r="CP56" s="12" t="n">
        <v>0.02922212947740435</v>
      </c>
      <c r="CQ56" s="12" t="n">
        <v>0.0008712643953230737</v>
      </c>
      <c r="CR56" s="12" t="n">
        <v>0.0006978784731780515</v>
      </c>
      <c r="CS56" s="12" t="n">
        <v>0.001422909423253124</v>
      </c>
      <c r="CT56" s="12" t="n">
        <v>0.0002002828070034563</v>
      </c>
      <c r="CU56" s="12" t="n">
        <v>0.007288206309415033</v>
      </c>
      <c r="CV56" s="12" t="n">
        <v>-0.006812578844091644</v>
      </c>
      <c r="CW56" s="12" t="n">
        <v>0.0007239067413130029</v>
      </c>
      <c r="CX56" s="12" t="n">
        <v>0.0004999308028734667</v>
      </c>
      <c r="CY56" s="12" t="n">
        <v>0.0006176746961989915</v>
      </c>
      <c r="CZ56" s="12" t="n">
        <v>0.003214905651565652</v>
      </c>
      <c r="DA56" s="12" t="n">
        <v>0.004062216510739782</v>
      </c>
      <c r="DB56" s="12" t="n">
        <v>-0</v>
      </c>
      <c r="DC56" s="12" t="n">
        <v>0.0002909535589916899</v>
      </c>
      <c r="DD56" s="12" t="n">
        <v>0.0001391320744786652</v>
      </c>
      <c r="DE56" s="12" t="n">
        <v>0.0003043655036973967</v>
      </c>
    </row>
    <row r="57">
      <c r="A57" s="14" t="n">
        <v>44</v>
      </c>
      <c r="B57" s="9" t="inlineStr">
        <is>
          <t>Tecelagem</t>
        </is>
      </c>
      <c r="C57" s="14" t="n">
        <v>0.2153000916547697</v>
      </c>
      <c r="D57" s="14" t="n">
        <v>0.07556514527799935</v>
      </c>
      <c r="E57" s="14" t="n">
        <v>0.6556209944024198</v>
      </c>
      <c r="F57" s="14" t="n">
        <v>0.03772224486645209</v>
      </c>
      <c r="G57" s="14" t="n">
        <v>0.03788715653424488</v>
      </c>
      <c r="H57" s="14" t="n">
        <v>0.03431463966116881</v>
      </c>
      <c r="I57" s="14" t="n">
        <v>0.2140629556707534</v>
      </c>
      <c r="J57" s="14" t="n">
        <v>0.1925612944469174</v>
      </c>
      <c r="K57" s="14" t="n">
        <v>0.1715361080755445</v>
      </c>
      <c r="L57" s="14" t="n">
        <v>0.2305265718142612</v>
      </c>
      <c r="M57" s="14" t="n">
        <v>0.09245016426795677</v>
      </c>
      <c r="N57" s="14" t="n">
        <v>0.07934572175276915</v>
      </c>
      <c r="O57" s="14" t="n">
        <v>-0.01287967586709369</v>
      </c>
      <c r="P57" s="14" t="n">
        <v>-0.0423572699733401</v>
      </c>
      <c r="Q57" s="14" t="n">
        <v>-0.1059892991392527</v>
      </c>
      <c r="R57" s="14" t="n">
        <v>-0.07574560407834494</v>
      </c>
      <c r="S57" s="14" t="n">
        <v>-0.1121049744187761</v>
      </c>
      <c r="T57" s="14" t="n">
        <v>-0.07776093802508828</v>
      </c>
      <c r="U57" s="14" t="n">
        <v>0.002387827540567248</v>
      </c>
      <c r="V57" s="14" t="n">
        <v>0.002640148475375115</v>
      </c>
      <c r="W57" s="14" t="n">
        <v>0.2630844903830614</v>
      </c>
      <c r="X57" s="14" t="n">
        <v>0.02861661068510142</v>
      </c>
      <c r="Y57" s="14" t="n">
        <v>0.0278116412723892</v>
      </c>
      <c r="Z57" s="14" t="n">
        <v>-0.04014691890045722</v>
      </c>
      <c r="AA57" s="14" t="n">
        <v>-0.3349453466331179</v>
      </c>
      <c r="AB57" s="14" t="n">
        <v>-0.1002852512071725</v>
      </c>
      <c r="AC57" s="14" t="n">
        <v>-0.660191746345995</v>
      </c>
      <c r="AD57" s="14" t="n">
        <v>-0.1713082016421244</v>
      </c>
      <c r="AE57" s="14" t="n">
        <v>-0.1138403260750508</v>
      </c>
      <c r="AF57" s="14" t="n">
        <v>-0.3099323526802423</v>
      </c>
      <c r="AG57" s="14" t="n">
        <v>-0.2267154626255798</v>
      </c>
      <c r="AH57" s="14" t="n">
        <v>-0.2191007237529857</v>
      </c>
      <c r="AI57" s="14" t="n">
        <v>-0.1224649435069861</v>
      </c>
      <c r="AJ57" s="14" t="n">
        <v>-0.24557769415252</v>
      </c>
      <c r="AK57" s="14" t="n">
        <v>-0.2615684088644117</v>
      </c>
      <c r="AL57" s="14" t="n">
        <v>-0.3719697377405699</v>
      </c>
      <c r="AM57" s="14" t="n">
        <v>-0.1414427190081202</v>
      </c>
      <c r="AN57" s="14" t="n">
        <v>-0.06831010599680548</v>
      </c>
      <c r="AO57" s="14" t="n">
        <v>-0.398008376921585</v>
      </c>
      <c r="AP57" s="14" t="n">
        <v>-0.03513238468593564</v>
      </c>
      <c r="AQ57" s="14" t="n">
        <v>-0.06137447145772201</v>
      </c>
      <c r="AR57" s="14" t="n">
        <v>0.09294479672681548</v>
      </c>
      <c r="AS57" s="14" t="n">
        <v>1.739577838877795</v>
      </c>
      <c r="AT57" s="14" t="n">
        <v>1.370025733480006</v>
      </c>
      <c r="AU57" s="14" t="n">
        <v>0.3798447810414485</v>
      </c>
      <c r="AV57" s="14" t="n">
        <v>0.5143766227016385</v>
      </c>
      <c r="AW57" s="14" t="n">
        <v>0.2742658435441888</v>
      </c>
      <c r="AX57" s="14" t="n">
        <v>0.01328558047451118</v>
      </c>
      <c r="AY57" s="14" t="n">
        <v>0.07580529711103944</v>
      </c>
      <c r="AZ57" s="14" t="n">
        <v>0.01738670095940787</v>
      </c>
      <c r="BA57" s="14" t="n">
        <v>0.006117664771427232</v>
      </c>
      <c r="BB57" s="14" t="n">
        <v>-0.001214679937376613</v>
      </c>
      <c r="BC57" s="14" t="n">
        <v>-0.002595939416302064</v>
      </c>
      <c r="BD57" s="14" t="n">
        <v>-0.002035718768398862</v>
      </c>
      <c r="BE57" s="14" t="n">
        <v>-0.007019902557591305</v>
      </c>
      <c r="BF57" s="14" t="n">
        <v>-0.000783675913294748</v>
      </c>
      <c r="BG57" s="14" t="n">
        <v>0.005498185383382116</v>
      </c>
      <c r="BH57" s="14" t="n">
        <v>-0.03895175741342291</v>
      </c>
      <c r="BI57" s="14" t="n">
        <v>0.005516782683161033</v>
      </c>
      <c r="BJ57" s="14" t="n">
        <v>0.005734472808231411</v>
      </c>
      <c r="BK57" s="14" t="n">
        <v>0.008402120257373568</v>
      </c>
      <c r="BL57" s="14" t="n">
        <v>0.005738784024413876</v>
      </c>
      <c r="BM57" s="14" t="n">
        <v>0.00472662248307896</v>
      </c>
      <c r="BN57" s="14" t="n">
        <v>-0.003181862229632795</v>
      </c>
      <c r="BO57" s="14" t="n">
        <v>0.003125745497588355</v>
      </c>
      <c r="BP57" s="14" t="n">
        <v>-0.00402142053721463</v>
      </c>
      <c r="BQ57" s="14" t="n">
        <v>0.05292475918620138</v>
      </c>
      <c r="BR57" s="14" t="n">
        <v>0.0230777380464762</v>
      </c>
      <c r="BS57" s="14" t="n">
        <v>0.03252607201356796</v>
      </c>
      <c r="BT57" s="14" t="n">
        <v>0.009118470861916852</v>
      </c>
      <c r="BU57" s="14" t="n">
        <v>0.08189296801603101</v>
      </c>
      <c r="BV57" s="14" t="n">
        <v>0.009821837675438686</v>
      </c>
      <c r="BW57" s="14" t="n">
        <v>0.009517514298348372</v>
      </c>
      <c r="BX57" s="14" t="n">
        <v>0.1210364228711422</v>
      </c>
      <c r="BY57" s="14" t="n">
        <v>0.005669763793213898</v>
      </c>
      <c r="BZ57" s="14" t="n">
        <v>0.005297981156009949</v>
      </c>
      <c r="CA57" s="14" t="n">
        <v>0.02786520761934213</v>
      </c>
      <c r="CB57" s="14" t="n">
        <v>0.01886878101694652</v>
      </c>
      <c r="CC57" s="14" t="n">
        <v>0.01132894585815357</v>
      </c>
      <c r="CD57" s="14" t="n">
        <v>0.01056419424151844</v>
      </c>
      <c r="CE57" s="14" t="n">
        <v>0.03877963085612781</v>
      </c>
      <c r="CF57" s="14" t="n">
        <v>0.02094001537179749</v>
      </c>
      <c r="CG57" s="14" t="n">
        <v>0.04690377824341494</v>
      </c>
      <c r="CH57" s="14" t="n">
        <v>0.03770063709941673</v>
      </c>
      <c r="CI57" s="14" t="n">
        <v>0.006275278936533189</v>
      </c>
      <c r="CJ57" s="14" t="n">
        <v>0.03683831557946785</v>
      </c>
      <c r="CK57" s="14" t="n">
        <v>0.001937146537117676</v>
      </c>
      <c r="CL57" s="14" t="n">
        <v>0.00596354530628695</v>
      </c>
      <c r="CM57" s="14" t="n">
        <v>0.002668321244279853</v>
      </c>
      <c r="CN57" s="14" t="n">
        <v>0.006319762118390745</v>
      </c>
      <c r="CO57" s="14" t="n">
        <v>0.0152040006798432</v>
      </c>
      <c r="CP57" s="14" t="n">
        <v>0.07848028471361845</v>
      </c>
      <c r="CQ57" s="14" t="n">
        <v>0.002323474487331168</v>
      </c>
      <c r="CR57" s="14" t="n">
        <v>0.001616849631315177</v>
      </c>
      <c r="CS57" s="14" t="n">
        <v>0.002980009675186714</v>
      </c>
      <c r="CT57" s="14" t="n">
        <v>0.000509303928936736</v>
      </c>
      <c r="CU57" s="14" t="n">
        <v>0.02103628119522616</v>
      </c>
      <c r="CV57" s="14" t="n">
        <v>-0.0177816193800798</v>
      </c>
      <c r="CW57" s="14" t="n">
        <v>0.001780337157256917</v>
      </c>
      <c r="CX57" s="14" t="n">
        <v>0.001280175639880868</v>
      </c>
      <c r="CY57" s="14" t="n">
        <v>0.001480285962119297</v>
      </c>
      <c r="CZ57" s="14" t="n">
        <v>0.00934803061430131</v>
      </c>
      <c r="DA57" s="14" t="n">
        <v>0.01183275901429552</v>
      </c>
      <c r="DB57" s="14" t="n">
        <v>-0</v>
      </c>
      <c r="DC57" s="14" t="n">
        <v>0.000370517100189598</v>
      </c>
      <c r="DD57" s="14" t="n">
        <v>0.0003442998038811053</v>
      </c>
      <c r="DE57" s="14" t="n">
        <v>0.0006975354475469473</v>
      </c>
    </row>
    <row r="58">
      <c r="A58" s="12" t="n">
        <v>45</v>
      </c>
      <c r="B58" s="13" t="inlineStr">
        <is>
          <t>Artigos do vestuário e acessórios</t>
        </is>
      </c>
      <c r="C58" s="12" t="n">
        <v>0.003611227009583265</v>
      </c>
      <c r="D58" s="12" t="n">
        <v>0.001204271383007401</v>
      </c>
      <c r="E58" s="12" t="n">
        <v>0.01156287223826022</v>
      </c>
      <c r="F58" s="12" t="n">
        <v>0.0006615940850025571</v>
      </c>
      <c r="G58" s="12" t="n">
        <v>0.0006601584732507219</v>
      </c>
      <c r="H58" s="12" t="n">
        <v>0.000643686122281803</v>
      </c>
      <c r="I58" s="12" t="n">
        <v>0.003556369399408478</v>
      </c>
      <c r="J58" s="12" t="n">
        <v>0.003241695411211025</v>
      </c>
      <c r="K58" s="12" t="n">
        <v>0.003021232638428794</v>
      </c>
      <c r="L58" s="12" t="n">
        <v>0.004017248471182152</v>
      </c>
      <c r="M58" s="12" t="n">
        <v>0.002137892517827198</v>
      </c>
      <c r="N58" s="12" t="n">
        <v>0.001359702000176375</v>
      </c>
      <c r="O58" s="12" t="n">
        <v>-0.0008290579170281623</v>
      </c>
      <c r="P58" s="12" t="n">
        <v>-0.002828970069354446</v>
      </c>
      <c r="Q58" s="12" t="n">
        <v>-0.006616342147788697</v>
      </c>
      <c r="R58" s="12" t="n">
        <v>-0.004459154625829897</v>
      </c>
      <c r="S58" s="12" t="n">
        <v>-0.006680936414021006</v>
      </c>
      <c r="T58" s="12" t="n">
        <v>-0.004679531177881889</v>
      </c>
      <c r="U58" s="12" t="n">
        <v>0.0007717428458488897</v>
      </c>
      <c r="V58" s="12" t="n">
        <v>0.0005689977681520588</v>
      </c>
      <c r="W58" s="12" t="n">
        <v>0.00162408279281568</v>
      </c>
      <c r="X58" s="12" t="n">
        <v>0.0004290802893894919</v>
      </c>
      <c r="Y58" s="12" t="n">
        <v>0.0002410287921302039</v>
      </c>
      <c r="Z58" s="12" t="n">
        <v>-0.001546325678369392</v>
      </c>
      <c r="AA58" s="12" t="n">
        <v>-0.01319310046479585</v>
      </c>
      <c r="AB58" s="12" t="n">
        <v>-0.002527327416565569</v>
      </c>
      <c r="AC58" s="12" t="n">
        <v>-0.02597602076714091</v>
      </c>
      <c r="AD58" s="12" t="n">
        <v>-0.006278908091608385</v>
      </c>
      <c r="AE58" s="12" t="n">
        <v>-0.001759445469392058</v>
      </c>
      <c r="AF58" s="12" t="n">
        <v>-0.01224913565354478</v>
      </c>
      <c r="AG58" s="12" t="n">
        <v>-0.008523409064255014</v>
      </c>
      <c r="AH58" s="12" t="n">
        <v>-0.006102378360440339</v>
      </c>
      <c r="AI58" s="12" t="n">
        <v>-0.004836490007791993</v>
      </c>
      <c r="AJ58" s="12" t="n">
        <v>-0.007400883965036189</v>
      </c>
      <c r="AK58" s="12" t="n">
        <v>-0.009127539131485297</v>
      </c>
      <c r="AL58" s="12" t="n">
        <v>-0.009479773775137666</v>
      </c>
      <c r="AM58" s="12" t="n">
        <v>-0.005260422293673377</v>
      </c>
      <c r="AN58" s="12" t="n">
        <v>-0.002688713739197694</v>
      </c>
      <c r="AO58" s="12" t="n">
        <v>-0.01569262278777481</v>
      </c>
      <c r="AP58" s="12" t="n">
        <v>-0.0003093395389519722</v>
      </c>
      <c r="AQ58" s="12" t="n">
        <v>-0.002345606724796269</v>
      </c>
      <c r="AR58" s="12" t="n">
        <v>0.002035169555237015</v>
      </c>
      <c r="AS58" s="12" t="n">
        <v>0.015830815034926</v>
      </c>
      <c r="AT58" s="12" t="n">
        <v>0.003515098306220565</v>
      </c>
      <c r="AU58" s="12" t="n">
        <v>1.031240208276546</v>
      </c>
      <c r="AV58" s="12" t="n">
        <v>0.004141591675393629</v>
      </c>
      <c r="AW58" s="12" t="n">
        <v>0.002230848664374892</v>
      </c>
      <c r="AX58" s="12" t="n">
        <v>0.0006569323169707589</v>
      </c>
      <c r="AY58" s="12" t="n">
        <v>0.004357611268828526</v>
      </c>
      <c r="AZ58" s="12" t="n">
        <v>0.0009999104833672541</v>
      </c>
      <c r="BA58" s="12" t="n">
        <v>0.003168831466393132</v>
      </c>
      <c r="BB58" s="12" t="n">
        <v>-0.015799641270131</v>
      </c>
      <c r="BC58" s="12" t="n">
        <v>-0.007904332191265587</v>
      </c>
      <c r="BD58" s="12" t="n">
        <v>-0.005579129343666677</v>
      </c>
      <c r="BE58" s="12" t="n">
        <v>-0.0192388776665565</v>
      </c>
      <c r="BF58" s="12" t="n">
        <v>-0.002147757024034535</v>
      </c>
      <c r="BG58" s="12" t="n">
        <v>-0.003101931765834833</v>
      </c>
      <c r="BH58" s="12" t="n">
        <v>-0.001408580282498863</v>
      </c>
      <c r="BI58" s="12" t="n">
        <v>-0.0002299525319513544</v>
      </c>
      <c r="BJ58" s="12" t="n">
        <v>-0.0004457744687867493</v>
      </c>
      <c r="BK58" s="12" t="n">
        <v>0.0001330896728187884</v>
      </c>
      <c r="BL58" s="12" t="n">
        <v>0.001288042336376353</v>
      </c>
      <c r="BM58" s="12" t="n">
        <v>0.001005641919857239</v>
      </c>
      <c r="BN58" s="12" t="n">
        <v>0.0001323483595176308</v>
      </c>
      <c r="BO58" s="12" t="n">
        <v>0.0004748879757018141</v>
      </c>
      <c r="BP58" s="12" t="n">
        <v>-0.0001912299610932734</v>
      </c>
      <c r="BQ58" s="12" t="n">
        <v>0.001758780751344961</v>
      </c>
      <c r="BR58" s="12" t="n">
        <v>0.0007545356732077841</v>
      </c>
      <c r="BS58" s="12" t="n">
        <v>0.003333058998351298</v>
      </c>
      <c r="BT58" s="12" t="n">
        <v>0.00105619463489868</v>
      </c>
      <c r="BU58" s="12" t="n">
        <v>0.00714881495844266</v>
      </c>
      <c r="BV58" s="12" t="n">
        <v>0.0008588672962350945</v>
      </c>
      <c r="BW58" s="12" t="n">
        <v>-2.057671259408688e-05</v>
      </c>
      <c r="BX58" s="12" t="n">
        <v>0.0006529155947019084</v>
      </c>
      <c r="BY58" s="12" t="n">
        <v>0.001063664224941849</v>
      </c>
      <c r="BZ58" s="12" t="n">
        <v>0.0006992158892687802</v>
      </c>
      <c r="CA58" s="12" t="n">
        <v>0.003018606484977539</v>
      </c>
      <c r="CB58" s="12" t="n">
        <v>0.003687679296202214</v>
      </c>
      <c r="CC58" s="12" t="n">
        <v>0.000999247664522683</v>
      </c>
      <c r="CD58" s="12" t="n">
        <v>0.00193681185248404</v>
      </c>
      <c r="CE58" s="12" t="n">
        <v>0.006702131641900368</v>
      </c>
      <c r="CF58" s="12" t="n">
        <v>0.001056753888175808</v>
      </c>
      <c r="CG58" s="12" t="n">
        <v>0.00242127960731933</v>
      </c>
      <c r="CH58" s="12" t="n">
        <v>0.0006943683599923522</v>
      </c>
      <c r="CI58" s="12" t="n">
        <v>0.0004284568623647131</v>
      </c>
      <c r="CJ58" s="12" t="n">
        <v>0.0006919319273895608</v>
      </c>
      <c r="CK58" s="12" t="n">
        <v>0.0009678500525922588</v>
      </c>
      <c r="CL58" s="12" t="n">
        <v>0.0004940287234370073</v>
      </c>
      <c r="CM58" s="12" t="n">
        <v>0.0009019312666538609</v>
      </c>
      <c r="CN58" s="12" t="n">
        <v>0.001971594971236226</v>
      </c>
      <c r="CO58" s="12" t="n">
        <v>0.004844256280530908</v>
      </c>
      <c r="CP58" s="12" t="n">
        <v>0.02418189632161889</v>
      </c>
      <c r="CQ58" s="12" t="n">
        <v>0.001315459354856025</v>
      </c>
      <c r="CR58" s="12" t="n">
        <v>0.001773530455806524</v>
      </c>
      <c r="CS58" s="12" t="n">
        <v>0.001226013120863677</v>
      </c>
      <c r="CT58" s="12" t="n">
        <v>0.0003313918783000626</v>
      </c>
      <c r="CU58" s="12" t="n">
        <v>0.006536702626992467</v>
      </c>
      <c r="CV58" s="12" t="n">
        <v>0.0004432802966871058</v>
      </c>
      <c r="CW58" s="12" t="n">
        <v>0.001179832854541632</v>
      </c>
      <c r="CX58" s="12" t="n">
        <v>0.0009376348921348131</v>
      </c>
      <c r="CY58" s="12" t="n">
        <v>0.0008646314954752763</v>
      </c>
      <c r="CZ58" s="12" t="n">
        <v>0.009080948009484236</v>
      </c>
      <c r="DA58" s="12" t="n">
        <v>0.01148965189336576</v>
      </c>
      <c r="DB58" s="12" t="n">
        <v>0</v>
      </c>
      <c r="DC58" s="12" t="n">
        <v>0.002892599743141593</v>
      </c>
      <c r="DD58" s="12" t="n">
        <v>0.000819349589664131</v>
      </c>
      <c r="DE58" s="12" t="n">
        <v>0.001241319599701048</v>
      </c>
    </row>
    <row r="59">
      <c r="A59" s="9" t="inlineStr">
        <is>
          <t>Preparação do couro e fabricação de artefatos</t>
        </is>
      </c>
      <c r="B59" s="9" t="inlineStr">
        <is>
          <t>exclusive calçados</t>
        </is>
      </c>
      <c r="C59" s="14" t="n">
        <v>0.001431896312833999</v>
      </c>
      <c r="D59" s="14" t="n">
        <v>0.0004934760378451713</v>
      </c>
      <c r="E59" s="14" t="n">
        <v>0.004441745406241535</v>
      </c>
      <c r="F59" s="14" t="n">
        <v>0.0002550319023477033</v>
      </c>
      <c r="G59" s="14" t="n">
        <v>0.0002542651868786173</v>
      </c>
      <c r="H59" s="14" t="n">
        <v>0.000232686113006071</v>
      </c>
      <c r="I59" s="14" t="n">
        <v>0.001418764179425921</v>
      </c>
      <c r="J59" s="14" t="n">
        <v>0.001282373637655803</v>
      </c>
      <c r="K59" s="14" t="n">
        <v>0.001161549582497309</v>
      </c>
      <c r="L59" s="14" t="n">
        <v>0.001554822048851031</v>
      </c>
      <c r="M59" s="14" t="n">
        <v>0.0006555263842674682</v>
      </c>
      <c r="N59" s="14" t="n">
        <v>0.0005282769687944669</v>
      </c>
      <c r="O59" s="14" t="n">
        <v>-0.0001740566751939519</v>
      </c>
      <c r="P59" s="14" t="n">
        <v>-0.0005863292958880653</v>
      </c>
      <c r="Q59" s="14" t="n">
        <v>-0.001400649879348195</v>
      </c>
      <c r="R59" s="14" t="n">
        <v>-0.0009622652243988685</v>
      </c>
      <c r="S59" s="14" t="n">
        <v>-0.001435861640193727</v>
      </c>
      <c r="T59" s="14" t="n">
        <v>-0.001002496253120789</v>
      </c>
      <c r="U59" s="14" t="n">
        <v>5.046803199863837e-05</v>
      </c>
      <c r="V59" s="14" t="n">
        <v>7.148437432700114e-05</v>
      </c>
      <c r="W59" s="14" t="n">
        <v>0.002987273813801052</v>
      </c>
      <c r="X59" s="14" t="n">
        <v>0.0003429186473018032</v>
      </c>
      <c r="Y59" s="14" t="n">
        <v>0.0003560764647058041</v>
      </c>
      <c r="Z59" s="14" t="n">
        <v>-0.0003543498594015464</v>
      </c>
      <c r="AA59" s="14" t="n">
        <v>-0.003837133873206331</v>
      </c>
      <c r="AB59" s="14" t="n">
        <v>-0.001051579654024443</v>
      </c>
      <c r="AC59" s="14" t="n">
        <v>-0.007558967073889115</v>
      </c>
      <c r="AD59" s="14" t="n">
        <v>-0.001929407770467534</v>
      </c>
      <c r="AE59" s="14" t="n">
        <v>-0.00111432945880794</v>
      </c>
      <c r="AF59" s="14" t="n">
        <v>-0.003564504546930324</v>
      </c>
      <c r="AG59" s="14" t="n">
        <v>-0.002568038205468434</v>
      </c>
      <c r="AH59" s="14" t="n">
        <v>-0.002332422287009895</v>
      </c>
      <c r="AI59" s="14" t="n">
        <v>-0.001403786896475721</v>
      </c>
      <c r="AJ59" s="14" t="n">
        <v>-0.002687082199260212</v>
      </c>
      <c r="AK59" s="14" t="n">
        <v>-0.002913413543410983</v>
      </c>
      <c r="AL59" s="14" t="n">
        <v>-0.004084930775259834</v>
      </c>
      <c r="AM59" s="14" t="n">
        <v>-0.001598415267075219</v>
      </c>
      <c r="AN59" s="14" t="n">
        <v>-0.0007857922558424664</v>
      </c>
      <c r="AO59" s="14" t="n">
        <v>-0.004564059745800416</v>
      </c>
      <c r="AP59" s="14" t="n">
        <v>-0.0003266876851106732</v>
      </c>
      <c r="AQ59" s="14" t="n">
        <v>-0.0006980814970358781</v>
      </c>
      <c r="AR59" s="14" t="n">
        <v>0.0009877191603180487</v>
      </c>
      <c r="AS59" s="14" t="n">
        <v>0.00349806274904645</v>
      </c>
      <c r="AT59" s="14" t="n">
        <v>0.0007279874851727208</v>
      </c>
      <c r="AU59" s="14" t="n">
        <v>0.0009163766474284118</v>
      </c>
      <c r="AV59" s="14" t="n">
        <v>1.424040638821496</v>
      </c>
      <c r="AW59" s="14" t="n">
        <v>0.2243987344941375</v>
      </c>
      <c r="AX59" s="14" t="n">
        <v>0.0003232951506094088</v>
      </c>
      <c r="AY59" s="14" t="n">
        <v>0.02344088566644757</v>
      </c>
      <c r="AZ59" s="14" t="n">
        <v>0.005312728097927911</v>
      </c>
      <c r="BA59" s="14" t="n">
        <v>0.0008420192854740026</v>
      </c>
      <c r="BB59" s="14" t="n">
        <v>-0.0007854682660356061</v>
      </c>
      <c r="BC59" s="14" t="n">
        <v>-0.0003992143064368366</v>
      </c>
      <c r="BD59" s="14" t="n">
        <v>-0.0002854751974339276</v>
      </c>
      <c r="BE59" s="14" t="n">
        <v>-0.0009844228484328051</v>
      </c>
      <c r="BF59" s="14" t="n">
        <v>-0.0001098973195830957</v>
      </c>
      <c r="BG59" s="14" t="n">
        <v>-4.441326216964825e-05</v>
      </c>
      <c r="BH59" s="14" t="n">
        <v>-0.0004527821744474332</v>
      </c>
      <c r="BI59" s="14" t="n">
        <v>0.0001064243491840611</v>
      </c>
      <c r="BJ59" s="14" t="n">
        <v>8.549460910978222e-05</v>
      </c>
      <c r="BK59" s="14" t="n">
        <v>7.950819922197514e-05</v>
      </c>
      <c r="BL59" s="14" t="n">
        <v>0.0001897958645693736</v>
      </c>
      <c r="BM59" s="14" t="n">
        <v>0.000179582147969558</v>
      </c>
      <c r="BN59" s="14" t="n">
        <v>0.0004920572410070315</v>
      </c>
      <c r="BO59" s="14" t="n">
        <v>0.0004253000507877351</v>
      </c>
      <c r="BP59" s="14" t="n">
        <v>0.001193758468159472</v>
      </c>
      <c r="BQ59" s="14" t="n">
        <v>0.0007620506753471801</v>
      </c>
      <c r="BR59" s="14" t="n">
        <v>0.0004008865267531733</v>
      </c>
      <c r="BS59" s="14" t="n">
        <v>0.001254690406323051</v>
      </c>
      <c r="BT59" s="14" t="n">
        <v>0.0003314898575220043</v>
      </c>
      <c r="BU59" s="14" t="n">
        <v>0.001405921955826971</v>
      </c>
      <c r="BV59" s="14" t="n">
        <v>0.0001689479748681423</v>
      </c>
      <c r="BW59" s="14" t="n">
        <v>0.0001232763877995875</v>
      </c>
      <c r="BX59" s="14" t="n">
        <v>0.001324838837535669</v>
      </c>
      <c r="BY59" s="14" t="n">
        <v>0.0002316600583339491</v>
      </c>
      <c r="BZ59" s="14" t="n">
        <v>0.0001563008157013688</v>
      </c>
      <c r="CA59" s="14" t="n">
        <v>0.0007971830735424094</v>
      </c>
      <c r="CB59" s="14" t="n">
        <v>0.004267951064153762</v>
      </c>
      <c r="CC59" s="14" t="n">
        <v>0.0003232424171122282</v>
      </c>
      <c r="CD59" s="14" t="n">
        <v>0.002422788286734796</v>
      </c>
      <c r="CE59" s="14" t="n">
        <v>0.007549005017230766</v>
      </c>
      <c r="CF59" s="14" t="n">
        <v>0.0002943394139699157</v>
      </c>
      <c r="CG59" s="14" t="n">
        <v>0.0006689271860196067</v>
      </c>
      <c r="CH59" s="14" t="n">
        <v>0.0003145154646242539</v>
      </c>
      <c r="CI59" s="14" t="n">
        <v>8.188394766441034e-05</v>
      </c>
      <c r="CJ59" s="14" t="n">
        <v>0.0004312990037181641</v>
      </c>
      <c r="CK59" s="14" t="n">
        <v>0.0001100622195614331</v>
      </c>
      <c r="CL59" s="14" t="n">
        <v>0.000137525868015563</v>
      </c>
      <c r="CM59" s="14" t="n">
        <v>9.017909860607895e-05</v>
      </c>
      <c r="CN59" s="14" t="n">
        <v>7.587537719423981e-05</v>
      </c>
      <c r="CO59" s="14" t="n">
        <v>0.000187992577868295</v>
      </c>
      <c r="CP59" s="14" t="n">
        <v>0.0009044226336824112</v>
      </c>
      <c r="CQ59" s="14" t="n">
        <v>0.0001866230032798014</v>
      </c>
      <c r="CR59" s="14" t="n">
        <v>5.917954320714921e-05</v>
      </c>
      <c r="CS59" s="14" t="n">
        <v>0.0001073638221947445</v>
      </c>
      <c r="CT59" s="14" t="n">
        <v>2.027562947937171e-05</v>
      </c>
      <c r="CU59" s="14" t="n">
        <v>0.0008549785733286356</v>
      </c>
      <c r="CV59" s="14" t="n">
        <v>-0.0002057763288405816</v>
      </c>
      <c r="CW59" s="14" t="n">
        <v>0.0001390460007990264</v>
      </c>
      <c r="CX59" s="14" t="n">
        <v>8.530241269140432e-05</v>
      </c>
      <c r="CY59" s="14" t="n">
        <v>0.0003193622166989254</v>
      </c>
      <c r="CZ59" s="14" t="n">
        <v>0.0001043246372206678</v>
      </c>
      <c r="DA59" s="14" t="n">
        <v>0.0001279255196721634</v>
      </c>
      <c r="DB59" s="14" t="n">
        <v>0</v>
      </c>
      <c r="DC59" s="14" t="n">
        <v>8.87971900897587e-05</v>
      </c>
      <c r="DD59" s="14" t="n">
        <v>0.0001303318770282972</v>
      </c>
      <c r="DE59" s="14" t="n">
        <v>9.027316926534745e-05</v>
      </c>
    </row>
    <row r="60">
      <c r="A60" s="12" t="n">
        <v>47</v>
      </c>
      <c r="B60" s="13" t="inlineStr">
        <is>
          <t>Fabricação de calçados</t>
        </is>
      </c>
      <c r="C60" s="12" t="n">
        <v>0.001413919395440588</v>
      </c>
      <c r="D60" s="12" t="n">
        <v>0.0004935972179069831</v>
      </c>
      <c r="E60" s="12" t="n">
        <v>0.004329381140505557</v>
      </c>
      <c r="F60" s="12" t="n">
        <v>0.0002489429125649778</v>
      </c>
      <c r="G60" s="12" t="n">
        <v>0.0002495090174245715</v>
      </c>
      <c r="H60" s="12" t="n">
        <v>0.0002267802512609021</v>
      </c>
      <c r="I60" s="12" t="n">
        <v>0.001404361956962431</v>
      </c>
      <c r="J60" s="12" t="n">
        <v>0.001265087620171022</v>
      </c>
      <c r="K60" s="12" t="n">
        <v>0.001132564652049726</v>
      </c>
      <c r="L60" s="12" t="n">
        <v>0.001520242984532579</v>
      </c>
      <c r="M60" s="12" t="n">
        <v>0.000620032802054212</v>
      </c>
      <c r="N60" s="12" t="n">
        <v>0.0005213292982958836</v>
      </c>
      <c r="O60" s="12" t="n">
        <v>-0.0001104085155090928</v>
      </c>
      <c r="P60" s="12" t="n">
        <v>-0.0003671721048539484</v>
      </c>
      <c r="Q60" s="12" t="n">
        <v>-0.0008993327480040883</v>
      </c>
      <c r="R60" s="12" t="n">
        <v>-0.0006313999275925124</v>
      </c>
      <c r="S60" s="12" t="n">
        <v>-0.0009378998413620815</v>
      </c>
      <c r="T60" s="12" t="n">
        <v>-0.0006524733899244421</v>
      </c>
      <c r="U60" s="12" t="n">
        <v>4.344951168524777e-05</v>
      </c>
      <c r="V60" s="12" t="n">
        <v>4.770520707229044e-05</v>
      </c>
      <c r="W60" s="12" t="n">
        <v>0.001911225992209508</v>
      </c>
      <c r="X60" s="12" t="n">
        <v>0.0002308902583158535</v>
      </c>
      <c r="Y60" s="12" t="n">
        <v>0.0002051020595924426</v>
      </c>
      <c r="Z60" s="12" t="n">
        <v>-0.0003166678425231155</v>
      </c>
      <c r="AA60" s="12" t="n">
        <v>-0.003189941669515434</v>
      </c>
      <c r="AB60" s="12" t="n">
        <v>-0.0009245906088579471</v>
      </c>
      <c r="AC60" s="12" t="n">
        <v>-0.006286147025034421</v>
      </c>
      <c r="AD60" s="12" t="n">
        <v>-0.001622090535450956</v>
      </c>
      <c r="AE60" s="12" t="n">
        <v>-0.001022942265115415</v>
      </c>
      <c r="AF60" s="12" t="n">
        <v>-0.002964720400850823</v>
      </c>
      <c r="AG60" s="12" t="n">
        <v>-0.002149676284717116</v>
      </c>
      <c r="AH60" s="12" t="n">
        <v>-0.002028861444486562</v>
      </c>
      <c r="AI60" s="12" t="n">
        <v>-0.00116556670512893</v>
      </c>
      <c r="AJ60" s="12" t="n">
        <v>-0.002312456552421488</v>
      </c>
      <c r="AK60" s="12" t="n">
        <v>-0.002464064640957986</v>
      </c>
      <c r="AL60" s="12" t="n">
        <v>-0.003552603964628731</v>
      </c>
      <c r="AM60" s="12" t="n">
        <v>-0.001340134073774023</v>
      </c>
      <c r="AN60" s="12" t="n">
        <v>-0.0006531441674324976</v>
      </c>
      <c r="AO60" s="12" t="n">
        <v>-0.0037940866078844</v>
      </c>
      <c r="AP60" s="12" t="n">
        <v>-0.0003100684953689574</v>
      </c>
      <c r="AQ60" s="12" t="n">
        <v>-0.0005829753658227689</v>
      </c>
      <c r="AR60" s="12" t="n">
        <v>0.0006951727067802715</v>
      </c>
      <c r="AS60" s="12" t="n">
        <v>0.002568295217740584</v>
      </c>
      <c r="AT60" s="12" t="n">
        <v>0.00053145020033259</v>
      </c>
      <c r="AU60" s="12" t="n">
        <v>0.0005918214620237213</v>
      </c>
      <c r="AV60" s="12" t="n">
        <v>0.2684067481635995</v>
      </c>
      <c r="AW60" s="12" t="n">
        <v>1.142041115702404</v>
      </c>
      <c r="AX60" s="12" t="n">
        <v>0.0001583119310274459</v>
      </c>
      <c r="AY60" s="12" t="n">
        <v>0.004868019383419267</v>
      </c>
      <c r="AZ60" s="12" t="n">
        <v>0.001104266060609842</v>
      </c>
      <c r="BA60" s="12" t="n">
        <v>0.0002967350799475531</v>
      </c>
      <c r="BB60" s="12" t="n">
        <v>-0.0005264346505633567</v>
      </c>
      <c r="BC60" s="12" t="n">
        <v>-0.0002775454558809997</v>
      </c>
      <c r="BD60" s="12" t="n">
        <v>-0.0001981748472050084</v>
      </c>
      <c r="BE60" s="12" t="n">
        <v>-0.0006833793244628295</v>
      </c>
      <c r="BF60" s="12" t="n">
        <v>-7.628993591172006e-05</v>
      </c>
      <c r="BG60" s="12" t="n">
        <v>-7.696561209700797e-05</v>
      </c>
      <c r="BH60" s="12" t="n">
        <v>-0.0003799015777358893</v>
      </c>
      <c r="BI60" s="12" t="n">
        <v>5.871841331450567e-05</v>
      </c>
      <c r="BJ60" s="12" t="n">
        <v>4.962419982835488e-05</v>
      </c>
      <c r="BK60" s="12" t="n">
        <v>5.462425649680083e-05</v>
      </c>
      <c r="BL60" s="12" t="n">
        <v>8.380170555528774e-05</v>
      </c>
      <c r="BM60" s="12" t="n">
        <v>0.000165592925804679</v>
      </c>
      <c r="BN60" s="12" t="n">
        <v>0.0001056834146354284</v>
      </c>
      <c r="BO60" s="12" t="n">
        <v>0.0002893228828992781</v>
      </c>
      <c r="BP60" s="12" t="n">
        <v>0.0006494218412193338</v>
      </c>
      <c r="BQ60" s="12" t="n">
        <v>0.0003536702508762636</v>
      </c>
      <c r="BR60" s="12" t="n">
        <v>0.0001825116992995216</v>
      </c>
      <c r="BS60" s="12" t="n">
        <v>0.0005775847289433358</v>
      </c>
      <c r="BT60" s="12" t="n">
        <v>0.0001546926899069596</v>
      </c>
      <c r="BU60" s="12" t="n">
        <v>0.001231164222064395</v>
      </c>
      <c r="BV60" s="12" t="n">
        <v>0.0001493480993360035</v>
      </c>
      <c r="BW60" s="12" t="n">
        <v>0.0001178813312224861</v>
      </c>
      <c r="BX60" s="12" t="n">
        <v>0.001055751587115528</v>
      </c>
      <c r="BY60" s="12" t="n">
        <v>0.0003313520830374839</v>
      </c>
      <c r="BZ60" s="12" t="n">
        <v>9.296020808240798e-05</v>
      </c>
      <c r="CA60" s="12" t="n">
        <v>0.0004327586846691935</v>
      </c>
      <c r="CB60" s="12" t="n">
        <v>0.0009972881683520654</v>
      </c>
      <c r="CC60" s="12" t="n">
        <v>0.0001685444783694854</v>
      </c>
      <c r="CD60" s="12" t="n">
        <v>0.0005620378529017673</v>
      </c>
      <c r="CE60" s="12" t="n">
        <v>0.001785641298365226</v>
      </c>
      <c r="CF60" s="12" t="n">
        <v>0.000149919029066945</v>
      </c>
      <c r="CG60" s="12" t="n">
        <v>0.0003435265275354347</v>
      </c>
      <c r="CH60" s="12" t="n">
        <v>0.0001543380194918642</v>
      </c>
      <c r="CI60" s="12" t="n">
        <v>5.742443247829123e-05</v>
      </c>
      <c r="CJ60" s="12" t="n">
        <v>0.0002368536721841789</v>
      </c>
      <c r="CK60" s="12" t="n">
        <v>0.0003711645866189132</v>
      </c>
      <c r="CL60" s="12" t="n">
        <v>0.0001308309469272415</v>
      </c>
      <c r="CM60" s="12" t="n">
        <v>4.569387636559516e-05</v>
      </c>
      <c r="CN60" s="12" t="n">
        <v>3.395004397973208e-05</v>
      </c>
      <c r="CO60" s="12" t="n">
        <v>8.177621139291952e-05</v>
      </c>
      <c r="CP60" s="12" t="n">
        <v>0.0003995288807447266</v>
      </c>
      <c r="CQ60" s="12" t="n">
        <v>0.0001435891776307677</v>
      </c>
      <c r="CR60" s="12" t="n">
        <v>3.026385272208712e-05</v>
      </c>
      <c r="CS60" s="12" t="n">
        <v>5.655544443181603e-05</v>
      </c>
      <c r="CT60" s="12" t="n">
        <v>1.083128888044612e-05</v>
      </c>
      <c r="CU60" s="12" t="n">
        <v>0.0003675067986675564</v>
      </c>
      <c r="CV60" s="12" t="n">
        <v>-0.0001836594965076922</v>
      </c>
      <c r="CW60" s="12" t="n">
        <v>0.0001196355320522698</v>
      </c>
      <c r="CX60" s="12" t="n">
        <v>4.389078313824964e-05</v>
      </c>
      <c r="CY60" s="12" t="n">
        <v>8.147428777073599e-05</v>
      </c>
      <c r="CZ60" s="12" t="n">
        <v>8.836820595024672e-05</v>
      </c>
      <c r="DA60" s="12" t="n">
        <v>0.0001105374398007934</v>
      </c>
      <c r="DB60" s="12" t="n">
        <v>0</v>
      </c>
      <c r="DC60" s="12" t="n">
        <v>2.149644934336481e-05</v>
      </c>
      <c r="DD60" s="12" t="n">
        <v>4.305739687104148e-05</v>
      </c>
      <c r="DE60" s="12" t="n">
        <v>3.170822402755616e-05</v>
      </c>
    </row>
    <row r="61">
      <c r="A61" s="9" t="inlineStr">
        <is>
          <t>Produtos de madeira</t>
        </is>
      </c>
      <c r="B61" s="9" t="inlineStr">
        <is>
          <t>exclusive móveis</t>
        </is>
      </c>
      <c r="C61" s="14" t="n">
        <v>0.1458602037753812</v>
      </c>
      <c r="D61" s="14" t="n">
        <v>0.05149541924810282</v>
      </c>
      <c r="E61" s="14" t="n">
        <v>0.441460056032796</v>
      </c>
      <c r="F61" s="14" t="n">
        <v>0.02541780049476205</v>
      </c>
      <c r="G61" s="14" t="n">
        <v>0.02563094703061702</v>
      </c>
      <c r="H61" s="14" t="n">
        <v>0.02326962922725261</v>
      </c>
      <c r="I61" s="14" t="n">
        <v>0.1451851032619834</v>
      </c>
      <c r="J61" s="14" t="n">
        <v>0.1303985428628952</v>
      </c>
      <c r="K61" s="14" t="n">
        <v>0.1155226666852462</v>
      </c>
      <c r="L61" s="14" t="n">
        <v>0.1554557695805316</v>
      </c>
      <c r="M61" s="14" t="n">
        <v>0.06268540496144373</v>
      </c>
      <c r="N61" s="14" t="n">
        <v>0.05385033497882107</v>
      </c>
      <c r="O61" s="14" t="n">
        <v>-0.005781124422933515</v>
      </c>
      <c r="P61" s="14" t="n">
        <v>-0.01856978475683622</v>
      </c>
      <c r="Q61" s="14" t="n">
        <v>-0.04867729706339042</v>
      </c>
      <c r="R61" s="14" t="n">
        <v>-0.036074299702327</v>
      </c>
      <c r="S61" s="14" t="n">
        <v>-0.05300206505467691</v>
      </c>
      <c r="T61" s="14" t="n">
        <v>-0.0365478438193037</v>
      </c>
      <c r="U61" s="14" t="n">
        <v>0.001464396860298706</v>
      </c>
      <c r="V61" s="14" t="n">
        <v>0.002508353541823162</v>
      </c>
      <c r="W61" s="14" t="n">
        <v>0.04562032670209125</v>
      </c>
      <c r="X61" s="14" t="n">
        <v>0.006129500946938083</v>
      </c>
      <c r="Y61" s="14" t="n">
        <v>0.005577258992075482</v>
      </c>
      <c r="Z61" s="14" t="n">
        <v>-0.0336946422067218</v>
      </c>
      <c r="AA61" s="14" t="n">
        <v>-0.2810695185682199</v>
      </c>
      <c r="AB61" s="14" t="n">
        <v>-0.08097867495791762</v>
      </c>
      <c r="AC61" s="14" t="n">
        <v>-0.5541100899208745</v>
      </c>
      <c r="AD61" s="14" t="n">
        <v>-0.1434029305492367</v>
      </c>
      <c r="AE61" s="14" t="n">
        <v>-0.08930119348649534</v>
      </c>
      <c r="AF61" s="14" t="n">
        <v>-0.2607858446286805</v>
      </c>
      <c r="AG61" s="14" t="n">
        <v>-0.1893656980911433</v>
      </c>
      <c r="AH61" s="14" t="n">
        <v>-0.1780558526934023</v>
      </c>
      <c r="AI61" s="14" t="n">
        <v>-0.1025313175084384</v>
      </c>
      <c r="AJ61" s="14" t="n">
        <v>-0.2019808676090647</v>
      </c>
      <c r="AK61" s="14" t="n">
        <v>-0.2168395556008123</v>
      </c>
      <c r="AL61" s="14" t="n">
        <v>-0.3028225069822149</v>
      </c>
      <c r="AM61" s="14" t="n">
        <v>-0.1180224179752308</v>
      </c>
      <c r="AN61" s="14" t="n">
        <v>-0.05750799662884929</v>
      </c>
      <c r="AO61" s="14" t="n">
        <v>-0.3343037349720048</v>
      </c>
      <c r="AP61" s="14" t="n">
        <v>-0.02702692118613389</v>
      </c>
      <c r="AQ61" s="14" t="n">
        <v>-0.05136020173706072</v>
      </c>
      <c r="AR61" s="14" t="n">
        <v>0.06409631684471177</v>
      </c>
      <c r="AS61" s="14" t="n">
        <v>0.2319336631859772</v>
      </c>
      <c r="AT61" s="14" t="n">
        <v>0.04817611008436506</v>
      </c>
      <c r="AU61" s="14" t="n">
        <v>0.02891262221681031</v>
      </c>
      <c r="AV61" s="14" t="n">
        <v>0.02176337059381239</v>
      </c>
      <c r="AW61" s="14" t="n">
        <v>0.0135475610720569</v>
      </c>
      <c r="AX61" s="14" t="n">
        <v>1.162309262031078</v>
      </c>
      <c r="AY61" s="14" t="n">
        <v>0.1100276118151911</v>
      </c>
      <c r="AZ61" s="14" t="n">
        <v>0.02502069778098968</v>
      </c>
      <c r="BA61" s="14" t="n">
        <v>0.006471516397721015</v>
      </c>
      <c r="BB61" s="14" t="n">
        <v>0.005168444462118632</v>
      </c>
      <c r="BC61" s="14" t="n">
        <v>0.001251126444489297</v>
      </c>
      <c r="BD61" s="14" t="n">
        <v>0.0006605942696862174</v>
      </c>
      <c r="BE61" s="14" t="n">
        <v>0.002277970550395724</v>
      </c>
      <c r="BF61" s="14" t="n">
        <v>0.0002543041925289159</v>
      </c>
      <c r="BG61" s="14" t="n">
        <v>0.01218235185743715</v>
      </c>
      <c r="BH61" s="14" t="n">
        <v>-0.03320296988350652</v>
      </c>
      <c r="BI61" s="14" t="n">
        <v>0.006264692954647037</v>
      </c>
      <c r="BJ61" s="14" t="n">
        <v>0.006456922828825723</v>
      </c>
      <c r="BK61" s="14" t="n">
        <v>0.003867461743032535</v>
      </c>
      <c r="BL61" s="14" t="n">
        <v>0.004788167212145555</v>
      </c>
      <c r="BM61" s="14" t="n">
        <v>0.004908436731509267</v>
      </c>
      <c r="BN61" s="14" t="n">
        <v>-0.001909237715481801</v>
      </c>
      <c r="BO61" s="14" t="n">
        <v>0.002661965788752598</v>
      </c>
      <c r="BP61" s="14" t="n">
        <v>-0.004502474202467801</v>
      </c>
      <c r="BQ61" s="14" t="n">
        <v>0.01613773029143862</v>
      </c>
      <c r="BR61" s="14" t="n">
        <v>0.008490906508891418</v>
      </c>
      <c r="BS61" s="14" t="n">
        <v>0.0265259831178419</v>
      </c>
      <c r="BT61" s="14" t="n">
        <v>0.007758439336209113</v>
      </c>
      <c r="BU61" s="14" t="n">
        <v>0.04631171150208677</v>
      </c>
      <c r="BV61" s="14" t="n">
        <v>0.005563676991991278</v>
      </c>
      <c r="BW61" s="14" t="n">
        <v>0.00455949674172688</v>
      </c>
      <c r="BX61" s="14" t="n">
        <v>0.04318608051786664</v>
      </c>
      <c r="BY61" s="14" t="n">
        <v>0.006216531548381979</v>
      </c>
      <c r="BZ61" s="14" t="n">
        <v>0.006030633315460129</v>
      </c>
      <c r="CA61" s="14" t="n">
        <v>0.0184092051721945</v>
      </c>
      <c r="CB61" s="14" t="n">
        <v>0.01487478115799154</v>
      </c>
      <c r="CC61" s="14" t="n">
        <v>0.006481228573266284</v>
      </c>
      <c r="CD61" s="14" t="n">
        <v>0.007616377537490753</v>
      </c>
      <c r="CE61" s="14" t="n">
        <v>0.02754635002276138</v>
      </c>
      <c r="CF61" s="14" t="n">
        <v>0.008388253066051093</v>
      </c>
      <c r="CG61" s="14" t="n">
        <v>0.01917656510513536</v>
      </c>
      <c r="CH61" s="14" t="n">
        <v>0.007267356812643982</v>
      </c>
      <c r="CI61" s="14" t="n">
        <v>0.007082053598731399</v>
      </c>
      <c r="CJ61" s="14" t="n">
        <v>0.1172335144237905</v>
      </c>
      <c r="CK61" s="14" t="n">
        <v>0.003186824590143947</v>
      </c>
      <c r="CL61" s="14" t="n">
        <v>0.01637107548547548</v>
      </c>
      <c r="CM61" s="14" t="n">
        <v>0.004058481199765216</v>
      </c>
      <c r="CN61" s="14" t="n">
        <v>0.004033189652670793</v>
      </c>
      <c r="CO61" s="14" t="n">
        <v>0.009589612627258408</v>
      </c>
      <c r="CP61" s="14" t="n">
        <v>0.04940932664938823</v>
      </c>
      <c r="CQ61" s="14" t="n">
        <v>0.003157059362154822</v>
      </c>
      <c r="CR61" s="14" t="n">
        <v>0.001051951634932947</v>
      </c>
      <c r="CS61" s="14" t="n">
        <v>0.00469218313800383</v>
      </c>
      <c r="CT61" s="14" t="n">
        <v>0.001757561256242583</v>
      </c>
      <c r="CU61" s="14" t="n">
        <v>0.02948993316482012</v>
      </c>
      <c r="CV61" s="14" t="n">
        <v>-0.01746933407138827</v>
      </c>
      <c r="CW61" s="14" t="n">
        <v>0.00166314604334948</v>
      </c>
      <c r="CX61" s="14" t="n">
        <v>0.001196301819788675</v>
      </c>
      <c r="CY61" s="14" t="n">
        <v>0.000993082529904559</v>
      </c>
      <c r="CZ61" s="14" t="n">
        <v>0.00322489080521406</v>
      </c>
      <c r="DA61" s="14" t="n">
        <v>0.004034716113288005</v>
      </c>
      <c r="DB61" s="14" t="n">
        <v>0</v>
      </c>
      <c r="DC61" s="14" t="n">
        <v>-0.0004205703529228445</v>
      </c>
      <c r="DD61" s="14" t="n">
        <v>0.0002903684124257482</v>
      </c>
      <c r="DE61" s="14" t="n">
        <v>0.0005519906046357652</v>
      </c>
    </row>
    <row r="62">
      <c r="A62" s="12" t="n">
        <v>49</v>
      </c>
      <c r="B62" s="13" t="inlineStr">
        <is>
          <t>Celulose e outras pastas para fabricação de papel</t>
        </is>
      </c>
      <c r="C62" s="12" t="n">
        <v>0.03305141246762321</v>
      </c>
      <c r="D62" s="12" t="n">
        <v>0.01139332650870797</v>
      </c>
      <c r="E62" s="12" t="n">
        <v>0.1025006322691699</v>
      </c>
      <c r="F62" s="12" t="n">
        <v>0.005885443223770429</v>
      </c>
      <c r="G62" s="12" t="n">
        <v>0.005848180147747503</v>
      </c>
      <c r="H62" s="12" t="n">
        <v>0.005282413122724564</v>
      </c>
      <c r="I62" s="12" t="n">
        <v>0.03274979432253181</v>
      </c>
      <c r="J62" s="12" t="n">
        <v>0.02959956791511474</v>
      </c>
      <c r="K62" s="12" t="n">
        <v>0.02680485627350437</v>
      </c>
      <c r="L62" s="12" t="n">
        <v>0.03588218704809636</v>
      </c>
      <c r="M62" s="12" t="n">
        <v>0.01440248398078968</v>
      </c>
      <c r="N62" s="12" t="n">
        <v>0.01213518048521751</v>
      </c>
      <c r="O62" s="12" t="n">
        <v>-0.003993665256237464</v>
      </c>
      <c r="P62" s="12" t="n">
        <v>-0.01344056072859933</v>
      </c>
      <c r="Q62" s="12" t="n">
        <v>-0.03211719885545954</v>
      </c>
      <c r="R62" s="12" t="n">
        <v>-0.02207090980706852</v>
      </c>
      <c r="S62" s="12" t="n">
        <v>-0.03293163800731421</v>
      </c>
      <c r="T62" s="12" t="n">
        <v>-0.02299132092603367</v>
      </c>
      <c r="U62" s="12" t="n">
        <v>0.0007440482687705647</v>
      </c>
      <c r="V62" s="12" t="n">
        <v>0.001304498247649716</v>
      </c>
      <c r="W62" s="12" t="n">
        <v>0.01741300281540079</v>
      </c>
      <c r="X62" s="12" t="n">
        <v>0.002362812220011704</v>
      </c>
      <c r="Y62" s="12" t="n">
        <v>0.003246835655876493</v>
      </c>
      <c r="Z62" s="12" t="n">
        <v>-0.01035569603158117</v>
      </c>
      <c r="AA62" s="12" t="n">
        <v>-0.08667193373307569</v>
      </c>
      <c r="AB62" s="12" t="n">
        <v>-0.02393116096180597</v>
      </c>
      <c r="AC62" s="12" t="n">
        <v>-0.1707390866032424</v>
      </c>
      <c r="AD62" s="12" t="n">
        <v>-0.04390402336438091</v>
      </c>
      <c r="AE62" s="12" t="n">
        <v>-0.02551117544492709</v>
      </c>
      <c r="AF62" s="12" t="n">
        <v>-0.08051267303730153</v>
      </c>
      <c r="AG62" s="12" t="n">
        <v>-0.05805531433183656</v>
      </c>
      <c r="AH62" s="12" t="n">
        <v>-0.05299751266526551</v>
      </c>
      <c r="AI62" s="12" t="n">
        <v>-0.03171114888311458</v>
      </c>
      <c r="AJ62" s="12" t="n">
        <v>-0.06096962288738317</v>
      </c>
      <c r="AK62" s="12" t="n">
        <v>-0.06595206876758643</v>
      </c>
      <c r="AL62" s="12" t="n">
        <v>-0.0929393521830847</v>
      </c>
      <c r="AM62" s="12" t="n">
        <v>-0.03614322498230283</v>
      </c>
      <c r="AN62" s="12" t="n">
        <v>-0.01775559725465255</v>
      </c>
      <c r="AO62" s="12" t="n">
        <v>-0.1030862915053845</v>
      </c>
      <c r="AP62" s="12" t="n">
        <v>-0.0075186387934027</v>
      </c>
      <c r="AQ62" s="12" t="n">
        <v>-0.01577661605850529</v>
      </c>
      <c r="AR62" s="12" t="n">
        <v>0.02512165668796251</v>
      </c>
      <c r="AS62" s="12" t="n">
        <v>0.0839098519212098</v>
      </c>
      <c r="AT62" s="12" t="n">
        <v>0.01751636325171506</v>
      </c>
      <c r="AU62" s="12" t="n">
        <v>0.01097529697506506</v>
      </c>
      <c r="AV62" s="12" t="n">
        <v>0.01942447134460983</v>
      </c>
      <c r="AW62" s="12" t="n">
        <v>0.010715654249656</v>
      </c>
      <c r="AX62" s="12" t="n">
        <v>0.008175864136692546</v>
      </c>
      <c r="AY62" s="12" t="n">
        <v>1.71153244093096</v>
      </c>
      <c r="AZ62" s="12" t="n">
        <v>0.1611778172979897</v>
      </c>
      <c r="BA62" s="12" t="n">
        <v>0.01797412812965434</v>
      </c>
      <c r="BB62" s="12" t="n">
        <v>-0.009403122661961199</v>
      </c>
      <c r="BC62" s="12" t="n">
        <v>-0.004846026313827958</v>
      </c>
      <c r="BD62" s="12" t="n">
        <v>-0.00350862167842418</v>
      </c>
      <c r="BE62" s="12" t="n">
        <v>-0.01209901027407759</v>
      </c>
      <c r="BF62" s="12" t="n">
        <v>-0.001350688681034025</v>
      </c>
      <c r="BG62" s="12" t="n">
        <v>0.001672569885967901</v>
      </c>
      <c r="BH62" s="12" t="n">
        <v>-0.01027512758610725</v>
      </c>
      <c r="BI62" s="12" t="n">
        <v>0.002363829142530145</v>
      </c>
      <c r="BJ62" s="12" t="n">
        <v>0.002287054170414557</v>
      </c>
      <c r="BK62" s="12" t="n">
        <v>0.001808451759773072</v>
      </c>
      <c r="BL62" s="12" t="n">
        <v>0.004092286680076915</v>
      </c>
      <c r="BM62" s="12" t="n">
        <v>0.003528197744512882</v>
      </c>
      <c r="BN62" s="12" t="n">
        <v>0.01381616466102034</v>
      </c>
      <c r="BO62" s="12" t="n">
        <v>0.001980988293202269</v>
      </c>
      <c r="BP62" s="12" t="n">
        <v>0.0002271617537945756</v>
      </c>
      <c r="BQ62" s="12" t="n">
        <v>0.01731067360831267</v>
      </c>
      <c r="BR62" s="12" t="n">
        <v>0.008600012049351421</v>
      </c>
      <c r="BS62" s="12" t="n">
        <v>0.02981896922958314</v>
      </c>
      <c r="BT62" s="12" t="n">
        <v>0.007779029798262852</v>
      </c>
      <c r="BU62" s="12" t="n">
        <v>0.01790468420170091</v>
      </c>
      <c r="BV62" s="12" t="n">
        <v>0.002161271942249948</v>
      </c>
      <c r="BW62" s="12" t="n">
        <v>0.00137469699123992</v>
      </c>
      <c r="BX62" s="12" t="n">
        <v>0.01502402105641121</v>
      </c>
      <c r="BY62" s="12" t="n">
        <v>0.00293824959164583</v>
      </c>
      <c r="BZ62" s="12" t="n">
        <v>0.002198109443203556</v>
      </c>
      <c r="CA62" s="12" t="n">
        <v>0.01240965144462539</v>
      </c>
      <c r="CB62" s="12" t="n">
        <v>0.02451216332824947</v>
      </c>
      <c r="CC62" s="12" t="n">
        <v>0.004615764332060079</v>
      </c>
      <c r="CD62" s="12" t="n">
        <v>0.01371798849769711</v>
      </c>
      <c r="CE62" s="12" t="n">
        <v>0.04400207929186652</v>
      </c>
      <c r="CF62" s="12" t="n">
        <v>0.004202991929567222</v>
      </c>
      <c r="CG62" s="12" t="n">
        <v>0.009573571498450555</v>
      </c>
      <c r="CH62" s="12" t="n">
        <v>0.003948596643419444</v>
      </c>
      <c r="CI62" s="12" t="n">
        <v>0.001378866573103265</v>
      </c>
      <c r="CJ62" s="12" t="n">
        <v>0.00428289233309283</v>
      </c>
      <c r="CK62" s="12" t="n">
        <v>0.0007219107114620812</v>
      </c>
      <c r="CL62" s="12" t="n">
        <v>0.002373753209671743</v>
      </c>
      <c r="CM62" s="12" t="n">
        <v>0.001846862608335479</v>
      </c>
      <c r="CN62" s="12" t="n">
        <v>0.001759756654958264</v>
      </c>
      <c r="CO62" s="12" t="n">
        <v>0.004216942802458562</v>
      </c>
      <c r="CP62" s="12" t="n">
        <v>0.02146627364637749</v>
      </c>
      <c r="CQ62" s="12" t="n">
        <v>0.002875110913177431</v>
      </c>
      <c r="CR62" s="12" t="n">
        <v>0.001188372713795851</v>
      </c>
      <c r="CS62" s="12" t="n">
        <v>0.002186774883094009</v>
      </c>
      <c r="CT62" s="12" t="n">
        <v>0.0004184146246019457</v>
      </c>
      <c r="CU62" s="12" t="n">
        <v>0.01451969454351482</v>
      </c>
      <c r="CV62" s="12" t="n">
        <v>-0.004591292271407744</v>
      </c>
      <c r="CW62" s="12" t="n">
        <v>0.002129322165451057</v>
      </c>
      <c r="CX62" s="12" t="n">
        <v>0.001462097224823836</v>
      </c>
      <c r="CY62" s="12" t="n">
        <v>0.00263894646824929</v>
      </c>
      <c r="CZ62" s="12" t="n">
        <v>0.001778977661687638</v>
      </c>
      <c r="DA62" s="12" t="n">
        <v>0.002200050342600875</v>
      </c>
      <c r="DB62" s="12" t="n">
        <v>0</v>
      </c>
      <c r="DC62" s="12" t="n">
        <v>0.0008086375671355573</v>
      </c>
      <c r="DD62" s="12" t="n">
        <v>0.0009407623632861148</v>
      </c>
      <c r="DE62" s="12" t="n">
        <v>0.0005658280984766053</v>
      </c>
    </row>
    <row r="63">
      <c r="A63" s="14" t="n">
        <v>50</v>
      </c>
      <c r="B63" s="9" t="inlineStr">
        <is>
          <t>Papel e papelão embalagens e artefatos</t>
        </is>
      </c>
      <c r="C63" s="14" t="n">
        <v>0.228978743008195</v>
      </c>
      <c r="D63" s="14" t="n">
        <v>0.07878249118346506</v>
      </c>
      <c r="E63" s="14" t="n">
        <v>0.7114637824181266</v>
      </c>
      <c r="F63" s="14" t="n">
        <v>0.04084264495996769</v>
      </c>
      <c r="G63" s="14" t="n">
        <v>0.04053712719177437</v>
      </c>
      <c r="H63" s="14" t="n">
        <v>0.0365981994179953</v>
      </c>
      <c r="I63" s="14" t="n">
        <v>0.2268081845959239</v>
      </c>
      <c r="J63" s="14" t="n">
        <v>0.2050926814943947</v>
      </c>
      <c r="K63" s="14" t="n">
        <v>0.1860448303605835</v>
      </c>
      <c r="L63" s="14" t="n">
        <v>0.24894777521294</v>
      </c>
      <c r="M63" s="14" t="n">
        <v>0.09986015789492372</v>
      </c>
      <c r="N63" s="14" t="n">
        <v>0.08403319276656103</v>
      </c>
      <c r="O63" s="14" t="n">
        <v>-0.02912974053959096</v>
      </c>
      <c r="P63" s="14" t="n">
        <v>-0.09814438918297307</v>
      </c>
      <c r="Q63" s="14" t="n">
        <v>-0.2339920353659151</v>
      </c>
      <c r="R63" s="14" t="n">
        <v>-0.160475345095742</v>
      </c>
      <c r="S63" s="14" t="n">
        <v>-0.2395442707781061</v>
      </c>
      <c r="T63" s="14" t="n">
        <v>-0.1672947876000874</v>
      </c>
      <c r="U63" s="14" t="n">
        <v>0.005279465549586256</v>
      </c>
      <c r="V63" s="14" t="n">
        <v>0.009384681489561205</v>
      </c>
      <c r="W63" s="14" t="n">
        <v>0.1231607585180519</v>
      </c>
      <c r="X63" s="14" t="n">
        <v>0.01674144702827452</v>
      </c>
      <c r="Y63" s="14" t="n">
        <v>0.0235825707012579</v>
      </c>
      <c r="Z63" s="14" t="n">
        <v>-0.07437710838140424</v>
      </c>
      <c r="AA63" s="14" t="n">
        <v>-0.6224498105530724</v>
      </c>
      <c r="AB63" s="14" t="n">
        <v>-0.1721194587802742</v>
      </c>
      <c r="AC63" s="14" t="n">
        <v>-1.226149126816032</v>
      </c>
      <c r="AD63" s="14" t="n">
        <v>-0.3153319001435715</v>
      </c>
      <c r="AE63" s="14" t="n">
        <v>-0.1836567049569449</v>
      </c>
      <c r="AF63" s="14" t="n">
        <v>-0.5782066210152867</v>
      </c>
      <c r="AG63" s="14" t="n">
        <v>-0.4169825828985282</v>
      </c>
      <c r="AH63" s="14" t="n">
        <v>-0.3809969198190456</v>
      </c>
      <c r="AI63" s="14" t="n">
        <v>-0.2277562553098641</v>
      </c>
      <c r="AJ63" s="14" t="n">
        <v>-0.438686090135086</v>
      </c>
      <c r="AK63" s="14" t="n">
        <v>-0.4738142012237508</v>
      </c>
      <c r="AL63" s="14" t="n">
        <v>-0.6711124428986276</v>
      </c>
      <c r="AM63" s="14" t="n">
        <v>-0.2596214559869873</v>
      </c>
      <c r="AN63" s="14" t="n">
        <v>-0.1275553095309202</v>
      </c>
      <c r="AO63" s="14" t="n">
        <v>-0.7403622570743258</v>
      </c>
      <c r="AP63" s="14" t="n">
        <v>-0.05416276435624476</v>
      </c>
      <c r="AQ63" s="14" t="n">
        <v>-0.1133122374923744</v>
      </c>
      <c r="AR63" s="14" t="n">
        <v>0.183758519798957</v>
      </c>
      <c r="AS63" s="14" t="n">
        <v>0.5995170236374632</v>
      </c>
      <c r="AT63" s="14" t="n">
        <v>0.1247542778257384</v>
      </c>
      <c r="AU63" s="14" t="n">
        <v>0.07926211462796882</v>
      </c>
      <c r="AV63" s="14" t="n">
        <v>0.1452471089848378</v>
      </c>
      <c r="AW63" s="14" t="n">
        <v>0.07999077401806862</v>
      </c>
      <c r="AX63" s="14" t="n">
        <v>0.04764396535243222</v>
      </c>
      <c r="AY63" s="14" t="n">
        <v>1.157645398003341</v>
      </c>
      <c r="AZ63" s="14" t="n">
        <v>1.263009476214574</v>
      </c>
      <c r="BA63" s="14" t="n">
        <v>0.09059682114423269</v>
      </c>
      <c r="BB63" s="14" t="n">
        <v>-0.06648552155518953</v>
      </c>
      <c r="BC63" s="14" t="n">
        <v>-0.03442124055502488</v>
      </c>
      <c r="BD63" s="14" t="n">
        <v>-0.02482032557735203</v>
      </c>
      <c r="BE63" s="14" t="n">
        <v>-0.08558955672337032</v>
      </c>
      <c r="BF63" s="14" t="n">
        <v>-0.009554901009437278</v>
      </c>
      <c r="BG63" s="14" t="n">
        <v>0.01204375129993396</v>
      </c>
      <c r="BH63" s="14" t="n">
        <v>-0.07400574811834525</v>
      </c>
      <c r="BI63" s="14" t="n">
        <v>0.01378134962617293</v>
      </c>
      <c r="BJ63" s="14" t="n">
        <v>0.01321770658146426</v>
      </c>
      <c r="BK63" s="14" t="n">
        <v>0.009928228790688217</v>
      </c>
      <c r="BL63" s="14" t="n">
        <v>0.03021379425421805</v>
      </c>
      <c r="BM63" s="14" t="n">
        <v>0.02463284938233614</v>
      </c>
      <c r="BN63" s="14" t="n">
        <v>0.05314993775174408</v>
      </c>
      <c r="BO63" s="14" t="n">
        <v>0.01355366334528416</v>
      </c>
      <c r="BP63" s="14" t="n">
        <v>0.00109734760594178</v>
      </c>
      <c r="BQ63" s="14" t="n">
        <v>0.1245307617745274</v>
      </c>
      <c r="BR63" s="14" t="n">
        <v>0.05414359787638867</v>
      </c>
      <c r="BS63" s="14" t="n">
        <v>0.2255071456537495</v>
      </c>
      <c r="BT63" s="14" t="n">
        <v>0.05858478481131709</v>
      </c>
      <c r="BU63" s="14" t="n">
        <v>0.1268282386233322</v>
      </c>
      <c r="BV63" s="14" t="n">
        <v>0.01532345792127318</v>
      </c>
      <c r="BW63" s="14" t="n">
        <v>0.009748315463630209</v>
      </c>
      <c r="BX63" s="14" t="n">
        <v>0.1076349417159841</v>
      </c>
      <c r="BY63" s="14" t="n">
        <v>0.02155490618875966</v>
      </c>
      <c r="BZ63" s="14" t="n">
        <v>0.01490173729986743</v>
      </c>
      <c r="CA63" s="14" t="n">
        <v>0.09002414480104162</v>
      </c>
      <c r="CB63" s="14" t="n">
        <v>0.1851947889356715</v>
      </c>
      <c r="CC63" s="14" t="n">
        <v>0.03360125617214686</v>
      </c>
      <c r="CD63" s="14" t="n">
        <v>0.1036992421528785</v>
      </c>
      <c r="CE63" s="14" t="n">
        <v>0.332187430536141</v>
      </c>
      <c r="CF63" s="14" t="n">
        <v>0.03050940449250146</v>
      </c>
      <c r="CG63" s="14" t="n">
        <v>0.06948392648457817</v>
      </c>
      <c r="CH63" s="14" t="n">
        <v>0.02887581428150193</v>
      </c>
      <c r="CI63" s="14" t="n">
        <v>0.009902169818162436</v>
      </c>
      <c r="CJ63" s="14" t="n">
        <v>0.02926465220061701</v>
      </c>
      <c r="CK63" s="14" t="n">
        <v>0.005224576582166735</v>
      </c>
      <c r="CL63" s="14" t="n">
        <v>0.01729034372026832</v>
      </c>
      <c r="CM63" s="14" t="n">
        <v>0.0131275249378008</v>
      </c>
      <c r="CN63" s="14" t="n">
        <v>0.01273728119277579</v>
      </c>
      <c r="CO63" s="14" t="n">
        <v>0.03053471467874913</v>
      </c>
      <c r="CP63" s="14" t="n">
        <v>0.1554319677733421</v>
      </c>
      <c r="CQ63" s="14" t="n">
        <v>0.0204517558063659</v>
      </c>
      <c r="CR63" s="14" t="n">
        <v>0.008582441759904476</v>
      </c>
      <c r="CS63" s="14" t="n">
        <v>0.01220884474848077</v>
      </c>
      <c r="CT63" s="14" t="n">
        <v>0.003024957082661231</v>
      </c>
      <c r="CU63" s="14" t="n">
        <v>0.1039774042650004</v>
      </c>
      <c r="CV63" s="14" t="n">
        <v>-0.03261824557507862</v>
      </c>
      <c r="CW63" s="14" t="n">
        <v>0.01531915541642117</v>
      </c>
      <c r="CX63" s="14" t="n">
        <v>0.01073255407089403</v>
      </c>
      <c r="CY63" s="14" t="n">
        <v>0.01983978724049253</v>
      </c>
      <c r="CZ63" s="14" t="n">
        <v>0.01199700672131155</v>
      </c>
      <c r="DA63" s="14" t="n">
        <v>0.01480301015309107</v>
      </c>
      <c r="DB63" s="14" t="n">
        <v>0</v>
      </c>
      <c r="DC63" s="14" t="n">
        <v>0.00619965095845566</v>
      </c>
      <c r="DD63" s="14" t="n">
        <v>0.006956395839721678</v>
      </c>
      <c r="DE63" s="14" t="n">
        <v>0.004102664023512409</v>
      </c>
    </row>
    <row r="64">
      <c r="A64" s="12" t="n">
        <v>51</v>
      </c>
      <c r="B64" s="13" t="inlineStr">
        <is>
          <t>Jornais revistas discos e outros produtos gravados</t>
        </is>
      </c>
      <c r="C64" s="12" t="n">
        <v>0.06958332923600705</v>
      </c>
      <c r="D64" s="12" t="n">
        <v>0.02367875391131265</v>
      </c>
      <c r="E64" s="12" t="n">
        <v>0.2185521606420146</v>
      </c>
      <c r="F64" s="12" t="n">
        <v>0.01253129169666435</v>
      </c>
      <c r="G64" s="12" t="n">
        <v>0.0124127926871705</v>
      </c>
      <c r="H64" s="12" t="n">
        <v>0.01137354705144615</v>
      </c>
      <c r="I64" s="12" t="n">
        <v>0.06878223754200805</v>
      </c>
      <c r="J64" s="12" t="n">
        <v>0.06237392593592965</v>
      </c>
      <c r="K64" s="12" t="n">
        <v>0.05713394819720993</v>
      </c>
      <c r="L64" s="12" t="n">
        <v>0.07627649526705532</v>
      </c>
      <c r="M64" s="12" t="n">
        <v>0.03252954479360247</v>
      </c>
      <c r="N64" s="12" t="n">
        <v>0.02563547498782073</v>
      </c>
      <c r="O64" s="12" t="n">
        <v>-0.01139865711700397</v>
      </c>
      <c r="P64" s="12" t="n">
        <v>-0.03861311599006044</v>
      </c>
      <c r="Q64" s="12" t="n">
        <v>-0.09117922652939051</v>
      </c>
      <c r="R64" s="12" t="n">
        <v>-0.06199406372598212</v>
      </c>
      <c r="S64" s="12" t="n">
        <v>-0.09270889775196009</v>
      </c>
      <c r="T64" s="12" t="n">
        <v>-0.06484037647761409</v>
      </c>
      <c r="U64" s="12" t="n">
        <v>0.004354154472968554</v>
      </c>
      <c r="V64" s="12" t="n">
        <v>0.005920579973189295</v>
      </c>
      <c r="W64" s="12" t="n">
        <v>0.04359948425144004</v>
      </c>
      <c r="X64" s="12" t="n">
        <v>0.007291039659409491</v>
      </c>
      <c r="Y64" s="12" t="n">
        <v>0.005428342250832014</v>
      </c>
      <c r="Z64" s="12" t="n">
        <v>-0.02642266363525486</v>
      </c>
      <c r="AA64" s="12" t="n">
        <v>-0.2258778632173964</v>
      </c>
      <c r="AB64" s="12" t="n">
        <v>-0.0414592826409054</v>
      </c>
      <c r="AC64" s="12" t="n">
        <v>-0.444876079422077</v>
      </c>
      <c r="AD64" s="12" t="n">
        <v>-0.1102921971136735</v>
      </c>
      <c r="AE64" s="12" t="n">
        <v>-0.0267630861089667</v>
      </c>
      <c r="AF64" s="12" t="n">
        <v>-0.2098443419665448</v>
      </c>
      <c r="AG64" s="12" t="n">
        <v>-0.1454796067846529</v>
      </c>
      <c r="AH64" s="12" t="n">
        <v>-0.1013663872790535</v>
      </c>
      <c r="AI64" s="12" t="n">
        <v>-0.08268187169425004</v>
      </c>
      <c r="AJ64" s="12" t="n">
        <v>-0.1230990340309624</v>
      </c>
      <c r="AK64" s="12" t="n">
        <v>-0.1548679580480568</v>
      </c>
      <c r="AL64" s="12" t="n">
        <v>-0.1497259368796506</v>
      </c>
      <c r="AM64" s="12" t="n">
        <v>-0.08969919398743467</v>
      </c>
      <c r="AN64" s="12" t="n">
        <v>-0.04614669518150541</v>
      </c>
      <c r="AO64" s="12" t="n">
        <v>-0.26871147047333</v>
      </c>
      <c r="AP64" s="12" t="n">
        <v>-0.003964374779890614</v>
      </c>
      <c r="AQ64" s="12" t="n">
        <v>-0.04008242360888205</v>
      </c>
      <c r="AR64" s="12" t="n">
        <v>0.0361391283958305</v>
      </c>
      <c r="AS64" s="12" t="n">
        <v>0.1941577904889019</v>
      </c>
      <c r="AT64" s="12" t="n">
        <v>0.0373388533270847</v>
      </c>
      <c r="AU64" s="12" t="n">
        <v>0.02516108069724926</v>
      </c>
      <c r="AV64" s="12" t="n">
        <v>0.03231744687434027</v>
      </c>
      <c r="AW64" s="12" t="n">
        <v>0.01812682570898052</v>
      </c>
      <c r="AX64" s="12" t="n">
        <v>0.009006185088699841</v>
      </c>
      <c r="AY64" s="12" t="n">
        <v>0.08827033574582152</v>
      </c>
      <c r="AZ64" s="12" t="n">
        <v>0.02067578361024404</v>
      </c>
      <c r="BA64" s="12" t="n">
        <v>1.110175431113199</v>
      </c>
      <c r="BB64" s="12" t="n">
        <v>-0.1021263951801124</v>
      </c>
      <c r="BC64" s="12" t="n">
        <v>-0.04980433414488863</v>
      </c>
      <c r="BD64" s="12" t="n">
        <v>-0.03553104777303896</v>
      </c>
      <c r="BE64" s="12" t="n">
        <v>-0.1225240426171613</v>
      </c>
      <c r="BF64" s="12" t="n">
        <v>-0.01367813017500286</v>
      </c>
      <c r="BG64" s="12" t="n">
        <v>0.0101021390946535</v>
      </c>
      <c r="BH64" s="12" t="n">
        <v>-0.02451664934824906</v>
      </c>
      <c r="BI64" s="12" t="n">
        <v>0.01001327512736375</v>
      </c>
      <c r="BJ64" s="12" t="n">
        <v>0.008498934476735854</v>
      </c>
      <c r="BK64" s="12" t="n">
        <v>0.005594023858828165</v>
      </c>
      <c r="BL64" s="12" t="n">
        <v>0.02010557268924968</v>
      </c>
      <c r="BM64" s="12" t="n">
        <v>0.01259148777554114</v>
      </c>
      <c r="BN64" s="12" t="n">
        <v>0.00235745012409964</v>
      </c>
      <c r="BO64" s="12" t="n">
        <v>0.007630618100305675</v>
      </c>
      <c r="BP64" s="12" t="n">
        <v>0.00163489996659891</v>
      </c>
      <c r="BQ64" s="12" t="n">
        <v>0.02803196518803102</v>
      </c>
      <c r="BR64" s="12" t="n">
        <v>0.01199462849542534</v>
      </c>
      <c r="BS64" s="12" t="n">
        <v>0.04098728847224826</v>
      </c>
      <c r="BT64" s="12" t="n">
        <v>0.01439858728569326</v>
      </c>
      <c r="BU64" s="12" t="n">
        <v>0.08223413904873481</v>
      </c>
      <c r="BV64" s="12" t="n">
        <v>0.009825189895733862</v>
      </c>
      <c r="BW64" s="12" t="n">
        <v>0.003639524992862149</v>
      </c>
      <c r="BX64" s="12" t="n">
        <v>0.03614565483065062</v>
      </c>
      <c r="BY64" s="12" t="n">
        <v>0.008741959685492224</v>
      </c>
      <c r="BZ64" s="12" t="n">
        <v>0.01007378529110238</v>
      </c>
      <c r="CA64" s="12" t="n">
        <v>0.04553175731514278</v>
      </c>
      <c r="CB64" s="12" t="n">
        <v>0.06356504954907047</v>
      </c>
      <c r="CC64" s="12" t="n">
        <v>0.0142477204530689</v>
      </c>
      <c r="CD64" s="12" t="n">
        <v>0.03326820741105904</v>
      </c>
      <c r="CE64" s="12" t="n">
        <v>0.1142949683929505</v>
      </c>
      <c r="CF64" s="12" t="n">
        <v>0.01211281640900486</v>
      </c>
      <c r="CG64" s="12" t="n">
        <v>0.02771571183858531</v>
      </c>
      <c r="CH64" s="12" t="n">
        <v>0.00898213229131815</v>
      </c>
      <c r="CI64" s="12" t="n">
        <v>0.00432237320350542</v>
      </c>
      <c r="CJ64" s="12" t="n">
        <v>0.01009774257341299</v>
      </c>
      <c r="CK64" s="12" t="n">
        <v>0.003088690568883606</v>
      </c>
      <c r="CL64" s="12" t="n">
        <v>0.005454460903995016</v>
      </c>
      <c r="CM64" s="12" t="n">
        <v>0.01638469343666796</v>
      </c>
      <c r="CN64" s="12" t="n">
        <v>0.006948928188362338</v>
      </c>
      <c r="CO64" s="12" t="n">
        <v>0.01657310333467167</v>
      </c>
      <c r="CP64" s="12" t="n">
        <v>0.08145853985806012</v>
      </c>
      <c r="CQ64" s="12" t="n">
        <v>0.03629520518997562</v>
      </c>
      <c r="CR64" s="12" t="n">
        <v>0.01155197297833004</v>
      </c>
      <c r="CS64" s="12" t="n">
        <v>0.01153885685929302</v>
      </c>
      <c r="CT64" s="12" t="n">
        <v>0.003133976691026894</v>
      </c>
      <c r="CU64" s="12" t="n">
        <v>0.1179578641820437</v>
      </c>
      <c r="CV64" s="12" t="n">
        <v>-0.01178479546199043</v>
      </c>
      <c r="CW64" s="12" t="n">
        <v>0.02169781887133554</v>
      </c>
      <c r="CX64" s="12" t="n">
        <v>0.007183180612062166</v>
      </c>
      <c r="CY64" s="12" t="n">
        <v>0.007516712289805767</v>
      </c>
      <c r="CZ64" s="12" t="n">
        <v>0.01813236160573421</v>
      </c>
      <c r="DA64" s="12" t="n">
        <v>0.02247756325391262</v>
      </c>
      <c r="DB64" s="12" t="n">
        <v>0</v>
      </c>
      <c r="DC64" s="12" t="n">
        <v>0.003413296099477086</v>
      </c>
      <c r="DD64" s="12" t="n">
        <v>0.00597114803542885</v>
      </c>
      <c r="DE64" s="12" t="n">
        <v>0.005821595070091273</v>
      </c>
    </row>
    <row r="65">
      <c r="A65" s="14" t="n">
        <v>52</v>
      </c>
      <c r="B65" s="9" t="inlineStr">
        <is>
          <t>Gás liquefeito de petróleo</t>
        </is>
      </c>
      <c r="C65" s="14" t="n">
        <v>0.1493998079913942</v>
      </c>
      <c r="D65" s="14" t="n">
        <v>0.05327757674703811</v>
      </c>
      <c r="E65" s="14" t="n">
        <v>0.4474014232929104</v>
      </c>
      <c r="F65" s="14" t="n">
        <v>0.02579121782075679</v>
      </c>
      <c r="G65" s="14" t="n">
        <v>0.02617749766963979</v>
      </c>
      <c r="H65" s="14" t="n">
        <v>0.02382609582990966</v>
      </c>
      <c r="I65" s="14" t="n">
        <v>0.1489957864852156</v>
      </c>
      <c r="J65" s="14" t="n">
        <v>0.1334629275767988</v>
      </c>
      <c r="K65" s="14" t="n">
        <v>0.1171119119739312</v>
      </c>
      <c r="L65" s="14" t="n">
        <v>0.1579587091675839</v>
      </c>
      <c r="M65" s="14" t="n">
        <v>0.06390827722981454</v>
      </c>
      <c r="N65" s="14" t="n">
        <v>0.05529386283960211</v>
      </c>
      <c r="O65" s="14" t="n">
        <v>-0.0007308265189839574</v>
      </c>
      <c r="P65" s="14" t="n">
        <v>-0.001165179712158575</v>
      </c>
      <c r="Q65" s="14" t="n">
        <v>-0.009078001506894744</v>
      </c>
      <c r="R65" s="14" t="n">
        <v>-0.01007493790936397</v>
      </c>
      <c r="S65" s="14" t="n">
        <v>-0.01382785507500191</v>
      </c>
      <c r="T65" s="14" t="n">
        <v>-0.008987496056960254</v>
      </c>
      <c r="U65" s="14" t="n">
        <v>0.0007217963610669358</v>
      </c>
      <c r="V65" s="14" t="n">
        <v>0.001080449120019682</v>
      </c>
      <c r="W65" s="14" t="n">
        <v>0.0341110854614987</v>
      </c>
      <c r="X65" s="14" t="n">
        <v>0.004412624752466029</v>
      </c>
      <c r="Y65" s="14" t="n">
        <v>0.003644853207603471</v>
      </c>
      <c r="Z65" s="14" t="n">
        <v>-0.03525610346892107</v>
      </c>
      <c r="AA65" s="14" t="n">
        <v>-0.2927771333307888</v>
      </c>
      <c r="AB65" s="14" t="n">
        <v>-0.0900773386190634</v>
      </c>
      <c r="AC65" s="14" t="n">
        <v>-0.5774074959876878</v>
      </c>
      <c r="AD65" s="14" t="n">
        <v>-0.1504992512837075</v>
      </c>
      <c r="AE65" s="14" t="n">
        <v>-0.103838528483617</v>
      </c>
      <c r="AF65" s="14" t="n">
        <v>-0.2723407894931601</v>
      </c>
      <c r="AG65" s="14" t="n">
        <v>-0.1988972148530576</v>
      </c>
      <c r="AH65" s="14" t="n">
        <v>-0.1955001538597343</v>
      </c>
      <c r="AI65" s="14" t="n">
        <v>-0.1065662739085862</v>
      </c>
      <c r="AJ65" s="14" t="n">
        <v>-0.2204865525286331</v>
      </c>
      <c r="AK65" s="14" t="n">
        <v>-0.2305597881362345</v>
      </c>
      <c r="AL65" s="14" t="n">
        <v>-0.3393038636652093</v>
      </c>
      <c r="AM65" s="14" t="n">
        <v>-0.1242000128619113</v>
      </c>
      <c r="AN65" s="14" t="n">
        <v>-0.06000437054322202</v>
      </c>
      <c r="AO65" s="14" t="n">
        <v>-0.3483882722885914</v>
      </c>
      <c r="AP65" s="14" t="n">
        <v>-0.0324075074698716</v>
      </c>
      <c r="AQ65" s="14" t="n">
        <v>-0.05380033563550503</v>
      </c>
      <c r="AR65" s="14" t="n">
        <v>0.06422137910470072</v>
      </c>
      <c r="AS65" s="14" t="n">
        <v>0.2234567195007225</v>
      </c>
      <c r="AT65" s="14" t="n">
        <v>0.04607688335571542</v>
      </c>
      <c r="AU65" s="14" t="n">
        <v>0.0237393674394692</v>
      </c>
      <c r="AV65" s="14" t="n">
        <v>0.01071925517406273</v>
      </c>
      <c r="AW65" s="14" t="n">
        <v>0.006920681977996523</v>
      </c>
      <c r="AX65" s="14" t="n">
        <v>0.008128875759294303</v>
      </c>
      <c r="AY65" s="14" t="n">
        <v>0.03216901032935022</v>
      </c>
      <c r="AZ65" s="14" t="n">
        <v>0.007322610031728054</v>
      </c>
      <c r="BA65" s="14" t="n">
        <v>0.001553057400316178</v>
      </c>
      <c r="BB65" s="14" t="n">
        <v>1.028796853936052</v>
      </c>
      <c r="BC65" s="14" t="n">
        <v>0.01265533629252587</v>
      </c>
      <c r="BD65" s="14" t="n">
        <v>0.008703086009343663</v>
      </c>
      <c r="BE65" s="14" t="n">
        <v>0.0300114223459167</v>
      </c>
      <c r="BF65" s="14" t="n">
        <v>0.00335036400053385</v>
      </c>
      <c r="BG65" s="14" t="n">
        <v>0.01194357376596277</v>
      </c>
      <c r="BH65" s="14" t="n">
        <v>-0.03543378968559179</v>
      </c>
      <c r="BI65" s="14" t="n">
        <v>0.00664149160124208</v>
      </c>
      <c r="BJ65" s="14" t="n">
        <v>0.007156406895718071</v>
      </c>
      <c r="BK65" s="14" t="n">
        <v>0.003246692800500827</v>
      </c>
      <c r="BL65" s="14" t="n">
        <v>0.001356010133863156</v>
      </c>
      <c r="BM65" s="14" t="n">
        <v>0.005378030595857994</v>
      </c>
      <c r="BN65" s="14" t="n">
        <v>-0.004516603836620293</v>
      </c>
      <c r="BO65" s="14" t="n">
        <v>0.001521670271201123</v>
      </c>
      <c r="BP65" s="14" t="n">
        <v>-0.006814205682009637</v>
      </c>
      <c r="BQ65" s="14" t="n">
        <v>0.01139083517744749</v>
      </c>
      <c r="BR65" s="14" t="n">
        <v>0.004877724400077776</v>
      </c>
      <c r="BS65" s="14" t="n">
        <v>0.0147393436516214</v>
      </c>
      <c r="BT65" s="14" t="n">
        <v>0.0039459961299718</v>
      </c>
      <c r="BU65" s="14" t="n">
        <v>0.03106670041205296</v>
      </c>
      <c r="BV65" s="14" t="n">
        <v>0.003703319384708741</v>
      </c>
      <c r="BW65" s="14" t="n">
        <v>0.003362562499399377</v>
      </c>
      <c r="BX65" s="14" t="n">
        <v>0.02979389024692796</v>
      </c>
      <c r="BY65" s="14" t="n">
        <v>0.001696661947233567</v>
      </c>
      <c r="BZ65" s="14" t="n">
        <v>0.001618615634484461</v>
      </c>
      <c r="CA65" s="14" t="n">
        <v>0.009834661894532299</v>
      </c>
      <c r="CB65" s="14" t="n">
        <v>0.005896948015234675</v>
      </c>
      <c r="CC65" s="14" t="n">
        <v>0.003664753303833249</v>
      </c>
      <c r="CD65" s="14" t="n">
        <v>0.003185980651855012</v>
      </c>
      <c r="CE65" s="14" t="n">
        <v>0.01119064409227089</v>
      </c>
      <c r="CF65" s="14" t="n">
        <v>0.003438409801872815</v>
      </c>
      <c r="CG65" s="14" t="n">
        <v>0.007801013562594667</v>
      </c>
      <c r="CH65" s="14" t="n">
        <v>0.004093527221931455</v>
      </c>
      <c r="CI65" s="14" t="n">
        <v>0.001339583290657107</v>
      </c>
      <c r="CJ65" s="14" t="n">
        <v>0.003268035041447502</v>
      </c>
      <c r="CK65" s="14" t="n">
        <v>0.0007186413157831572</v>
      </c>
      <c r="CL65" s="14" t="n">
        <v>0.001666050572252435</v>
      </c>
      <c r="CM65" s="14" t="n">
        <v>0.001081021760343965</v>
      </c>
      <c r="CN65" s="14" t="n">
        <v>0.002914353898403964</v>
      </c>
      <c r="CO65" s="14" t="n">
        <v>0.006972992308512178</v>
      </c>
      <c r="CP65" s="14" t="n">
        <v>0.03634063055165444</v>
      </c>
      <c r="CQ65" s="14" t="n">
        <v>0.0007483896195735622</v>
      </c>
      <c r="CR65" s="14" t="n">
        <v>0.0004077127269716783</v>
      </c>
      <c r="CS65" s="14" t="n">
        <v>0.0006758922376022297</v>
      </c>
      <c r="CT65" s="14" t="n">
        <v>0.0001614223373860017</v>
      </c>
      <c r="CU65" s="14" t="n">
        <v>0.008652816384315238</v>
      </c>
      <c r="CV65" s="14" t="n">
        <v>-0.01141948748498058</v>
      </c>
      <c r="CW65" s="14" t="n">
        <v>0.0007629309338849541</v>
      </c>
      <c r="CX65" s="14" t="n">
        <v>0.0001729172407213649</v>
      </c>
      <c r="CY65" s="14" t="n">
        <v>-6.793521417299553e-05</v>
      </c>
      <c r="CZ65" s="14" t="n">
        <v>0.0004292505761572815</v>
      </c>
      <c r="DA65" s="14" t="n">
        <v>0.0005248666132410382</v>
      </c>
      <c r="DB65" s="14" t="n">
        <v>-0</v>
      </c>
      <c r="DC65" s="14" t="n">
        <v>-0.00110945892424848</v>
      </c>
      <c r="DD65" s="14" t="n">
        <v>-0.0009084671087385406</v>
      </c>
      <c r="DE65" s="14" t="n">
        <v>-0.0001100051547919667</v>
      </c>
    </row>
    <row r="66">
      <c r="A66" s="12" t="n">
        <v>53</v>
      </c>
      <c r="B66" s="13" t="inlineStr">
        <is>
          <t>Gasolina automotiva</t>
        </is>
      </c>
      <c r="C66" s="12" t="n">
        <v>-8.555833155998769</v>
      </c>
      <c r="D66" s="12" t="n">
        <v>-3.013960494744215</v>
      </c>
      <c r="E66" s="12" t="n">
        <v>-25.95460666793795</v>
      </c>
      <c r="F66" s="12" t="n">
        <v>-1.493988827838353</v>
      </c>
      <c r="G66" s="12" t="n">
        <v>-1.50419534274975</v>
      </c>
      <c r="H66" s="12" t="n">
        <v>-1.364184031843356</v>
      </c>
      <c r="I66" s="12" t="n">
        <v>-8.512645854522424</v>
      </c>
      <c r="J66" s="12" t="n">
        <v>-7.650134811643328</v>
      </c>
      <c r="K66" s="12" t="n">
        <v>-6.791453321021861</v>
      </c>
      <c r="L66" s="12" t="n">
        <v>-9.134530728069125</v>
      </c>
      <c r="M66" s="12" t="n">
        <v>-3.67361724528724</v>
      </c>
      <c r="N66" s="12" t="n">
        <v>-3.156454681491556</v>
      </c>
      <c r="O66" s="12" t="n">
        <v>0.4039166361828787</v>
      </c>
      <c r="P66" s="12" t="n">
        <v>1.312088801507339</v>
      </c>
      <c r="Q66" s="12" t="n">
        <v>3.364227512035453</v>
      </c>
      <c r="R66" s="12" t="n">
        <v>2.451425004108231</v>
      </c>
      <c r="S66" s="12" t="n">
        <v>3.613913545983757</v>
      </c>
      <c r="T66" s="12" t="n">
        <v>2.498825979419021</v>
      </c>
      <c r="U66" s="12" t="n">
        <v>-0.1250650837403391</v>
      </c>
      <c r="V66" s="12" t="n">
        <v>-0.1760136085872997</v>
      </c>
      <c r="W66" s="12" t="n">
        <v>-7.123526675271452</v>
      </c>
      <c r="X66" s="12" t="n">
        <v>-0.8442138854411486</v>
      </c>
      <c r="Y66" s="12" t="n">
        <v>-0.7500074814336705</v>
      </c>
      <c r="Z66" s="12" t="n">
        <v>1.766607537866689</v>
      </c>
      <c r="AA66" s="12" t="n">
        <v>14.70481819198088</v>
      </c>
      <c r="AB66" s="12" t="n">
        <v>4.387795796230417</v>
      </c>
      <c r="AC66" s="12" t="n">
        <v>28.98802190644336</v>
      </c>
      <c r="AD66" s="12" t="n">
        <v>7.524446550222066</v>
      </c>
      <c r="AE66" s="12" t="n">
        <v>4.962383440586794</v>
      </c>
      <c r="AF66" s="12" t="n">
        <v>13.66932338929825</v>
      </c>
      <c r="AG66" s="12" t="n">
        <v>9.949434576289127</v>
      </c>
      <c r="AH66" s="12" t="n">
        <v>9.586766604363934</v>
      </c>
      <c r="AI66" s="12" t="n">
        <v>5.368991958700524</v>
      </c>
      <c r="AJ66" s="12" t="n">
        <v>10.78689096820528</v>
      </c>
      <c r="AK66" s="12" t="n">
        <v>11.46953434002611</v>
      </c>
      <c r="AL66" s="12" t="n">
        <v>16.36262226248175</v>
      </c>
      <c r="AM66" s="12" t="n">
        <v>6.205030416429024</v>
      </c>
      <c r="AN66" s="12" t="n">
        <v>3.002118163182227</v>
      </c>
      <c r="AO66" s="12" t="n">
        <v>17.4824175301903</v>
      </c>
      <c r="AP66" s="12" t="n">
        <v>1.528480735893151</v>
      </c>
      <c r="AQ66" s="12" t="n">
        <v>2.694195805227285</v>
      </c>
      <c r="AR66" s="12" t="n">
        <v>-3.711040830184206</v>
      </c>
      <c r="AS66" s="12" t="n">
        <v>-13.30301265833736</v>
      </c>
      <c r="AT66" s="12" t="n">
        <v>-2.747172681219955</v>
      </c>
      <c r="AU66" s="12" t="n">
        <v>-1.454856461189792</v>
      </c>
      <c r="AV66" s="12" t="n">
        <v>-1.127671261494331</v>
      </c>
      <c r="AW66" s="12" t="n">
        <v>-0.6625722293877654</v>
      </c>
      <c r="AX66" s="12" t="n">
        <v>-0.5600413531061459</v>
      </c>
      <c r="AY66" s="12" t="n">
        <v>-3.35775852402452</v>
      </c>
      <c r="AZ66" s="12" t="n">
        <v>-0.7653628613212992</v>
      </c>
      <c r="BA66" s="12" t="n">
        <v>-0.2646609680478522</v>
      </c>
      <c r="BB66" s="12" t="n">
        <v>-5.869333083948533</v>
      </c>
      <c r="BC66" s="12" t="n">
        <v>-1.574880465101677</v>
      </c>
      <c r="BD66" s="12" t="n">
        <v>-1.788438758626778</v>
      </c>
      <c r="BE66" s="12" t="n">
        <v>-6.167190680102723</v>
      </c>
      <c r="BF66" s="12" t="n">
        <v>-0.6884823185281852</v>
      </c>
      <c r="BG66" s="12" t="n">
        <v>-2.167824274905668</v>
      </c>
      <c r="BH66" s="12" t="n">
        <v>1.719233145076054</v>
      </c>
      <c r="BI66" s="12" t="n">
        <v>-0.9749876526786324</v>
      </c>
      <c r="BJ66" s="12" t="n">
        <v>-0.9980488287148345</v>
      </c>
      <c r="BK66" s="12" t="n">
        <v>-0.4096395193394811</v>
      </c>
      <c r="BL66" s="12" t="n">
        <v>-0.2085767848654353</v>
      </c>
      <c r="BM66" s="12" t="n">
        <v>-0.5508739578999589</v>
      </c>
      <c r="BN66" s="12" t="n">
        <v>-0.008355577360456111</v>
      </c>
      <c r="BO66" s="12" t="n">
        <v>-0.385994789412842</v>
      </c>
      <c r="BP66" s="12" t="n">
        <v>-0.04593933052126895</v>
      </c>
      <c r="BQ66" s="12" t="n">
        <v>-1.1981630983138</v>
      </c>
      <c r="BR66" s="12" t="n">
        <v>-0.5091827312069709</v>
      </c>
      <c r="BS66" s="12" t="n">
        <v>-2.109293141406094</v>
      </c>
      <c r="BT66" s="12" t="n">
        <v>-0.5541660112739913</v>
      </c>
      <c r="BU66" s="12" t="n">
        <v>-4.199444086091692</v>
      </c>
      <c r="BV66" s="12" t="n">
        <v>-0.4991480912878259</v>
      </c>
      <c r="BW66" s="12" t="n">
        <v>-0.5874270506172052</v>
      </c>
      <c r="BX66" s="12" t="n">
        <v>-4.841405912531345</v>
      </c>
      <c r="BY66" s="12" t="n">
        <v>-0.2372288268231274</v>
      </c>
      <c r="BZ66" s="12" t="n">
        <v>-0.2118016873075685</v>
      </c>
      <c r="CA66" s="12" t="n">
        <v>-1.331469627804141</v>
      </c>
      <c r="CB66" s="12" t="n">
        <v>-0.7773541068628116</v>
      </c>
      <c r="CC66" s="12" t="n">
        <v>-0.4973387827105564</v>
      </c>
      <c r="CD66" s="12" t="n">
        <v>-0.4221980726560936</v>
      </c>
      <c r="CE66" s="12" t="n">
        <v>-1.462511765401399</v>
      </c>
      <c r="CF66" s="12" t="n">
        <v>-0.3992029233125374</v>
      </c>
      <c r="CG66" s="12" t="n">
        <v>-0.9076039327462297</v>
      </c>
      <c r="CH66" s="12" t="n">
        <v>-0.4355635907572636</v>
      </c>
      <c r="CI66" s="12" t="n">
        <v>-0.1449613290762618</v>
      </c>
      <c r="CJ66" s="12" t="n">
        <v>-0.2930144170081274</v>
      </c>
      <c r="CK66" s="12" t="n">
        <v>-0.1269306525125893</v>
      </c>
      <c r="CL66" s="12" t="n">
        <v>-0.2353792164386398</v>
      </c>
      <c r="CM66" s="12" t="n">
        <v>-0.1264475371699946</v>
      </c>
      <c r="CN66" s="12" t="n">
        <v>-0.512882018399059</v>
      </c>
      <c r="CO66" s="12" t="n">
        <v>-1.235244915373555</v>
      </c>
      <c r="CP66" s="12" t="n">
        <v>-6.400858646972424</v>
      </c>
      <c r="CQ66" s="12" t="n">
        <v>-0.1013034401859132</v>
      </c>
      <c r="CR66" s="12" t="n">
        <v>-0.08312416507446271</v>
      </c>
      <c r="CS66" s="12" t="n">
        <v>-0.1210182525200895</v>
      </c>
      <c r="CT66" s="12" t="n">
        <v>-0.02578667812307859</v>
      </c>
      <c r="CU66" s="12" t="n">
        <v>-0.960925406434764</v>
      </c>
      <c r="CV66" s="12" t="n">
        <v>0.8881625432627618</v>
      </c>
      <c r="CW66" s="12" t="n">
        <v>-0.07894764267320317</v>
      </c>
      <c r="CX66" s="12" t="n">
        <v>-0.08127022301509487</v>
      </c>
      <c r="CY66" s="12" t="n">
        <v>-0.05258754928723496</v>
      </c>
      <c r="CZ66" s="12" t="n">
        <v>-0.1018788901868329</v>
      </c>
      <c r="DA66" s="12" t="n">
        <v>-0.1247175996991774</v>
      </c>
      <c r="DB66" s="12" t="n">
        <v>0</v>
      </c>
      <c r="DC66" s="12" t="n">
        <v>0.03442805307734971</v>
      </c>
      <c r="DD66" s="12" t="n">
        <v>0.004215831889914581</v>
      </c>
      <c r="DE66" s="12" t="n">
        <v>-0.0260357775197671</v>
      </c>
    </row>
    <row r="67">
      <c r="A67" s="14" t="n">
        <v>54</v>
      </c>
      <c r="B67" s="9" t="inlineStr">
        <is>
          <t>Gasoálcool</t>
        </is>
      </c>
      <c r="C67" s="14" t="n">
        <v>0.1651553176599785</v>
      </c>
      <c r="D67" s="14" t="n">
        <v>0.05853475974024652</v>
      </c>
      <c r="E67" s="14" t="n">
        <v>0.4978221340169596</v>
      </c>
      <c r="F67" s="14" t="n">
        <v>0.0286763139464484</v>
      </c>
      <c r="G67" s="14" t="n">
        <v>0.02901957571106076</v>
      </c>
      <c r="H67" s="14" t="n">
        <v>0.02647572349134594</v>
      </c>
      <c r="I67" s="14" t="n">
        <v>0.164513596669444</v>
      </c>
      <c r="J67" s="14" t="n">
        <v>0.1476056282915896</v>
      </c>
      <c r="K67" s="14" t="n">
        <v>0.1302863935817906</v>
      </c>
      <c r="L67" s="14" t="n">
        <v>0.1754784164518559</v>
      </c>
      <c r="M67" s="14" t="n">
        <v>0.0719300622866377</v>
      </c>
      <c r="N67" s="14" t="n">
        <v>0.06112044204075235</v>
      </c>
      <c r="O67" s="14" t="n">
        <v>-0.004326181565898761</v>
      </c>
      <c r="P67" s="14" t="n">
        <v>-0.01340588876890295</v>
      </c>
      <c r="Q67" s="14" t="n">
        <v>-0.03771192768063843</v>
      </c>
      <c r="R67" s="14" t="n">
        <v>-0.02937655770326541</v>
      </c>
      <c r="S67" s="14" t="n">
        <v>-0.04274542766791556</v>
      </c>
      <c r="T67" s="14" t="n">
        <v>-0.02924163028613655</v>
      </c>
      <c r="U67" s="14" t="n">
        <v>0.00228992663433208</v>
      </c>
      <c r="V67" s="14" t="n">
        <v>0.002997267044308517</v>
      </c>
      <c r="W67" s="14" t="n">
        <v>0.04003534505788287</v>
      </c>
      <c r="X67" s="14" t="n">
        <v>0.005703111164327552</v>
      </c>
      <c r="Y67" s="14" t="n">
        <v>0.004234505011205533</v>
      </c>
      <c r="Z67" s="14" t="n">
        <v>-0.04168029895941199</v>
      </c>
      <c r="AA67" s="14" t="n">
        <v>-0.3476320040335409</v>
      </c>
      <c r="AB67" s="14" t="n">
        <v>-0.1003439048258831</v>
      </c>
      <c r="AC67" s="14" t="n">
        <v>-0.6854079904713221</v>
      </c>
      <c r="AD67" s="14" t="n">
        <v>-0.1770625772383952</v>
      </c>
      <c r="AE67" s="14" t="n">
        <v>-0.1107109054364235</v>
      </c>
      <c r="AF67" s="14" t="n">
        <v>-0.3232980471641889</v>
      </c>
      <c r="AG67" s="14" t="n">
        <v>-0.234269109321051</v>
      </c>
      <c r="AH67" s="14" t="n">
        <v>-0.2204540657342159</v>
      </c>
      <c r="AI67" s="14" t="n">
        <v>-0.1266821674032689</v>
      </c>
      <c r="AJ67" s="14" t="n">
        <v>-0.2507998305192679</v>
      </c>
      <c r="AK67" s="14" t="n">
        <v>-0.2683161520036899</v>
      </c>
      <c r="AL67" s="14" t="n">
        <v>-0.377482011899959</v>
      </c>
      <c r="AM67" s="14" t="n">
        <v>-0.1460270391872881</v>
      </c>
      <c r="AN67" s="14" t="n">
        <v>-0.07120526218463197</v>
      </c>
      <c r="AO67" s="14" t="n">
        <v>-0.41362812705179</v>
      </c>
      <c r="AP67" s="14" t="n">
        <v>-0.0335253259118158</v>
      </c>
      <c r="AQ67" s="14" t="n">
        <v>-0.06354088398284383</v>
      </c>
      <c r="AR67" s="14" t="n">
        <v>0.07212973699540337</v>
      </c>
      <c r="AS67" s="14" t="n">
        <v>0.2524021378977093</v>
      </c>
      <c r="AT67" s="14" t="n">
        <v>0.05131250145274391</v>
      </c>
      <c r="AU67" s="14" t="n">
        <v>0.0281078338769329</v>
      </c>
      <c r="AV67" s="14" t="n">
        <v>0.0174173408206703</v>
      </c>
      <c r="AW67" s="14" t="n">
        <v>0.0107057074725388</v>
      </c>
      <c r="AX67" s="14" t="n">
        <v>0.01550525073979537</v>
      </c>
      <c r="AY67" s="14" t="n">
        <v>0.04730339612532994</v>
      </c>
      <c r="AZ67" s="14" t="n">
        <v>0.01078124343654694</v>
      </c>
      <c r="BA67" s="14" t="n">
        <v>0.009405633569796819</v>
      </c>
      <c r="BB67" s="14" t="n">
        <v>-0.0056382030352549</v>
      </c>
      <c r="BC67" s="14" t="n">
        <v>-0.00444306480643865</v>
      </c>
      <c r="BD67" s="14" t="n">
        <v>0.996638882514802</v>
      </c>
      <c r="BE67" s="14" t="n">
        <v>-0.01159036188936055</v>
      </c>
      <c r="BF67" s="14" t="n">
        <v>-0.001293905059869945</v>
      </c>
      <c r="BG67" s="14" t="n">
        <v>0.01062225019024058</v>
      </c>
      <c r="BH67" s="14" t="n">
        <v>-0.04138898319357884</v>
      </c>
      <c r="BI67" s="14" t="n">
        <v>0.00609233754541107</v>
      </c>
      <c r="BJ67" s="14" t="n">
        <v>0.006080196992823084</v>
      </c>
      <c r="BK67" s="14" t="n">
        <v>0.003647840023020924</v>
      </c>
      <c r="BL67" s="14" t="n">
        <v>0.006174586766992084</v>
      </c>
      <c r="BM67" s="14" t="n">
        <v>0.00578689323901882</v>
      </c>
      <c r="BN67" s="14" t="n">
        <v>-0.004574256386022693</v>
      </c>
      <c r="BO67" s="14" t="n">
        <v>0.002916108704968622</v>
      </c>
      <c r="BP67" s="14" t="n">
        <v>-0.007816360394947265</v>
      </c>
      <c r="BQ67" s="14" t="n">
        <v>0.01631285972332142</v>
      </c>
      <c r="BR67" s="14" t="n">
        <v>0.006978160354345641</v>
      </c>
      <c r="BS67" s="14" t="n">
        <v>0.02233666788880307</v>
      </c>
      <c r="BT67" s="14" t="n">
        <v>0.006832282716621049</v>
      </c>
      <c r="BU67" s="14" t="n">
        <v>0.04921029785621091</v>
      </c>
      <c r="BV67" s="14" t="n">
        <v>0.00587230655963385</v>
      </c>
      <c r="BW67" s="14" t="n">
        <v>0.003754301197504192</v>
      </c>
      <c r="BX67" s="14" t="n">
        <v>0.03412927080324683</v>
      </c>
      <c r="BY67" s="14" t="n">
        <v>0.003725126788975355</v>
      </c>
      <c r="BZ67" s="14" t="n">
        <v>0.003846779665688181</v>
      </c>
      <c r="CA67" s="14" t="n">
        <v>0.01947889119427685</v>
      </c>
      <c r="CB67" s="14" t="n">
        <v>0.01807241508948994</v>
      </c>
      <c r="CC67" s="14" t="n">
        <v>0.006591264521302769</v>
      </c>
      <c r="CD67" s="14" t="n">
        <v>0.009414919671263408</v>
      </c>
      <c r="CE67" s="14" t="n">
        <v>0.03311090254342548</v>
      </c>
      <c r="CF67" s="14" t="n">
        <v>0.006425355039313345</v>
      </c>
      <c r="CG67" s="14" t="n">
        <v>0.01464874723045367</v>
      </c>
      <c r="CH67" s="14" t="n">
        <v>0.005653518282663502</v>
      </c>
      <c r="CI67" s="14" t="n">
        <v>0.002368826478729908</v>
      </c>
      <c r="CJ67" s="14" t="n">
        <v>0.005941145207346715</v>
      </c>
      <c r="CK67" s="14" t="n">
        <v>0.002124535368509226</v>
      </c>
      <c r="CL67" s="14" t="n">
        <v>0.004862250017310718</v>
      </c>
      <c r="CM67" s="14" t="n">
        <v>0.004947457396827574</v>
      </c>
      <c r="CN67" s="14" t="n">
        <v>0.01077282734895009</v>
      </c>
      <c r="CO67" s="14" t="n">
        <v>0.02604453707299755</v>
      </c>
      <c r="CP67" s="14" t="n">
        <v>0.1333135737990885</v>
      </c>
      <c r="CQ67" s="14" t="n">
        <v>0.004434986125195107</v>
      </c>
      <c r="CR67" s="14" t="n">
        <v>0.003599085157806324</v>
      </c>
      <c r="CS67" s="14" t="n">
        <v>0.003638112938487423</v>
      </c>
      <c r="CT67" s="14" t="n">
        <v>0.0009182644804539218</v>
      </c>
      <c r="CU67" s="14" t="n">
        <v>0.03820619248915952</v>
      </c>
      <c r="CV67" s="14" t="n">
        <v>-0.02079036375646573</v>
      </c>
      <c r="CW67" s="14" t="n">
        <v>0.004947581690183855</v>
      </c>
      <c r="CX67" s="14" t="n">
        <v>0.002876442968957851</v>
      </c>
      <c r="CY67" s="14" t="n">
        <v>0.00296051721114524</v>
      </c>
      <c r="CZ67" s="14" t="n">
        <v>0.005882439886555219</v>
      </c>
      <c r="DA67" s="14" t="n">
        <v>0.007262740472073924</v>
      </c>
      <c r="DB67" s="14" t="n">
        <v>0</v>
      </c>
      <c r="DC67" s="14" t="n">
        <v>-2.832804451381968e-05</v>
      </c>
      <c r="DD67" s="14" t="n">
        <v>0.0005311395177676683</v>
      </c>
      <c r="DE67" s="14" t="n">
        <v>0.00258569279689398</v>
      </c>
    </row>
    <row r="68">
      <c r="A68" s="12" t="n">
        <v>55</v>
      </c>
      <c r="B68" s="13" t="inlineStr">
        <is>
          <t>Óleo combustível</t>
        </is>
      </c>
      <c r="C68" s="12" t="n">
        <v>0.11862534467321</v>
      </c>
      <c r="D68" s="12" t="n">
        <v>0.0415397725117911</v>
      </c>
      <c r="E68" s="12" t="n">
        <v>0.362081968731756</v>
      </c>
      <c r="F68" s="12" t="n">
        <v>0.02082744067075053</v>
      </c>
      <c r="G68" s="12" t="n">
        <v>0.02088853919324539</v>
      </c>
      <c r="H68" s="12" t="n">
        <v>0.0189089822204611</v>
      </c>
      <c r="I68" s="12" t="n">
        <v>0.1178925010527842</v>
      </c>
      <c r="J68" s="12" t="n">
        <v>0.1061146125532419</v>
      </c>
      <c r="K68" s="12" t="n">
        <v>0.09472870534698798</v>
      </c>
      <c r="L68" s="12" t="n">
        <v>0.1272409426569539</v>
      </c>
      <c r="M68" s="12" t="n">
        <v>0.05099883668764408</v>
      </c>
      <c r="N68" s="12" t="n">
        <v>0.04369392565830359</v>
      </c>
      <c r="O68" s="12" t="n">
        <v>-0.00802118592764094</v>
      </c>
      <c r="P68" s="12" t="n">
        <v>-0.0265187290164557</v>
      </c>
      <c r="Q68" s="12" t="n">
        <v>-0.06566257412415312</v>
      </c>
      <c r="R68" s="12" t="n">
        <v>-0.0465217292459759</v>
      </c>
      <c r="S68" s="12" t="n">
        <v>-0.06897513773127886</v>
      </c>
      <c r="T68" s="12" t="n">
        <v>-0.04791226360345028</v>
      </c>
      <c r="U68" s="12" t="n">
        <v>0.002253823009548449</v>
      </c>
      <c r="V68" s="12" t="n">
        <v>0.002623060727544128</v>
      </c>
      <c r="W68" s="12" t="n">
        <v>0.5566175981140596</v>
      </c>
      <c r="X68" s="12" t="n">
        <v>0.06093779024566404</v>
      </c>
      <c r="Y68" s="12" t="n">
        <v>0.05555330126456699</v>
      </c>
      <c r="Z68" s="12" t="n">
        <v>-0.02670929848253107</v>
      </c>
      <c r="AA68" s="12" t="n">
        <v>-0.2226637270703306</v>
      </c>
      <c r="AB68" s="12" t="n">
        <v>-0.06508014857317911</v>
      </c>
      <c r="AC68" s="12" t="n">
        <v>-0.4388302697469902</v>
      </c>
      <c r="AD68" s="12" t="n">
        <v>-0.1136507526072207</v>
      </c>
      <c r="AE68" s="12" t="n">
        <v>-0.07255324092690359</v>
      </c>
      <c r="AF68" s="12" t="n">
        <v>-0.2069221596218816</v>
      </c>
      <c r="AG68" s="12" t="n">
        <v>-0.1502407082279166</v>
      </c>
      <c r="AH68" s="12" t="n">
        <v>-0.1427351889997575</v>
      </c>
      <c r="AI68" s="12" t="n">
        <v>-0.08137933949838812</v>
      </c>
      <c r="AJ68" s="12" t="n">
        <v>-0.161442318543312</v>
      </c>
      <c r="AK68" s="12" t="n">
        <v>-0.1725236477642414</v>
      </c>
      <c r="AL68" s="12" t="n">
        <v>-0.2454366025729254</v>
      </c>
      <c r="AM68" s="12" t="n">
        <v>-0.09363343498763249</v>
      </c>
      <c r="AN68" s="12" t="n">
        <v>-0.04549465483559169</v>
      </c>
      <c r="AO68" s="12" t="n">
        <v>-0.264725046031303</v>
      </c>
      <c r="AP68" s="12" t="n">
        <v>-0.02205253139749955</v>
      </c>
      <c r="AQ68" s="12" t="n">
        <v>-0.04072172291217891</v>
      </c>
      <c r="AR68" s="12" t="n">
        <v>0.05301788482438812</v>
      </c>
      <c r="AS68" s="12" t="n">
        <v>0.2057405958476101</v>
      </c>
      <c r="AT68" s="12" t="n">
        <v>0.04256406079771441</v>
      </c>
      <c r="AU68" s="12" t="n">
        <v>0.02295970630363835</v>
      </c>
      <c r="AV68" s="12" t="n">
        <v>0.01984348485084409</v>
      </c>
      <c r="AW68" s="12" t="n">
        <v>0.01149293613370737</v>
      </c>
      <c r="AX68" s="12" t="n">
        <v>0.0100128043374418</v>
      </c>
      <c r="AY68" s="12" t="n">
        <v>0.1418396499934358</v>
      </c>
      <c r="AZ68" s="12" t="n">
        <v>0.03222764099688712</v>
      </c>
      <c r="BA68" s="12" t="n">
        <v>0.007529078444287767</v>
      </c>
      <c r="BB68" s="12" t="n">
        <v>-0.05857110122901923</v>
      </c>
      <c r="BC68" s="12" t="n">
        <v>-0.02783455150297955</v>
      </c>
      <c r="BD68" s="12" t="n">
        <v>-0.02026306547785501</v>
      </c>
      <c r="BE68" s="12" t="n">
        <v>0.9301255422012376</v>
      </c>
      <c r="BF68" s="12" t="n">
        <v>-0.007800525588806847</v>
      </c>
      <c r="BG68" s="12" t="n">
        <v>-0.01276807935529904</v>
      </c>
      <c r="BH68" s="12" t="n">
        <v>-0.02612556174281259</v>
      </c>
      <c r="BI68" s="12" t="n">
        <v>0.01826571955826276</v>
      </c>
      <c r="BJ68" s="12" t="n">
        <v>0.01641667242405205</v>
      </c>
      <c r="BK68" s="12" t="n">
        <v>0.007635675699119895</v>
      </c>
      <c r="BL68" s="12" t="n">
        <v>0.004439517512896344</v>
      </c>
      <c r="BM68" s="12" t="n">
        <v>0.009161887237835398</v>
      </c>
      <c r="BN68" s="12" t="n">
        <v>0.002985824093965991</v>
      </c>
      <c r="BO68" s="12" t="n">
        <v>0.007567799392063026</v>
      </c>
      <c r="BP68" s="12" t="n">
        <v>0.004727042432834204</v>
      </c>
      <c r="BQ68" s="12" t="n">
        <v>0.02277527604033503</v>
      </c>
      <c r="BR68" s="12" t="n">
        <v>0.009855971909432968</v>
      </c>
      <c r="BS68" s="12" t="n">
        <v>0.0854368719586224</v>
      </c>
      <c r="BT68" s="12" t="n">
        <v>0.02181799379833726</v>
      </c>
      <c r="BU68" s="12" t="n">
        <v>0.1845327414700188</v>
      </c>
      <c r="BV68" s="12" t="n">
        <v>0.02187428695567614</v>
      </c>
      <c r="BW68" s="12" t="n">
        <v>0.05255582269965973</v>
      </c>
      <c r="BX68" s="12" t="n">
        <v>0.4111882938411067</v>
      </c>
      <c r="BY68" s="12" t="n">
        <v>0.009447174854073349</v>
      </c>
      <c r="BZ68" s="12" t="n">
        <v>0.009401917905958825</v>
      </c>
      <c r="CA68" s="12" t="n">
        <v>0.06409550098752652</v>
      </c>
      <c r="CB68" s="12" t="n">
        <v>0.02059168484449862</v>
      </c>
      <c r="CC68" s="12" t="n">
        <v>0.02444371323113066</v>
      </c>
      <c r="CD68" s="12" t="n">
        <v>0.01124226213263932</v>
      </c>
      <c r="CE68" s="12" t="n">
        <v>0.040417444149345</v>
      </c>
      <c r="CF68" s="12" t="n">
        <v>0.01398379228321628</v>
      </c>
      <c r="CG68" s="12" t="n">
        <v>0.03167432233581963</v>
      </c>
      <c r="CH68" s="12" t="n">
        <v>0.02080748399611819</v>
      </c>
      <c r="CI68" s="12" t="n">
        <v>0.004973942039416792</v>
      </c>
      <c r="CJ68" s="12" t="n">
        <v>0.007950008683767221</v>
      </c>
      <c r="CK68" s="12" t="n">
        <v>0.007669541335064489</v>
      </c>
      <c r="CL68" s="12" t="n">
        <v>0.0092198681451538</v>
      </c>
      <c r="CM68" s="12" t="n">
        <v>0.002678081286872881</v>
      </c>
      <c r="CN68" s="12" t="n">
        <v>0.006665645630284213</v>
      </c>
      <c r="CO68" s="12" t="n">
        <v>0.01599954769404202</v>
      </c>
      <c r="CP68" s="12" t="n">
        <v>0.0827589418947569</v>
      </c>
      <c r="CQ68" s="12" t="n">
        <v>0.002266319733461473</v>
      </c>
      <c r="CR68" s="12" t="n">
        <v>0.001278562199004042</v>
      </c>
      <c r="CS68" s="12" t="n">
        <v>0.003156415786957544</v>
      </c>
      <c r="CT68" s="12" t="n">
        <v>0.0006568086104121751</v>
      </c>
      <c r="CU68" s="12" t="n">
        <v>0.02055529944548288</v>
      </c>
      <c r="CV68" s="12" t="n">
        <v>-0.01425093659123629</v>
      </c>
      <c r="CW68" s="12" t="n">
        <v>0.001503132316673371</v>
      </c>
      <c r="CX68" s="12" t="n">
        <v>0.001503946119426157</v>
      </c>
      <c r="CY68" s="12" t="n">
        <v>0.001725270847181299</v>
      </c>
      <c r="CZ68" s="12" t="n">
        <v>0.002037306913419113</v>
      </c>
      <c r="DA68" s="12" t="n">
        <v>0.002513805652758042</v>
      </c>
      <c r="DB68" s="12" t="n">
        <v>-0</v>
      </c>
      <c r="DC68" s="12" t="n">
        <v>-0.0002103886974912271</v>
      </c>
      <c r="DD68" s="12" t="n">
        <v>0.0005809717410461536</v>
      </c>
      <c r="DE68" s="12" t="n">
        <v>0.0005208939309723065</v>
      </c>
    </row>
    <row r="69">
      <c r="A69" s="14" t="n">
        <v>56</v>
      </c>
      <c r="B69" s="9" t="inlineStr">
        <is>
          <t>Óleo diesel</t>
        </is>
      </c>
      <c r="C69" s="14" t="n">
        <v>-11.58692585432605</v>
      </c>
      <c r="D69" s="14" t="n">
        <v>-4.084627603452228</v>
      </c>
      <c r="E69" s="14" t="n">
        <v>-35.12356769913004</v>
      </c>
      <c r="F69" s="14" t="n">
        <v>-2.021939488985057</v>
      </c>
      <c r="G69" s="14" t="n">
        <v>-2.036606752785843</v>
      </c>
      <c r="H69" s="14" t="n">
        <v>-1.847121168088959</v>
      </c>
      <c r="I69" s="14" t="n">
        <v>-11.53000672924664</v>
      </c>
      <c r="J69" s="14" t="n">
        <v>-10.35981828747124</v>
      </c>
      <c r="K69" s="14" t="n">
        <v>-9.190851776016467</v>
      </c>
      <c r="L69" s="14" t="n">
        <v>-12.36371401176576</v>
      </c>
      <c r="M69" s="14" t="n">
        <v>-4.970899653887727</v>
      </c>
      <c r="N69" s="14" t="n">
        <v>-4.275236132727899</v>
      </c>
      <c r="O69" s="14" t="n">
        <v>0.5187065349945751</v>
      </c>
      <c r="P69" s="14" t="n">
        <v>1.679516980496518</v>
      </c>
      <c r="Q69" s="14" t="n">
        <v>4.333603391621018</v>
      </c>
      <c r="R69" s="14" t="n">
        <v>3.173282590549786</v>
      </c>
      <c r="S69" s="14" t="n">
        <v>4.673492696454101</v>
      </c>
      <c r="T69" s="14" t="n">
        <v>3.228897846848785</v>
      </c>
      <c r="U69" s="14" t="n">
        <v>-0.1636005032964063</v>
      </c>
      <c r="V69" s="14" t="n">
        <v>-0.1923108849513772</v>
      </c>
      <c r="W69" s="14" t="n">
        <v>-10.11458758086046</v>
      </c>
      <c r="X69" s="14" t="n">
        <v>-1.188449508473121</v>
      </c>
      <c r="Y69" s="14" t="n">
        <v>-1.076117711370392</v>
      </c>
      <c r="Z69" s="14" t="n">
        <v>2.360765977179481</v>
      </c>
      <c r="AA69" s="14" t="n">
        <v>19.64369261987849</v>
      </c>
      <c r="AB69" s="14" t="n">
        <v>5.896449548039192</v>
      </c>
      <c r="AC69" s="14" t="n">
        <v>38.72551432964272</v>
      </c>
      <c r="AD69" s="14" t="n">
        <v>10.05861410911834</v>
      </c>
      <c r="AE69" s="14" t="n">
        <v>6.696288333029575</v>
      </c>
      <c r="AF69" s="14" t="n">
        <v>18.2606808260363</v>
      </c>
      <c r="AG69" s="14" t="n">
        <v>13.30135570343955</v>
      </c>
      <c r="AH69" s="14" t="n">
        <v>12.86903684263392</v>
      </c>
      <c r="AI69" s="14" t="n">
        <v>7.171389974969753</v>
      </c>
      <c r="AJ69" s="14" t="n">
        <v>14.46229592270688</v>
      </c>
      <c r="AK69" s="14" t="n">
        <v>15.35094740791726</v>
      </c>
      <c r="AL69" s="14" t="n">
        <v>21.96189238787026</v>
      </c>
      <c r="AM69" s="14" t="n">
        <v>8.296196597371759</v>
      </c>
      <c r="AN69" s="14" t="n">
        <v>4.011246409621112</v>
      </c>
      <c r="AO69" s="14" t="n">
        <v>23.35398339042357</v>
      </c>
      <c r="AP69" s="14" t="n">
        <v>2.068030779310067</v>
      </c>
      <c r="AQ69" s="14" t="n">
        <v>3.600912266844213</v>
      </c>
      <c r="AR69" s="14" t="n">
        <v>-5.017538698634453</v>
      </c>
      <c r="AS69" s="14" t="n">
        <v>-18.02261678262531</v>
      </c>
      <c r="AT69" s="14" t="n">
        <v>-3.727624041701899</v>
      </c>
      <c r="AU69" s="14" t="n">
        <v>-1.959133322197367</v>
      </c>
      <c r="AV69" s="14" t="n">
        <v>-1.510925215744271</v>
      </c>
      <c r="AW69" s="14" t="n">
        <v>-0.8879022633568494</v>
      </c>
      <c r="AX69" s="14" t="n">
        <v>-0.7486563925217041</v>
      </c>
      <c r="AY69" s="14" t="n">
        <v>-4.73109056952993</v>
      </c>
      <c r="AZ69" s="14" t="n">
        <v>-1.078315874525659</v>
      </c>
      <c r="BA69" s="14" t="n">
        <v>-0.3300926314630317</v>
      </c>
      <c r="BB69" s="14" t="n">
        <v>-10.20395861811618</v>
      </c>
      <c r="BC69" s="14" t="n">
        <v>-4.520990664216911</v>
      </c>
      <c r="BD69" s="14" t="n">
        <v>-3.146295286807475</v>
      </c>
      <c r="BE69" s="14" t="n">
        <v>-10.84957641185827</v>
      </c>
      <c r="BF69" s="14" t="n">
        <v>-0.2112065137185726</v>
      </c>
      <c r="BG69" s="14" t="n">
        <v>-3.60610097528453</v>
      </c>
      <c r="BH69" s="14" t="n">
        <v>2.303414102257779</v>
      </c>
      <c r="BI69" s="14" t="n">
        <v>-1.536955374092708</v>
      </c>
      <c r="BJ69" s="14" t="n">
        <v>-1.574582734091861</v>
      </c>
      <c r="BK69" s="14" t="n">
        <v>-0.6209778852659618</v>
      </c>
      <c r="BL69" s="14" t="n">
        <v>-0.2557219070285086</v>
      </c>
      <c r="BM69" s="14" t="n">
        <v>-0.789441034239976</v>
      </c>
      <c r="BN69" s="14" t="n">
        <v>-0.05541704928806742</v>
      </c>
      <c r="BO69" s="14" t="n">
        <v>-0.5702159206893674</v>
      </c>
      <c r="BP69" s="14" t="n">
        <v>-0.1694630052968704</v>
      </c>
      <c r="BQ69" s="14" t="n">
        <v>-1.693754656898345</v>
      </c>
      <c r="BR69" s="14" t="n">
        <v>-0.7190312018806412</v>
      </c>
      <c r="BS69" s="14" t="n">
        <v>-3.039642494398378</v>
      </c>
      <c r="BT69" s="14" t="n">
        <v>-0.789591342927063</v>
      </c>
      <c r="BU69" s="14" t="n">
        <v>-5.756218014028282</v>
      </c>
      <c r="BV69" s="14" t="n">
        <v>-0.683926172081775</v>
      </c>
      <c r="BW69" s="14" t="n">
        <v>-0.894562604160465</v>
      </c>
      <c r="BX69" s="14" t="n">
        <v>-7.30689825549343</v>
      </c>
      <c r="BY69" s="14" t="n">
        <v>-0.3159225734408346</v>
      </c>
      <c r="BZ69" s="14" t="n">
        <v>-0.2853839326763363</v>
      </c>
      <c r="CA69" s="14" t="n">
        <v>-1.851071029334193</v>
      </c>
      <c r="CB69" s="14" t="n">
        <v>-0.9522824823205887</v>
      </c>
      <c r="CC69" s="14" t="n">
        <v>-0.6959578158468884</v>
      </c>
      <c r="CD69" s="14" t="n">
        <v>-0.5188359102221428</v>
      </c>
      <c r="CE69" s="14" t="n">
        <v>-1.807748493026128</v>
      </c>
      <c r="CF69" s="14" t="n">
        <v>-0.5296905231754452</v>
      </c>
      <c r="CG69" s="14" t="n">
        <v>-1.203567785821873</v>
      </c>
      <c r="CH69" s="14" t="n">
        <v>-0.6086456212214773</v>
      </c>
      <c r="CI69" s="14" t="n">
        <v>-0.1892982560326576</v>
      </c>
      <c r="CJ69" s="14" t="n">
        <v>-0.3900830662223209</v>
      </c>
      <c r="CK69" s="14" t="n">
        <v>-0.1692384102218667</v>
      </c>
      <c r="CL69" s="14" t="n">
        <v>-0.3250663017276599</v>
      </c>
      <c r="CM69" s="14" t="n">
        <v>-0.1494152715648711</v>
      </c>
      <c r="CN69" s="14" t="n">
        <v>-0.5154587902241569</v>
      </c>
      <c r="CO69" s="14" t="n">
        <v>-1.240175649285558</v>
      </c>
      <c r="CP69" s="14" t="n">
        <v>-6.426309364750686</v>
      </c>
      <c r="CQ69" s="14" t="n">
        <v>-0.1197111596763043</v>
      </c>
      <c r="CR69" s="14" t="n">
        <v>-0.08711091701090913</v>
      </c>
      <c r="CS69" s="14" t="n">
        <v>-0.1495808591352523</v>
      </c>
      <c r="CT69" s="14" t="n">
        <v>-0.03143154340347606</v>
      </c>
      <c r="CU69" s="14" t="n">
        <v>-1.144094820786858</v>
      </c>
      <c r="CV69" s="14" t="n">
        <v>1.173697187895658</v>
      </c>
      <c r="CW69" s="14" t="n">
        <v>-0.09424853288968926</v>
      </c>
      <c r="CX69" s="14" t="n">
        <v>-0.08113720253389252</v>
      </c>
      <c r="CY69" s="14" t="n">
        <v>-0.06015139556474245</v>
      </c>
      <c r="CZ69" s="14" t="n">
        <v>-0.09012613267296901</v>
      </c>
      <c r="DA69" s="14" t="n">
        <v>-0.1094273168133403</v>
      </c>
      <c r="DB69" s="14" t="n">
        <v>-0</v>
      </c>
      <c r="DC69" s="14" t="n">
        <v>0.05224083468186985</v>
      </c>
      <c r="DD69" s="14" t="n">
        <v>0.01500147715487429</v>
      </c>
      <c r="DE69" s="14" t="n">
        <v>-0.0262630233702463</v>
      </c>
    </row>
    <row r="70">
      <c r="A70" s="12" t="n">
        <v>57</v>
      </c>
      <c r="B70" s="13" t="inlineStr">
        <is>
          <t>Outros produtos do refino de petróleo e coque</t>
        </is>
      </c>
      <c r="C70" s="12" t="n">
        <v>1.150998284839885</v>
      </c>
      <c r="D70" s="12" t="n">
        <v>0.4050907495780818</v>
      </c>
      <c r="E70" s="12" t="n">
        <v>3.494943425937256</v>
      </c>
      <c r="F70" s="12" t="n">
        <v>0.201152772895044</v>
      </c>
      <c r="G70" s="12" t="n">
        <v>0.2023457949329637</v>
      </c>
      <c r="H70" s="12" t="n">
        <v>0.18325327545456</v>
      </c>
      <c r="I70" s="12" t="n">
        <v>1.144988096519318</v>
      </c>
      <c r="J70" s="12" t="n">
        <v>1.029226269317377</v>
      </c>
      <c r="K70" s="12" t="n">
        <v>0.9144859392847127</v>
      </c>
      <c r="L70" s="12" t="n">
        <v>1.229733804140796</v>
      </c>
      <c r="M70" s="12" t="n">
        <v>0.4921662508677429</v>
      </c>
      <c r="N70" s="12" t="n">
        <v>0.4243525847178601</v>
      </c>
      <c r="O70" s="12" t="n">
        <v>-0.05796408857403644</v>
      </c>
      <c r="P70" s="12" t="n">
        <v>-0.1889533344425684</v>
      </c>
      <c r="Q70" s="12" t="n">
        <v>-0.4809966440907799</v>
      </c>
      <c r="R70" s="12" t="n">
        <v>-0.3485102802815639</v>
      </c>
      <c r="S70" s="12" t="n">
        <v>-0.514363325103904</v>
      </c>
      <c r="T70" s="12" t="n">
        <v>-0.3559826702822483</v>
      </c>
      <c r="U70" s="12" t="n">
        <v>0.01438204864880062</v>
      </c>
      <c r="V70" s="12" t="n">
        <v>0.01207601885061884</v>
      </c>
      <c r="W70" s="12" t="n">
        <v>-0.09398951777874562</v>
      </c>
      <c r="X70" s="12" t="n">
        <v>0.0007467809362329377</v>
      </c>
      <c r="Y70" s="12" t="n">
        <v>0.004856870987121301</v>
      </c>
      <c r="Z70" s="12" t="n">
        <v>-0.1969574934130654</v>
      </c>
      <c r="AA70" s="12" t="n">
        <v>-1.637140169904737</v>
      </c>
      <c r="AB70" s="12" t="n">
        <v>-0.501317960500774</v>
      </c>
      <c r="AC70" s="12" t="n">
        <v>-3.227377436202303</v>
      </c>
      <c r="AD70" s="12" t="n">
        <v>-0.8400432980838255</v>
      </c>
      <c r="AE70" s="12" t="n">
        <v>-0.5776848963846608</v>
      </c>
      <c r="AF70" s="12" t="n">
        <v>-1.521483694661588</v>
      </c>
      <c r="AG70" s="12" t="n">
        <v>-1.111452351113751</v>
      </c>
      <c r="AH70" s="12" t="n">
        <v>-1.091025895234186</v>
      </c>
      <c r="AI70" s="12" t="n">
        <v>-0.5983940892312516</v>
      </c>
      <c r="AJ70" s="12" t="n">
        <v>-1.213708836525642</v>
      </c>
      <c r="AK70" s="12" t="n">
        <v>-1.287907669556073</v>
      </c>
      <c r="AL70" s="12" t="n">
        <v>-1.835952940411124</v>
      </c>
      <c r="AM70" s="12" t="n">
        <v>-0.6932476434035058</v>
      </c>
      <c r="AN70" s="12" t="n">
        <v>-0.3334950391135231</v>
      </c>
      <c r="AO70" s="12" t="n">
        <v>-1.945019806049689</v>
      </c>
      <c r="AP70" s="12" t="n">
        <v>-0.1802800320887351</v>
      </c>
      <c r="AQ70" s="12" t="n">
        <v>-0.3005604085855961</v>
      </c>
      <c r="AR70" s="12" t="n">
        <v>0.4920410696155879</v>
      </c>
      <c r="AS70" s="12" t="n">
        <v>1.741801942502583</v>
      </c>
      <c r="AT70" s="12" t="n">
        <v>0.3625035207778416</v>
      </c>
      <c r="AU70" s="12" t="n">
        <v>0.186075627928859</v>
      </c>
      <c r="AV70" s="12" t="n">
        <v>0.160359028753178</v>
      </c>
      <c r="AW70" s="12" t="n">
        <v>0.09259424035016808</v>
      </c>
      <c r="AX70" s="12" t="n">
        <v>0.06397622829117869</v>
      </c>
      <c r="AY70" s="12" t="n">
        <v>0.293371826768245</v>
      </c>
      <c r="AZ70" s="12" t="n">
        <v>0.06720260623275127</v>
      </c>
      <c r="BA70" s="12" t="n">
        <v>0.01655258499877071</v>
      </c>
      <c r="BB70" s="12" t="n">
        <v>-0.6102103867482177</v>
      </c>
      <c r="BC70" s="12" t="n">
        <v>-0.2777881753913118</v>
      </c>
      <c r="BD70" s="12" t="n">
        <v>-0.2049213291390471</v>
      </c>
      <c r="BE70" s="12" t="n">
        <v>-0.7066436606367063</v>
      </c>
      <c r="BF70" s="12" t="n">
        <v>-0.07888708020947718</v>
      </c>
      <c r="BG70" s="12" t="n">
        <v>0.8130852246755365</v>
      </c>
      <c r="BH70" s="12" t="n">
        <v>-0.189281984800095</v>
      </c>
      <c r="BI70" s="12" t="n">
        <v>0.2427480180877543</v>
      </c>
      <c r="BJ70" s="12" t="n">
        <v>0.2430255258679941</v>
      </c>
      <c r="BK70" s="12" t="n">
        <v>0.08644574683728579</v>
      </c>
      <c r="BL70" s="12" t="n">
        <v>0.01689405366562251</v>
      </c>
      <c r="BM70" s="12" t="n">
        <v>0.09868893042059439</v>
      </c>
      <c r="BN70" s="12" t="n">
        <v>0.02504232312364308</v>
      </c>
      <c r="BO70" s="12" t="n">
        <v>0.08026926485122712</v>
      </c>
      <c r="BP70" s="12" t="n">
        <v>0.03323382854846826</v>
      </c>
      <c r="BQ70" s="12" t="n">
        <v>0.1983765820168254</v>
      </c>
      <c r="BR70" s="12" t="n">
        <v>0.08330563764709133</v>
      </c>
      <c r="BS70" s="12" t="n">
        <v>0.248169261683537</v>
      </c>
      <c r="BT70" s="12" t="n">
        <v>0.06272427793422643</v>
      </c>
      <c r="BU70" s="12" t="n">
        <v>0.3170796289568342</v>
      </c>
      <c r="BV70" s="12" t="n">
        <v>0.03774342733213514</v>
      </c>
      <c r="BW70" s="12" t="n">
        <v>-0.006172765768764205</v>
      </c>
      <c r="BX70" s="12" t="n">
        <v>-0.01088048913853029</v>
      </c>
      <c r="BY70" s="12" t="n">
        <v>0.01698810702702785</v>
      </c>
      <c r="BZ70" s="12" t="n">
        <v>0.01231392612085206</v>
      </c>
      <c r="CA70" s="12" t="n">
        <v>0.08823235152843027</v>
      </c>
      <c r="CB70" s="12" t="n">
        <v>0.05326196243001766</v>
      </c>
      <c r="CC70" s="12" t="n">
        <v>0.03363014687796904</v>
      </c>
      <c r="CD70" s="12" t="n">
        <v>0.02976560701107544</v>
      </c>
      <c r="CE70" s="12" t="n">
        <v>0.1011158409583685</v>
      </c>
      <c r="CF70" s="12" t="n">
        <v>0.03246331862010071</v>
      </c>
      <c r="CG70" s="12" t="n">
        <v>0.073948920298785</v>
      </c>
      <c r="CH70" s="12" t="n">
        <v>0.0285314540391387</v>
      </c>
      <c r="CI70" s="12" t="n">
        <v>0.01071078214356192</v>
      </c>
      <c r="CJ70" s="12" t="n">
        <v>0.02859614926337527</v>
      </c>
      <c r="CK70" s="12" t="n">
        <v>0.0009081579021484831</v>
      </c>
      <c r="CL70" s="12" t="n">
        <v>0.02088454069181726</v>
      </c>
      <c r="CM70" s="12" t="n">
        <v>0.006604748469672583</v>
      </c>
      <c r="CN70" s="12" t="n">
        <v>0.02146197033034938</v>
      </c>
      <c r="CO70" s="12" t="n">
        <v>0.05144973518257996</v>
      </c>
      <c r="CP70" s="12" t="n">
        <v>0.2680503067754946</v>
      </c>
      <c r="CQ70" s="12" t="n">
        <v>0.004755821901594993</v>
      </c>
      <c r="CR70" s="12" t="n">
        <v>0.002458625908709359</v>
      </c>
      <c r="CS70" s="12" t="n">
        <v>0.006935741499735574</v>
      </c>
      <c r="CT70" s="12" t="n">
        <v>0.00159605450364666</v>
      </c>
      <c r="CU70" s="12" t="n">
        <v>0.05078720595508812</v>
      </c>
      <c r="CV70" s="12" t="n">
        <v>-0.1107878602360919</v>
      </c>
      <c r="CW70" s="12" t="n">
        <v>0.002783161213682279</v>
      </c>
      <c r="CX70" s="12" t="n">
        <v>0.00128600231547571</v>
      </c>
      <c r="CY70" s="12" t="n">
        <v>0.0005496498072387466</v>
      </c>
      <c r="CZ70" s="12" t="n">
        <v>-0.006113117899954607</v>
      </c>
      <c r="DA70" s="12" t="n">
        <v>-0.007951992596098082</v>
      </c>
      <c r="DB70" s="12" t="n">
        <v>0</v>
      </c>
      <c r="DC70" s="12" t="n">
        <v>-0.00677738255741007</v>
      </c>
      <c r="DD70" s="12" t="n">
        <v>-0.004541537634336582</v>
      </c>
      <c r="DE70" s="12" t="n">
        <v>-0.0007046059192464578</v>
      </c>
    </row>
    <row r="71">
      <c r="A71" s="14" t="n">
        <v>58</v>
      </c>
      <c r="B71" s="9" t="inlineStr">
        <is>
          <t>Álcool</t>
        </is>
      </c>
      <c r="C71" s="14" t="n">
        <v>-1.665208454703277</v>
      </c>
      <c r="D71" s="14" t="n">
        <v>-0.5865494139292932</v>
      </c>
      <c r="E71" s="14" t="n">
        <v>-5.05197961839657</v>
      </c>
      <c r="F71" s="14" t="n">
        <v>-0.2907969452126503</v>
      </c>
      <c r="G71" s="14" t="n">
        <v>-0.2927507783533427</v>
      </c>
      <c r="H71" s="14" t="n">
        <v>-0.2654407113746563</v>
      </c>
      <c r="I71" s="14" t="n">
        <v>-1.656774359810938</v>
      </c>
      <c r="J71" s="14" t="n">
        <v>-1.488943755719076</v>
      </c>
      <c r="K71" s="14" t="n">
        <v>-1.321930834251869</v>
      </c>
      <c r="L71" s="14" t="n">
        <v>-1.77796584522757</v>
      </c>
      <c r="M71" s="14" t="n">
        <v>-0.7144521159329288</v>
      </c>
      <c r="N71" s="14" t="n">
        <v>-0.6142758574311934</v>
      </c>
      <c r="O71" s="14" t="n">
        <v>0.07913276709724158</v>
      </c>
      <c r="P71" s="14" t="n">
        <v>0.2571473463217011</v>
      </c>
      <c r="Q71" s="14" t="n">
        <v>0.6588341946732303</v>
      </c>
      <c r="R71" s="14" t="n">
        <v>0.4797924996539369</v>
      </c>
      <c r="S71" s="14" t="n">
        <v>0.707398327154243</v>
      </c>
      <c r="T71" s="14" t="n">
        <v>0.4891746230501709</v>
      </c>
      <c r="U71" s="14" t="n">
        <v>-0.02219895952913543</v>
      </c>
      <c r="V71" s="14" t="n">
        <v>-0.03572332329073971</v>
      </c>
      <c r="W71" s="14" t="n">
        <v>-1.471761152771542</v>
      </c>
      <c r="X71" s="14" t="n">
        <v>-0.1741329768087307</v>
      </c>
      <c r="Y71" s="14" t="n">
        <v>-0.1496438331970185</v>
      </c>
      <c r="Z71" s="14" t="n">
        <v>0.3443962205635536</v>
      </c>
      <c r="AA71" s="14" t="n">
        <v>2.866923756265672</v>
      </c>
      <c r="AB71" s="14" t="n">
        <v>0.8544865383471146</v>
      </c>
      <c r="AC71" s="14" t="n">
        <v>5.651622832376895</v>
      </c>
      <c r="AD71" s="14" t="n">
        <v>1.467043095435276</v>
      </c>
      <c r="AE71" s="14" t="n">
        <v>0.9658695606976556</v>
      </c>
      <c r="AF71" s="14" t="n">
        <v>2.665018593599568</v>
      </c>
      <c r="AG71" s="14" t="n">
        <v>1.939510713910718</v>
      </c>
      <c r="AH71" s="14" t="n">
        <v>1.867352185927467</v>
      </c>
      <c r="AI71" s="14" t="n">
        <v>1.04678103080144</v>
      </c>
      <c r="AJ71" s="14" t="n">
        <v>2.101458221949547</v>
      </c>
      <c r="AK71" s="14" t="n">
        <v>2.235350700024188</v>
      </c>
      <c r="AL71" s="14" t="n">
        <v>3.186482010765132</v>
      </c>
      <c r="AM71" s="14" t="n">
        <v>1.209539508372184</v>
      </c>
      <c r="AN71" s="14" t="n">
        <v>0.5859197901257354</v>
      </c>
      <c r="AO71" s="14" t="n">
        <v>3.40846215070002</v>
      </c>
      <c r="AP71" s="14" t="n">
        <v>0.2973295542268551</v>
      </c>
      <c r="AQ71" s="14" t="n">
        <v>0.5252285055405522</v>
      </c>
      <c r="AR71" s="14" t="n">
        <v>-0.7228379839804052</v>
      </c>
      <c r="AS71" s="14" t="n">
        <v>-2.601511326315543</v>
      </c>
      <c r="AT71" s="14" t="n">
        <v>-0.5372578221563755</v>
      </c>
      <c r="AU71" s="14" t="n">
        <v>-0.284713945992867</v>
      </c>
      <c r="AV71" s="14" t="n">
        <v>-0.2237336926448338</v>
      </c>
      <c r="AW71" s="14" t="n">
        <v>-0.1312497279227652</v>
      </c>
      <c r="AX71" s="14" t="n">
        <v>-0.1099058327758885</v>
      </c>
      <c r="AY71" s="14" t="n">
        <v>-0.6731931998775381</v>
      </c>
      <c r="AZ71" s="14" t="n">
        <v>-0.1533895068732578</v>
      </c>
      <c r="BA71" s="14" t="n">
        <v>-0.05080052829614323</v>
      </c>
      <c r="BB71" s="14" t="n">
        <v>-1.232329913366228</v>
      </c>
      <c r="BC71" s="14" t="n">
        <v>-0.5440615702787988</v>
      </c>
      <c r="BD71" s="14" t="n">
        <v>-0.3783298575407557</v>
      </c>
      <c r="BE71" s="14" t="n">
        <v>-1.304619663477586</v>
      </c>
      <c r="BF71" s="14" t="n">
        <v>-0.1456429057084949</v>
      </c>
      <c r="BG71" s="14" t="n">
        <v>-0.4540793056892671</v>
      </c>
      <c r="BH71" s="14" t="n">
        <v>1.338368475189898</v>
      </c>
      <c r="BI71" s="14" t="n">
        <v>-0.1933237039513088</v>
      </c>
      <c r="BJ71" s="14" t="n">
        <v>-0.1978824209355839</v>
      </c>
      <c r="BK71" s="14" t="n">
        <v>-0.08102357632728036</v>
      </c>
      <c r="BL71" s="14" t="n">
        <v>-0.02898743118999313</v>
      </c>
      <c r="BM71" s="14" t="n">
        <v>-0.09515226105172944</v>
      </c>
      <c r="BN71" s="14" t="n">
        <v>0.03528920900618917</v>
      </c>
      <c r="BO71" s="14" t="n">
        <v>-0.06684445230411627</v>
      </c>
      <c r="BP71" s="14" t="n">
        <v>-0.01102285230245522</v>
      </c>
      <c r="BQ71" s="14" t="n">
        <v>-0.2385735842649268</v>
      </c>
      <c r="BR71" s="14" t="n">
        <v>-0.1013746568858365</v>
      </c>
      <c r="BS71" s="14" t="n">
        <v>-0.4293670772007041</v>
      </c>
      <c r="BT71" s="14" t="n">
        <v>-0.1125763808633568</v>
      </c>
      <c r="BU71" s="14" t="n">
        <v>-0.8587157276306143</v>
      </c>
      <c r="BV71" s="14" t="n">
        <v>-0.1020505424894425</v>
      </c>
      <c r="BW71" s="14" t="n">
        <v>-0.1215483578695522</v>
      </c>
      <c r="BX71" s="14" t="n">
        <v>-0.9994713358826217</v>
      </c>
      <c r="BY71" s="14" t="n">
        <v>-0.04771741988618889</v>
      </c>
      <c r="BZ71" s="14" t="n">
        <v>-0.04292359299437792</v>
      </c>
      <c r="CA71" s="14" t="n">
        <v>-0.2707821070922818</v>
      </c>
      <c r="CB71" s="14" t="n">
        <v>-0.1553762094373928</v>
      </c>
      <c r="CC71" s="14" t="n">
        <v>-0.1012128127494615</v>
      </c>
      <c r="CD71" s="14" t="n">
        <v>-0.08439190470484455</v>
      </c>
      <c r="CE71" s="14" t="n">
        <v>-0.2922046983336382</v>
      </c>
      <c r="CF71" s="14" t="n">
        <v>-0.08040195380848081</v>
      </c>
      <c r="CG71" s="14" t="n">
        <v>-0.1827858204775204</v>
      </c>
      <c r="CH71" s="14" t="n">
        <v>-0.08822879454601053</v>
      </c>
      <c r="CI71" s="14" t="n">
        <v>-0.02919860259754065</v>
      </c>
      <c r="CJ71" s="14" t="n">
        <v>-0.05819201765128358</v>
      </c>
      <c r="CK71" s="14" t="n">
        <v>-0.0258852844419652</v>
      </c>
      <c r="CL71" s="14" t="n">
        <v>-0.04676322347354015</v>
      </c>
      <c r="CM71" s="14" t="n">
        <v>-0.02519272033897769</v>
      </c>
      <c r="CN71" s="14" t="n">
        <v>-0.1029547628814128</v>
      </c>
      <c r="CO71" s="14" t="n">
        <v>-0.2478371683448629</v>
      </c>
      <c r="CP71" s="14" t="n">
        <v>-1.285283869299253</v>
      </c>
      <c r="CQ71" s="14" t="n">
        <v>-0.02014388373470207</v>
      </c>
      <c r="CR71" s="14" t="n">
        <v>-0.01671105710923021</v>
      </c>
      <c r="CS71" s="14" t="n">
        <v>-0.02426511026363154</v>
      </c>
      <c r="CT71" s="14" t="n">
        <v>-0.005167262762788837</v>
      </c>
      <c r="CU71" s="14" t="n">
        <v>-0.1905754748885252</v>
      </c>
      <c r="CV71" s="14" t="n">
        <v>0.1723215723236615</v>
      </c>
      <c r="CW71" s="14" t="n">
        <v>-0.01544430452287661</v>
      </c>
      <c r="CX71" s="14" t="n">
        <v>-0.01612905372720437</v>
      </c>
      <c r="CY71" s="14" t="n">
        <v>-0.009811051924570756</v>
      </c>
      <c r="CZ71" s="14" t="n">
        <v>-0.0201472184401524</v>
      </c>
      <c r="DA71" s="14" t="n">
        <v>-0.02468442210149865</v>
      </c>
      <c r="DB71" s="14" t="n">
        <v>0</v>
      </c>
      <c r="DC71" s="14" t="n">
        <v>0.007178192620450594</v>
      </c>
      <c r="DD71" s="14" t="n">
        <v>0.001090480636514103</v>
      </c>
      <c r="DE71" s="14" t="n">
        <v>-0.00395142803885576</v>
      </c>
    </row>
    <row r="72">
      <c r="A72" s="12" t="n">
        <v>59</v>
      </c>
      <c r="B72" s="13" t="inlineStr">
        <is>
          <t>Produtos químicos inorgânicos</t>
        </is>
      </c>
      <c r="C72" s="12" t="n">
        <v>7.2565578468992</v>
      </c>
      <c r="D72" s="12" t="n">
        <v>2.558799170223062</v>
      </c>
      <c r="E72" s="12" t="n">
        <v>21.99047555832659</v>
      </c>
      <c r="F72" s="12" t="n">
        <v>1.265955833485159</v>
      </c>
      <c r="G72" s="12" t="n">
        <v>1.274975082664394</v>
      </c>
      <c r="H72" s="12" t="n">
        <v>1.155088801679815</v>
      </c>
      <c r="I72" s="12" t="n">
        <v>7.221296783500475</v>
      </c>
      <c r="J72" s="12" t="n">
        <v>6.487921527207849</v>
      </c>
      <c r="K72" s="12" t="n">
        <v>5.754336407758317</v>
      </c>
      <c r="L72" s="12" t="n">
        <v>7.741334320803525</v>
      </c>
      <c r="M72" s="12" t="n">
        <v>3.098769564388439</v>
      </c>
      <c r="N72" s="12" t="n">
        <v>2.676500676661074</v>
      </c>
      <c r="O72" s="12" t="n">
        <v>-0.3179445981433734</v>
      </c>
      <c r="P72" s="12" t="n">
        <v>-1.02787315781194</v>
      </c>
      <c r="Q72" s="12" t="n">
        <v>-2.659287544096308</v>
      </c>
      <c r="R72" s="12" t="n">
        <v>-1.951272205846302</v>
      </c>
      <c r="S72" s="12" t="n">
        <v>-2.872580014003494</v>
      </c>
      <c r="T72" s="12" t="n">
        <v>-1.983992331534374</v>
      </c>
      <c r="U72" s="12" t="n">
        <v>0.03085359734107894</v>
      </c>
      <c r="V72" s="12" t="n">
        <v>0.03516943652735903</v>
      </c>
      <c r="W72" s="12" t="n">
        <v>1.338331661551198</v>
      </c>
      <c r="X72" s="12" t="n">
        <v>0.1659794886623014</v>
      </c>
      <c r="Y72" s="12" t="n">
        <v>0.1415907940583052</v>
      </c>
      <c r="Z72" s="12" t="n">
        <v>-1.273751558220379</v>
      </c>
      <c r="AA72" s="12" t="n">
        <v>-10.57165453566689</v>
      </c>
      <c r="AB72" s="12" t="n">
        <v>-3.277192680353897</v>
      </c>
      <c r="AC72" s="12" t="n">
        <v>-20.84230551702233</v>
      </c>
      <c r="AD72" s="12" t="n">
        <v>-5.436491897021352</v>
      </c>
      <c r="AE72" s="12" t="n">
        <v>-3.806408937453214</v>
      </c>
      <c r="AF72" s="12" t="n">
        <v>-9.826944170556452</v>
      </c>
      <c r="AG72" s="12" t="n">
        <v>-7.188527855882054</v>
      </c>
      <c r="AH72" s="12" t="n">
        <v>-7.11434121384977</v>
      </c>
      <c r="AI72" s="12" t="n">
        <v>-3.861501306218785</v>
      </c>
      <c r="AJ72" s="12" t="n">
        <v>-7.923344356949834</v>
      </c>
      <c r="AK72" s="12" t="n">
        <v>-8.348947529765328</v>
      </c>
      <c r="AL72" s="12" t="n">
        <v>-12.07749557955459</v>
      </c>
      <c r="AM72" s="12" t="n">
        <v>-4.488331682283299</v>
      </c>
      <c r="AN72" s="12" t="n">
        <v>-2.155641587636707</v>
      </c>
      <c r="AO72" s="12" t="n">
        <v>-12.5622032980089</v>
      </c>
      <c r="AP72" s="12" t="n">
        <v>-1.19413984744303</v>
      </c>
      <c r="AQ72" s="12" t="n">
        <v>-1.942999614934026</v>
      </c>
      <c r="AR72" s="12" t="n">
        <v>3.095787924136456</v>
      </c>
      <c r="AS72" s="12" t="n">
        <v>10.14995694531167</v>
      </c>
      <c r="AT72" s="12" t="n">
        <v>2.10289645726405</v>
      </c>
      <c r="AU72" s="12" t="n">
        <v>1.07295454954802</v>
      </c>
      <c r="AV72" s="12" t="n">
        <v>0.6360842552084947</v>
      </c>
      <c r="AW72" s="12" t="n">
        <v>0.3832555207784638</v>
      </c>
      <c r="AX72" s="12" t="n">
        <v>0.387840080632558</v>
      </c>
      <c r="AY72" s="12" t="n">
        <v>1.671194412891222</v>
      </c>
      <c r="AZ72" s="12" t="n">
        <v>0.3805055866738967</v>
      </c>
      <c r="BA72" s="12" t="n">
        <v>0.05188868741689583</v>
      </c>
      <c r="BB72" s="12" t="n">
        <v>0.867160695785235</v>
      </c>
      <c r="BC72" s="12" t="n">
        <v>0.3876919955722992</v>
      </c>
      <c r="BD72" s="12" t="n">
        <v>0.2556055626414274</v>
      </c>
      <c r="BE72" s="12" t="n">
        <v>0.8814214275444412</v>
      </c>
      <c r="BF72" s="12" t="n">
        <v>0.09839862256798469</v>
      </c>
      <c r="BG72" s="12" t="n">
        <v>0.3221601828629631</v>
      </c>
      <c r="BH72" s="12" t="n">
        <v>-1.235214979534691</v>
      </c>
      <c r="BI72" s="12" t="n">
        <v>1.523309220174912</v>
      </c>
      <c r="BJ72" s="12" t="n">
        <v>0.5470973916588295</v>
      </c>
      <c r="BK72" s="12" t="n">
        <v>0.2284876190259398</v>
      </c>
      <c r="BL72" s="12" t="n">
        <v>0.04348947889731034</v>
      </c>
      <c r="BM72" s="12" t="n">
        <v>0.2155863635197665</v>
      </c>
      <c r="BN72" s="12" t="n">
        <v>-0.07529359446845778</v>
      </c>
      <c r="BO72" s="12" t="n">
        <v>0.1801634430246045</v>
      </c>
      <c r="BP72" s="12" t="n">
        <v>-0.1231852514303338</v>
      </c>
      <c r="BQ72" s="12" t="n">
        <v>0.5795397520576524</v>
      </c>
      <c r="BR72" s="12" t="n">
        <v>0.247972881057956</v>
      </c>
      <c r="BS72" s="12" t="n">
        <v>0.6336335265030654</v>
      </c>
      <c r="BT72" s="12" t="n">
        <v>0.1630730446136171</v>
      </c>
      <c r="BU72" s="12" t="n">
        <v>1.058050708236334</v>
      </c>
      <c r="BV72" s="12" t="n">
        <v>0.1260452300640851</v>
      </c>
      <c r="BW72" s="12" t="n">
        <v>0.1344398582435327</v>
      </c>
      <c r="BX72" s="12" t="n">
        <v>1.171574438124088</v>
      </c>
      <c r="BY72" s="12" t="n">
        <v>0.05883198239316458</v>
      </c>
      <c r="BZ72" s="12" t="n">
        <v>0.05107958405760786</v>
      </c>
      <c r="CA72" s="12" t="n">
        <v>0.3472140914338621</v>
      </c>
      <c r="CB72" s="12" t="n">
        <v>0.2010631416605134</v>
      </c>
      <c r="CC72" s="12" t="n">
        <v>0.1338204299948076</v>
      </c>
      <c r="CD72" s="12" t="n">
        <v>0.1124036336054587</v>
      </c>
      <c r="CE72" s="12" t="n">
        <v>0.3848451457409467</v>
      </c>
      <c r="CF72" s="12" t="n">
        <v>0.1265899842856989</v>
      </c>
      <c r="CG72" s="12" t="n">
        <v>0.2871449784812419</v>
      </c>
      <c r="CH72" s="12" t="n">
        <v>0.1498165794067444</v>
      </c>
      <c r="CI72" s="12" t="n">
        <v>0.04628310752493816</v>
      </c>
      <c r="CJ72" s="12" t="n">
        <v>0.1404981299343109</v>
      </c>
      <c r="CK72" s="12" t="n">
        <v>0.02783634497384794</v>
      </c>
      <c r="CL72" s="12" t="n">
        <v>0.0660944805134298</v>
      </c>
      <c r="CM72" s="12" t="n">
        <v>0.02082217097239403</v>
      </c>
      <c r="CN72" s="12" t="n">
        <v>0.08600979994692909</v>
      </c>
      <c r="CO72" s="12" t="n">
        <v>0.2052325137867647</v>
      </c>
      <c r="CP72" s="12" t="n">
        <v>1.077918499095157</v>
      </c>
      <c r="CQ72" s="12" t="n">
        <v>0.01789628623618715</v>
      </c>
      <c r="CR72" s="12" t="n">
        <v>0.008459613294250814</v>
      </c>
      <c r="CS72" s="12" t="n">
        <v>0.02010969082663472</v>
      </c>
      <c r="CT72" s="12" t="n">
        <v>0.005112951043565768</v>
      </c>
      <c r="CU72" s="12" t="n">
        <v>0.1719273216925537</v>
      </c>
      <c r="CV72" s="12" t="n">
        <v>-0.6853976614501482</v>
      </c>
      <c r="CW72" s="12" t="n">
        <v>0.01229512202354141</v>
      </c>
      <c r="CX72" s="12" t="n">
        <v>-0.002701144368520218</v>
      </c>
      <c r="CY72" s="12" t="n">
        <v>-0.01095748734745047</v>
      </c>
      <c r="CZ72" s="12" t="n">
        <v>-0.05311662336772874</v>
      </c>
      <c r="DA72" s="12" t="n">
        <v>-0.06803008660989131</v>
      </c>
      <c r="DB72" s="12" t="n">
        <v>-0</v>
      </c>
      <c r="DC72" s="12" t="n">
        <v>-0.05057628740092372</v>
      </c>
      <c r="DD72" s="12" t="n">
        <v>-0.04374276729521909</v>
      </c>
      <c r="DE72" s="12" t="n">
        <v>-0.01354058726710932</v>
      </c>
    </row>
    <row r="73">
      <c r="A73" s="14" t="n">
        <v>60</v>
      </c>
      <c r="B73" s="9" t="inlineStr">
        <is>
          <t>Produtos químicos orgânicos</t>
        </is>
      </c>
      <c r="C73" s="14" t="n">
        <v>1.820080747049803</v>
      </c>
      <c r="D73" s="14" t="n">
        <v>0.6407115587007142</v>
      </c>
      <c r="E73" s="14" t="n">
        <v>5.525329938049098</v>
      </c>
      <c r="F73" s="14" t="n">
        <v>0.3180205805829689</v>
      </c>
      <c r="G73" s="14" t="n">
        <v>0.319935509474</v>
      </c>
      <c r="H73" s="14" t="n">
        <v>0.289709628530091</v>
      </c>
      <c r="I73" s="14" t="n">
        <v>1.810651853828317</v>
      </c>
      <c r="J73" s="14" t="n">
        <v>1.627495789369347</v>
      </c>
      <c r="K73" s="14" t="n">
        <v>1.445765293595435</v>
      </c>
      <c r="L73" s="14" t="n">
        <v>1.944254247245781</v>
      </c>
      <c r="M73" s="14" t="n">
        <v>0.7776307540531938</v>
      </c>
      <c r="N73" s="14" t="n">
        <v>0.6710216078339418</v>
      </c>
      <c r="O73" s="14" t="n">
        <v>-0.09030572257016027</v>
      </c>
      <c r="P73" s="14" t="n">
        <v>-0.294131161084651</v>
      </c>
      <c r="Q73" s="14" t="n">
        <v>-0.7499553682602976</v>
      </c>
      <c r="R73" s="14" t="n">
        <v>-0.5440845909465505</v>
      </c>
      <c r="S73" s="14" t="n">
        <v>-0.8028018945414259</v>
      </c>
      <c r="T73" s="14" t="n">
        <v>-0.555490161003047</v>
      </c>
      <c r="U73" s="14" t="n">
        <v>0.01933279917701301</v>
      </c>
      <c r="V73" s="14" t="n">
        <v>0.02067557652579508</v>
      </c>
      <c r="W73" s="14" t="n">
        <v>0.637925804700686</v>
      </c>
      <c r="X73" s="14" t="n">
        <v>0.07679541090134867</v>
      </c>
      <c r="Y73" s="14" t="n">
        <v>0.08587618773543827</v>
      </c>
      <c r="Z73" s="14" t="n">
        <v>-0.3282319960439793</v>
      </c>
      <c r="AA73" s="14" t="n">
        <v>-2.726413794338195</v>
      </c>
      <c r="AB73" s="14" t="n">
        <v>-0.8390661373169668</v>
      </c>
      <c r="AC73" s="14" t="n">
        <v>-5.374695362589663</v>
      </c>
      <c r="AD73" s="14" t="n">
        <v>-1.398960637384471</v>
      </c>
      <c r="AE73" s="14" t="n">
        <v>-0.9693714067935008</v>
      </c>
      <c r="AF73" s="14" t="n">
        <v>-2.533433047900944</v>
      </c>
      <c r="AG73" s="14" t="n">
        <v>-1.852019263310829</v>
      </c>
      <c r="AH73" s="14" t="n">
        <v>-1.823710397194214</v>
      </c>
      <c r="AI73" s="14" t="n">
        <v>-0.9962266954063252</v>
      </c>
      <c r="AJ73" s="14" t="n">
        <v>-2.034588465260044</v>
      </c>
      <c r="AK73" s="14" t="n">
        <v>-2.147942510111009</v>
      </c>
      <c r="AL73" s="14" t="n">
        <v>-3.103467802311608</v>
      </c>
      <c r="AM73" s="14" t="n">
        <v>-1.155997736397499</v>
      </c>
      <c r="AN73" s="14" t="n">
        <v>-0.5549292299602151</v>
      </c>
      <c r="AO73" s="14" t="n">
        <v>-3.23980190206171</v>
      </c>
      <c r="AP73" s="14" t="n">
        <v>-0.302977897477521</v>
      </c>
      <c r="AQ73" s="14" t="n">
        <v>-0.5007494105532982</v>
      </c>
      <c r="AR73" s="14" t="n">
        <v>0.7829443331372329</v>
      </c>
      <c r="AS73" s="14" t="n">
        <v>3.347224590582795</v>
      </c>
      <c r="AT73" s="14" t="n">
        <v>0.7029670805309427</v>
      </c>
      <c r="AU73" s="14" t="n">
        <v>0.360761056823085</v>
      </c>
      <c r="AV73" s="14" t="n">
        <v>0.402768660696976</v>
      </c>
      <c r="AW73" s="14" t="n">
        <v>0.2268797913461069</v>
      </c>
      <c r="AX73" s="14" t="n">
        <v>0.1141984527947425</v>
      </c>
      <c r="AY73" s="14" t="n">
        <v>0.7221510827442333</v>
      </c>
      <c r="AZ73" s="14" t="n">
        <v>0.1655748099675761</v>
      </c>
      <c r="BA73" s="14" t="n">
        <v>0.03789142358601848</v>
      </c>
      <c r="BB73" s="14" t="n">
        <v>-0.006336864190424505</v>
      </c>
      <c r="BC73" s="14" t="n">
        <v>-0.01303931845288494</v>
      </c>
      <c r="BD73" s="14" t="n">
        <v>-0.01546785194192544</v>
      </c>
      <c r="BE73" s="14" t="n">
        <v>-0.05333880843126972</v>
      </c>
      <c r="BF73" s="14" t="n">
        <v>-0.005954546956812987</v>
      </c>
      <c r="BG73" s="14" t="n">
        <v>0.01110059604724883</v>
      </c>
      <c r="BH73" s="14" t="n">
        <v>-0.3126229299179958</v>
      </c>
      <c r="BI73" s="14" t="n">
        <v>0.1803313705576107</v>
      </c>
      <c r="BJ73" s="14" t="n">
        <v>1.189240257405271</v>
      </c>
      <c r="BK73" s="14" t="n">
        <v>0.3428174820146583</v>
      </c>
      <c r="BL73" s="14" t="n">
        <v>0.04893402353165808</v>
      </c>
      <c r="BM73" s="14" t="n">
        <v>0.4125272314607081</v>
      </c>
      <c r="BN73" s="14" t="n">
        <v>0.1116069381479151</v>
      </c>
      <c r="BO73" s="14" t="n">
        <v>0.2148173548295601</v>
      </c>
      <c r="BP73" s="14" t="n">
        <v>0.1242586101172502</v>
      </c>
      <c r="BQ73" s="14" t="n">
        <v>0.5036580745676572</v>
      </c>
      <c r="BR73" s="14" t="n">
        <v>0.2109302461918307</v>
      </c>
      <c r="BS73" s="14" t="n">
        <v>0.2444011130179666</v>
      </c>
      <c r="BT73" s="14" t="n">
        <v>0.06358759441536721</v>
      </c>
      <c r="BU73" s="14" t="n">
        <v>0.421982146356467</v>
      </c>
      <c r="BV73" s="14" t="n">
        <v>0.05019350542364623</v>
      </c>
      <c r="BW73" s="14" t="n">
        <v>0.04391046551127468</v>
      </c>
      <c r="BX73" s="14" t="n">
        <v>0.4095023561456083</v>
      </c>
      <c r="BY73" s="14" t="n">
        <v>0.03222512306116328</v>
      </c>
      <c r="BZ73" s="14" t="n">
        <v>0.02590551533314672</v>
      </c>
      <c r="CA73" s="14" t="n">
        <v>0.2003042774014341</v>
      </c>
      <c r="CB73" s="14" t="n">
        <v>0.1235260055883209</v>
      </c>
      <c r="CC73" s="14" t="n">
        <v>0.07797778380711892</v>
      </c>
      <c r="CD73" s="14" t="n">
        <v>0.07049150559348263</v>
      </c>
      <c r="CE73" s="14" t="n">
        <v>0.2354811032380027</v>
      </c>
      <c r="CF73" s="14" t="n">
        <v>0.07290708918307397</v>
      </c>
      <c r="CG73" s="14" t="n">
        <v>0.1657836212053139</v>
      </c>
      <c r="CH73" s="14" t="n">
        <v>0.071150772593186</v>
      </c>
      <c r="CI73" s="14" t="n">
        <v>0.02439603796335557</v>
      </c>
      <c r="CJ73" s="14" t="n">
        <v>0.06154914154205363</v>
      </c>
      <c r="CK73" s="14" t="n">
        <v>0.008520880253599115</v>
      </c>
      <c r="CL73" s="14" t="n">
        <v>0.02945094611154741</v>
      </c>
      <c r="CM73" s="14" t="n">
        <v>0.008892578756263363</v>
      </c>
      <c r="CN73" s="14" t="n">
        <v>0.02244819897946732</v>
      </c>
      <c r="CO73" s="14" t="n">
        <v>0.05350621802014707</v>
      </c>
      <c r="CP73" s="14" t="n">
        <v>0.2801522473041055</v>
      </c>
      <c r="CQ73" s="14" t="n">
        <v>0.008715147164295362</v>
      </c>
      <c r="CR73" s="14" t="n">
        <v>0.003378663209820339</v>
      </c>
      <c r="CS73" s="14" t="n">
        <v>0.01112563953427073</v>
      </c>
      <c r="CT73" s="14" t="n">
        <v>0.002482382101721609</v>
      </c>
      <c r="CU73" s="14" t="n">
        <v>0.07356199932238711</v>
      </c>
      <c r="CV73" s="14" t="n">
        <v>-0.1768876074895496</v>
      </c>
      <c r="CW73" s="14" t="n">
        <v>0.006260750348282111</v>
      </c>
      <c r="CX73" s="14" t="n">
        <v>0.001195128255723457</v>
      </c>
      <c r="CY73" s="14" t="n">
        <v>0.004888121372367953</v>
      </c>
      <c r="CZ73" s="14" t="n">
        <v>-0.00603263415768597</v>
      </c>
      <c r="DA73" s="14" t="n">
        <v>-0.007847563243294066</v>
      </c>
      <c r="DB73" s="14" t="n">
        <v>0</v>
      </c>
      <c r="DC73" s="14" t="n">
        <v>-0.0100431699762136</v>
      </c>
      <c r="DD73" s="14" t="n">
        <v>-0.004972919054287908</v>
      </c>
      <c r="DE73" s="14" t="n">
        <v>-0.002450603244337768</v>
      </c>
    </row>
    <row r="74">
      <c r="A74" s="12" t="n">
        <v>61</v>
      </c>
      <c r="B74" s="13" t="inlineStr">
        <is>
          <t>Fabricação de resina e elastômeros</t>
        </is>
      </c>
      <c r="C74" s="12" t="n">
        <v>0.2392981669587244</v>
      </c>
      <c r="D74" s="12" t="n">
        <v>0.08276199141686855</v>
      </c>
      <c r="E74" s="12" t="n">
        <v>0.7396834157505348</v>
      </c>
      <c r="F74" s="12" t="n">
        <v>0.04248722340169219</v>
      </c>
      <c r="G74" s="12" t="n">
        <v>0.04229316444192513</v>
      </c>
      <c r="H74" s="12" t="n">
        <v>0.03819841931645031</v>
      </c>
      <c r="I74" s="12" t="n">
        <v>0.2372613688729738</v>
      </c>
      <c r="J74" s="12" t="n">
        <v>0.2142550596129915</v>
      </c>
      <c r="K74" s="12" t="n">
        <v>0.1934512124452236</v>
      </c>
      <c r="L74" s="12" t="n">
        <v>0.2591444115028013</v>
      </c>
      <c r="M74" s="12" t="n">
        <v>0.1037707004654236</v>
      </c>
      <c r="N74" s="12" t="n">
        <v>0.0879019444332042</v>
      </c>
      <c r="O74" s="12" t="n">
        <v>-0.02626300892280161</v>
      </c>
      <c r="P74" s="12" t="n">
        <v>-0.08818316896055957</v>
      </c>
      <c r="Q74" s="12" t="n">
        <v>-0.2116842868916974</v>
      </c>
      <c r="R74" s="12" t="n">
        <v>-0.1460569976885039</v>
      </c>
      <c r="S74" s="12" t="n">
        <v>-0.2177446497113633</v>
      </c>
      <c r="T74" s="12" t="n">
        <v>-0.1519169739361523</v>
      </c>
      <c r="U74" s="12" t="n">
        <v>0.01375907409072317</v>
      </c>
      <c r="V74" s="12" t="n">
        <v>0.0178957548389315</v>
      </c>
      <c r="W74" s="12" t="n">
        <v>0.2720622176949853</v>
      </c>
      <c r="X74" s="12" t="n">
        <v>0.03459443219032249</v>
      </c>
      <c r="Y74" s="12" t="n">
        <v>0.0469050080403464</v>
      </c>
      <c r="Z74" s="12" t="n">
        <v>-0.06659589936233923</v>
      </c>
      <c r="AA74" s="12" t="n">
        <v>-0.5576080362323423</v>
      </c>
      <c r="AB74" s="12" t="n">
        <v>-0.1551961659287663</v>
      </c>
      <c r="AC74" s="12" t="n">
        <v>-1.098512888093267</v>
      </c>
      <c r="AD74" s="12" t="n">
        <v>-0.2796621102413096</v>
      </c>
      <c r="AE74" s="12" t="n">
        <v>-0.1666174132327705</v>
      </c>
      <c r="AF74" s="12" t="n">
        <v>-0.516717503531785</v>
      </c>
      <c r="AG74" s="12" t="n">
        <v>-0.3738887534379131</v>
      </c>
      <c r="AH74" s="12" t="n">
        <v>-0.3433166303268014</v>
      </c>
      <c r="AI74" s="12" t="n">
        <v>-0.204049588023439</v>
      </c>
      <c r="AJ74" s="12" t="n">
        <v>-0.393321521594399</v>
      </c>
      <c r="AK74" s="12" t="n">
        <v>-0.4254075535356425</v>
      </c>
      <c r="AL74" s="12" t="n">
        <v>-0.5974720760103266</v>
      </c>
      <c r="AM74" s="12" t="n">
        <v>-0.2328204791119264</v>
      </c>
      <c r="AN74" s="12" t="n">
        <v>-0.1141042344752101</v>
      </c>
      <c r="AO74" s="12" t="n">
        <v>-0.6630604486600702</v>
      </c>
      <c r="AP74" s="12" t="n">
        <v>-0.04933726662934453</v>
      </c>
      <c r="AQ74" s="12" t="n">
        <v>-0.1015616415076615</v>
      </c>
      <c r="AR74" s="12" t="n">
        <v>0.1141127436854713</v>
      </c>
      <c r="AS74" s="12" t="n">
        <v>1.827770884624152</v>
      </c>
      <c r="AT74" s="12" t="n">
        <v>0.3953119002785339</v>
      </c>
      <c r="AU74" s="12" t="n">
        <v>0.2012960059363539</v>
      </c>
      <c r="AV74" s="12" t="n">
        <v>0.4130838733011634</v>
      </c>
      <c r="AW74" s="12" t="n">
        <v>0.2250280818109311</v>
      </c>
      <c r="AX74" s="12" t="n">
        <v>0.05495622219034352</v>
      </c>
      <c r="AY74" s="12" t="n">
        <v>0.4240219741241162</v>
      </c>
      <c r="AZ74" s="12" t="n">
        <v>0.09930311944644052</v>
      </c>
      <c r="BA74" s="12" t="n">
        <v>0.04390761054406983</v>
      </c>
      <c r="BB74" s="12" t="n">
        <v>-0.1998150736023741</v>
      </c>
      <c r="BC74" s="12" t="n">
        <v>-0.1031323910951478</v>
      </c>
      <c r="BD74" s="12" t="n">
        <v>-0.07335639261426541</v>
      </c>
      <c r="BE74" s="12" t="n">
        <v>-0.2529596603039533</v>
      </c>
      <c r="BF74" s="12" t="n">
        <v>-0.02823947927896193</v>
      </c>
      <c r="BG74" s="12" t="n">
        <v>-0.04229823050123333</v>
      </c>
      <c r="BH74" s="12" t="n">
        <v>-0.0655853846982844</v>
      </c>
      <c r="BI74" s="12" t="n">
        <v>0.01230233711804926</v>
      </c>
      <c r="BJ74" s="12" t="n">
        <v>0.01218183858215227</v>
      </c>
      <c r="BK74" s="12" t="n">
        <v>1.066569614772214</v>
      </c>
      <c r="BL74" s="12" t="n">
        <v>0.02148854226605488</v>
      </c>
      <c r="BM74" s="12" t="n">
        <v>0.03035267179710885</v>
      </c>
      <c r="BN74" s="12" t="n">
        <v>0.05294806100748316</v>
      </c>
      <c r="BO74" s="12" t="n">
        <v>0.08331354594917377</v>
      </c>
      <c r="BP74" s="12" t="n">
        <v>0.04851252813381673</v>
      </c>
      <c r="BQ74" s="12" t="n">
        <v>0.8871706328643708</v>
      </c>
      <c r="BR74" s="12" t="n">
        <v>0.3656261299068863</v>
      </c>
      <c r="BS74" s="12" t="n">
        <v>0.3304512028196663</v>
      </c>
      <c r="BT74" s="12" t="n">
        <v>0.0846339090347943</v>
      </c>
      <c r="BU74" s="12" t="n">
        <v>0.2110569458487473</v>
      </c>
      <c r="BV74" s="12" t="n">
        <v>0.02561409171785849</v>
      </c>
      <c r="BW74" s="12" t="n">
        <v>0.02059767594218129</v>
      </c>
      <c r="BX74" s="12" t="n">
        <v>0.2582624384572301</v>
      </c>
      <c r="BY74" s="12" t="n">
        <v>0.03087020210677183</v>
      </c>
      <c r="BZ74" s="12" t="n">
        <v>0.03064024965383208</v>
      </c>
      <c r="CA74" s="12" t="n">
        <v>0.3424004551651159</v>
      </c>
      <c r="CB74" s="12" t="n">
        <v>0.174793906074265</v>
      </c>
      <c r="CC74" s="12" t="n">
        <v>0.1326537731317428</v>
      </c>
      <c r="CD74" s="12" t="n">
        <v>0.1011224332537212</v>
      </c>
      <c r="CE74" s="12" t="n">
        <v>0.333413479156404</v>
      </c>
      <c r="CF74" s="12" t="n">
        <v>0.1025186948040254</v>
      </c>
      <c r="CG74" s="12" t="n">
        <v>0.2332688442709273</v>
      </c>
      <c r="CH74" s="12" t="n">
        <v>0.08734067712218666</v>
      </c>
      <c r="CI74" s="12" t="n">
        <v>0.03506965929502562</v>
      </c>
      <c r="CJ74" s="12" t="n">
        <v>0.06591390275067022</v>
      </c>
      <c r="CK74" s="12" t="n">
        <v>0.007433905696985544</v>
      </c>
      <c r="CL74" s="12" t="n">
        <v>0.03217743309252429</v>
      </c>
      <c r="CM74" s="12" t="n">
        <v>0.01121133122528253</v>
      </c>
      <c r="CN74" s="12" t="n">
        <v>0.0275562676939865</v>
      </c>
      <c r="CO74" s="12" t="n">
        <v>0.06632196154380568</v>
      </c>
      <c r="CP74" s="12" t="n">
        <v>0.3423640301572848</v>
      </c>
      <c r="CQ74" s="12" t="n">
        <v>0.01066323808698498</v>
      </c>
      <c r="CR74" s="12" t="n">
        <v>0.006000681761045398</v>
      </c>
      <c r="CS74" s="12" t="n">
        <v>0.01376058799059112</v>
      </c>
      <c r="CT74" s="12" t="n">
        <v>0.002838260812298925</v>
      </c>
      <c r="CU74" s="12" t="n">
        <v>0.09188455933215404</v>
      </c>
      <c r="CV74" s="12" t="n">
        <v>-0.03383807096877219</v>
      </c>
      <c r="CW74" s="12" t="n">
        <v>0.007938756580878186</v>
      </c>
      <c r="CX74" s="12" t="n">
        <v>0.00685128626701431</v>
      </c>
      <c r="CY74" s="12" t="n">
        <v>0.01507465940425217</v>
      </c>
      <c r="CZ74" s="12" t="n">
        <v>0.01400914705330452</v>
      </c>
      <c r="DA74" s="12" t="n">
        <v>0.01747591706165458</v>
      </c>
      <c r="DB74" s="12" t="n">
        <v>0</v>
      </c>
      <c r="DC74" s="12" t="n">
        <v>0.003075742461623042</v>
      </c>
      <c r="DD74" s="12" t="n">
        <v>0.008053324480302517</v>
      </c>
      <c r="DE74" s="12" t="n">
        <v>0.003015348532272322</v>
      </c>
    </row>
    <row r="75">
      <c r="A75" s="14" t="n">
        <v>62</v>
      </c>
      <c r="B75" s="9" t="inlineStr">
        <is>
          <t>Produtos farmacêuticos</t>
        </is>
      </c>
      <c r="C75" s="14" t="n">
        <v>0.1703534556315908</v>
      </c>
      <c r="D75" s="14" t="n">
        <v>0.0637539967337407</v>
      </c>
      <c r="E75" s="14" t="n">
        <v>0.4832319590573108</v>
      </c>
      <c r="F75" s="14" t="n">
        <v>0.02803537864090039</v>
      </c>
      <c r="G75" s="14" t="n">
        <v>0.02946858047707286</v>
      </c>
      <c r="H75" s="14" t="n">
        <v>0.02731642176398659</v>
      </c>
      <c r="I75" s="14" t="n">
        <v>0.1715144587668268</v>
      </c>
      <c r="J75" s="14" t="n">
        <v>0.151617196694825</v>
      </c>
      <c r="K75" s="14" t="n">
        <v>0.1266875666191164</v>
      </c>
      <c r="L75" s="14" t="n">
        <v>0.172950871742145</v>
      </c>
      <c r="M75" s="14" t="n">
        <v>0.07279134407881468</v>
      </c>
      <c r="N75" s="14" t="n">
        <v>0.06395120695026116</v>
      </c>
      <c r="O75" s="14" t="n">
        <v>0.02845615653789269</v>
      </c>
      <c r="P75" s="14" t="n">
        <v>0.09940013042432402</v>
      </c>
      <c r="Q75" s="14" t="n">
        <v>0.2197086060062245</v>
      </c>
      <c r="R75" s="14" t="n">
        <v>0.1401236858213954</v>
      </c>
      <c r="S75" s="14" t="n">
        <v>0.2124865567321963</v>
      </c>
      <c r="T75" s="14" t="n">
        <v>0.1502346341462814</v>
      </c>
      <c r="U75" s="14" t="n">
        <v>0.001885124454839921</v>
      </c>
      <c r="V75" s="14" t="n">
        <v>0.00121854508058491</v>
      </c>
      <c r="W75" s="14" t="n">
        <v>0.0332026653555369</v>
      </c>
      <c r="X75" s="14" t="n">
        <v>0.00430048496841883</v>
      </c>
      <c r="Y75" s="14" t="n">
        <v>0.004810848951012215</v>
      </c>
      <c r="Z75" s="14" t="n">
        <v>-0.07151635849739311</v>
      </c>
      <c r="AA75" s="14" t="n">
        <v>-0.5930110591209202</v>
      </c>
      <c r="AB75" s="14" t="n">
        <v>-0.1867137491227324</v>
      </c>
      <c r="AC75" s="14" t="n">
        <v>-1.170397638963091</v>
      </c>
      <c r="AD75" s="14" t="n">
        <v>-0.3059169280792822</v>
      </c>
      <c r="AE75" s="14" t="n">
        <v>-0.2176215952048658</v>
      </c>
      <c r="AF75" s="14" t="n">
        <v>-0.5523555882693221</v>
      </c>
      <c r="AG75" s="14" t="n">
        <v>-0.4041626404155045</v>
      </c>
      <c r="AH75" s="14" t="n">
        <v>-0.4026235477957655</v>
      </c>
      <c r="AI75" s="14" t="n">
        <v>-0.2144719716966048</v>
      </c>
      <c r="AJ75" s="14" t="n">
        <v>-0.4596828878775618</v>
      </c>
      <c r="AK75" s="14" t="n">
        <v>-0.4702758809033867</v>
      </c>
      <c r="AL75" s="14" t="n">
        <v>-0.7213688634900813</v>
      </c>
      <c r="AM75" s="14" t="n">
        <v>-0.2526224661148405</v>
      </c>
      <c r="AN75" s="14" t="n">
        <v>-0.1224256128840221</v>
      </c>
      <c r="AO75" s="14" t="n">
        <v>-0.7071463795147201</v>
      </c>
      <c r="AP75" s="14" t="n">
        <v>-0.06834533275952873</v>
      </c>
      <c r="AQ75" s="14" t="n">
        <v>-0.1092747656636505</v>
      </c>
      <c r="AR75" s="14" t="n">
        <v>0.07212896251580828</v>
      </c>
      <c r="AS75" s="14" t="n">
        <v>0.2286861650385801</v>
      </c>
      <c r="AT75" s="14" t="n">
        <v>0.04661360673493282</v>
      </c>
      <c r="AU75" s="14" t="n">
        <v>0.02398860294894828</v>
      </c>
      <c r="AV75" s="14" t="n">
        <v>-0.002694753852239178</v>
      </c>
      <c r="AW75" s="14" t="n">
        <v>0.0009724727181430868</v>
      </c>
      <c r="AX75" s="14" t="n">
        <v>0.009110362661041191</v>
      </c>
      <c r="AY75" s="14" t="n">
        <v>0.0247433705250213</v>
      </c>
      <c r="AZ75" s="14" t="n">
        <v>0.005627131816543274</v>
      </c>
      <c r="BA75" s="14" t="n">
        <v>0.0002787149534152427</v>
      </c>
      <c r="BB75" s="14" t="n">
        <v>0.06577426642926144</v>
      </c>
      <c r="BC75" s="14" t="n">
        <v>0.02819595142731942</v>
      </c>
      <c r="BD75" s="14" t="n">
        <v>0.01969423416841512</v>
      </c>
      <c r="BE75" s="14" t="n">
        <v>0.0679129194831752</v>
      </c>
      <c r="BF75" s="14" t="n">
        <v>0.00758154671861314</v>
      </c>
      <c r="BG75" s="14" t="n">
        <v>0.02064768691323521</v>
      </c>
      <c r="BH75" s="14" t="n">
        <v>-0.07572213690171443</v>
      </c>
      <c r="BI75" s="14" t="n">
        <v>0.005663894786908442</v>
      </c>
      <c r="BJ75" s="14" t="n">
        <v>0.006770369568598696</v>
      </c>
      <c r="BK75" s="14" t="n">
        <v>0.003628389858624608</v>
      </c>
      <c r="BL75" s="14" t="n">
        <v>1.049150606467736</v>
      </c>
      <c r="BM75" s="14" t="n">
        <v>0.01663970052312577</v>
      </c>
      <c r="BN75" s="14" t="n">
        <v>-0.01156769857192954</v>
      </c>
      <c r="BO75" s="14" t="n">
        <v>-0.0005010900519970027</v>
      </c>
      <c r="BP75" s="14" t="n">
        <v>-0.01743607185039284</v>
      </c>
      <c r="BQ75" s="14" t="n">
        <v>0.01106137612597439</v>
      </c>
      <c r="BR75" s="14" t="n">
        <v>0.004680253139831223</v>
      </c>
      <c r="BS75" s="14" t="n">
        <v>0.01627265527896366</v>
      </c>
      <c r="BT75" s="14" t="n">
        <v>0.004318554636099273</v>
      </c>
      <c r="BU75" s="14" t="n">
        <v>0.02995765396961252</v>
      </c>
      <c r="BV75" s="14" t="n">
        <v>0.003574005782848358</v>
      </c>
      <c r="BW75" s="14" t="n">
        <v>0.00457972858159301</v>
      </c>
      <c r="BX75" s="14" t="n">
        <v>0.03848957659654263</v>
      </c>
      <c r="BY75" s="14" t="n">
        <v>0.001090196318345206</v>
      </c>
      <c r="BZ75" s="14" t="n">
        <v>0.001164769945338396</v>
      </c>
      <c r="CA75" s="14" t="n">
        <v>0.009194424062430668</v>
      </c>
      <c r="CB75" s="14" t="n">
        <v>0.004611198078261491</v>
      </c>
      <c r="CC75" s="14" t="n">
        <v>0.003605147106062587</v>
      </c>
      <c r="CD75" s="14" t="n">
        <v>0.002615621368955488</v>
      </c>
      <c r="CE75" s="14" t="n">
        <v>0.01028927910685998</v>
      </c>
      <c r="CF75" s="14" t="n">
        <v>0.003207847333350241</v>
      </c>
      <c r="CG75" s="14" t="n">
        <v>0.007268449656929627</v>
      </c>
      <c r="CH75" s="14" t="n">
        <v>0.003908008814086914</v>
      </c>
      <c r="CI75" s="14" t="n">
        <v>0.001120893155965245</v>
      </c>
      <c r="CJ75" s="14" t="n">
        <v>0.003029473692924764</v>
      </c>
      <c r="CK75" s="14" t="n">
        <v>0.0009126114483215637</v>
      </c>
      <c r="CL75" s="14" t="n">
        <v>0.001782782306158684</v>
      </c>
      <c r="CM75" s="14" t="n">
        <v>0.0002247856708255558</v>
      </c>
      <c r="CN75" s="14" t="n">
        <v>0.004311401448430777</v>
      </c>
      <c r="CO75" s="14" t="n">
        <v>0.01033956074749498</v>
      </c>
      <c r="CP75" s="14" t="n">
        <v>0.05423646182935932</v>
      </c>
      <c r="CQ75" s="14" t="n">
        <v>0.0003886333642809779</v>
      </c>
      <c r="CR75" s="14" t="n">
        <v>0.0002389232089443417</v>
      </c>
      <c r="CS75" s="14" t="n">
        <v>0.0006515606392773372</v>
      </c>
      <c r="CT75" s="14" t="n">
        <v>0.0001222878270649213</v>
      </c>
      <c r="CU75" s="14" t="n">
        <v>0.002310197663015986</v>
      </c>
      <c r="CV75" s="14" t="n">
        <v>-0.03746044427525059</v>
      </c>
      <c r="CW75" s="14" t="n">
        <v>0.000418123315461588</v>
      </c>
      <c r="CX75" s="14" t="n">
        <v>0.001239466904830048</v>
      </c>
      <c r="CY75" s="14" t="n">
        <v>0.043805687749403</v>
      </c>
      <c r="CZ75" s="14" t="n">
        <v>-0.0004499707175607331</v>
      </c>
      <c r="DA75" s="14" t="n">
        <v>-0.0005761773193532397</v>
      </c>
      <c r="DB75" s="14" t="n">
        <v>0</v>
      </c>
      <c r="DC75" s="14" t="n">
        <v>-0.001110385595121395</v>
      </c>
      <c r="DD75" s="14" t="n">
        <v>0.01853278417934933</v>
      </c>
      <c r="DE75" s="14" t="n">
        <v>-0.0005970181248715819</v>
      </c>
    </row>
    <row r="76">
      <c r="A76" s="12" t="n">
        <v>63</v>
      </c>
      <c r="B76" s="13" t="inlineStr">
        <is>
          <t>Defensivos agrícolas</t>
        </is>
      </c>
      <c r="C76" s="12" t="n">
        <v>3.339214065476309</v>
      </c>
      <c r="D76" s="12" t="n">
        <v>1.177204830612242</v>
      </c>
      <c r="E76" s="12" t="n">
        <v>10.12162239368597</v>
      </c>
      <c r="F76" s="12" t="n">
        <v>0.5826697280938341</v>
      </c>
      <c r="G76" s="12" t="n">
        <v>0.5867342453241274</v>
      </c>
      <c r="H76" s="12" t="n">
        <v>0.5315261717081209</v>
      </c>
      <c r="I76" s="12" t="n">
        <v>3.3228450871106</v>
      </c>
      <c r="J76" s="12" t="n">
        <v>2.985564295479763</v>
      </c>
      <c r="K76" s="12" t="n">
        <v>2.648548599623485</v>
      </c>
      <c r="L76" s="12" t="n">
        <v>3.562923084170077</v>
      </c>
      <c r="M76" s="12" t="n">
        <v>1.42601676351675</v>
      </c>
      <c r="N76" s="12" t="n">
        <v>1.231557632965992</v>
      </c>
      <c r="O76" s="12" t="n">
        <v>-0.1488908215029559</v>
      </c>
      <c r="P76" s="12" t="n">
        <v>-0.4818778728663086</v>
      </c>
      <c r="Q76" s="12" t="n">
        <v>-1.244007695013906</v>
      </c>
      <c r="R76" s="12" t="n">
        <v>-0.9112828625549273</v>
      </c>
      <c r="S76" s="12" t="n">
        <v>-1.341998095473019</v>
      </c>
      <c r="T76" s="12" t="n">
        <v>-0.9271221462797072</v>
      </c>
      <c r="U76" s="12" t="n">
        <v>0.009063450532455478</v>
      </c>
      <c r="V76" s="12" t="n">
        <v>0.01436040646180339</v>
      </c>
      <c r="W76" s="12" t="n">
        <v>0.468330975509313</v>
      </c>
      <c r="X76" s="12" t="n">
        <v>0.05925979948766107</v>
      </c>
      <c r="Y76" s="12" t="n">
        <v>0.0404838444978445</v>
      </c>
      <c r="Z76" s="12" t="n">
        <v>-0.5756628976012939</v>
      </c>
      <c r="AA76" s="12" t="n">
        <v>-4.776435790873194</v>
      </c>
      <c r="AB76" s="12" t="n">
        <v>-1.481100237655737</v>
      </c>
      <c r="AC76" s="12" t="n">
        <v>-9.416830920175357</v>
      </c>
      <c r="AD76" s="12" t="n">
        <v>-2.45677452070457</v>
      </c>
      <c r="AE76" s="12" t="n">
        <v>-1.721133953517826</v>
      </c>
      <c r="AF76" s="12" t="n">
        <v>-4.440011777906964</v>
      </c>
      <c r="AG76" s="12" t="n">
        <v>-3.248050767607534</v>
      </c>
      <c r="AH76" s="12" t="n">
        <v>-3.215484787827263</v>
      </c>
      <c r="AI76" s="12" t="n">
        <v>-1.744939013164256</v>
      </c>
      <c r="AJ76" s="12" t="n">
        <v>-3.579459900881425</v>
      </c>
      <c r="AK76" s="12" t="n">
        <v>-3.772688292687653</v>
      </c>
      <c r="AL76" s="12" t="n">
        <v>-5.451372551366295</v>
      </c>
      <c r="AM76" s="12" t="n">
        <v>-2.02847950517856</v>
      </c>
      <c r="AN76" s="12" t="n">
        <v>-0.9738044605343278</v>
      </c>
      <c r="AO76" s="12" t="n">
        <v>-5.675345598265185</v>
      </c>
      <c r="AP76" s="12" t="n">
        <v>-0.5401860462129953</v>
      </c>
      <c r="AQ76" s="12" t="n">
        <v>-0.87788712881047</v>
      </c>
      <c r="AR76" s="12" t="n">
        <v>1.421179749122531</v>
      </c>
      <c r="AS76" s="12" t="n">
        <v>4.484832134679776</v>
      </c>
      <c r="AT76" s="12" t="n">
        <v>0.9269282245400279</v>
      </c>
      <c r="AU76" s="12" t="n">
        <v>0.4725259507219451</v>
      </c>
      <c r="AV76" s="12" t="n">
        <v>0.2300856615433839</v>
      </c>
      <c r="AW76" s="12" t="n">
        <v>0.1424473943858165</v>
      </c>
      <c r="AX76" s="12" t="n">
        <v>0.1728783521272709</v>
      </c>
      <c r="AY76" s="12" t="n">
        <v>0.5477624864676278</v>
      </c>
      <c r="AZ76" s="12" t="n">
        <v>0.1246057355366356</v>
      </c>
      <c r="BA76" s="12" t="n">
        <v>0.01392445218511917</v>
      </c>
      <c r="BB76" s="12" t="n">
        <v>0.5288205801130176</v>
      </c>
      <c r="BC76" s="12" t="n">
        <v>0.2336006965002859</v>
      </c>
      <c r="BD76" s="12" t="n">
        <v>0.1626634695959888</v>
      </c>
      <c r="BE76" s="12" t="n">
        <v>0.560923111762477</v>
      </c>
      <c r="BF76" s="12" t="n">
        <v>0.06261937801732484</v>
      </c>
      <c r="BG76" s="12" t="n">
        <v>0.1916072865224749</v>
      </c>
      <c r="BH76" s="12" t="n">
        <v>-0.5576869633065794</v>
      </c>
      <c r="BI76" s="12" t="n">
        <v>0.06328245945548415</v>
      </c>
      <c r="BJ76" s="12" t="n">
        <v>0.07722041711611348</v>
      </c>
      <c r="BK76" s="12" t="n">
        <v>0.04334802904918589</v>
      </c>
      <c r="BL76" s="12" t="n">
        <v>0.01122705641857217</v>
      </c>
      <c r="BM76" s="12" t="n">
        <v>1.189804247449734</v>
      </c>
      <c r="BN76" s="12" t="n">
        <v>-0.07152627835546678</v>
      </c>
      <c r="BO76" s="12" t="n">
        <v>0.01040584596629349</v>
      </c>
      <c r="BP76" s="12" t="n">
        <v>-0.1264183610556726</v>
      </c>
      <c r="BQ76" s="12" t="n">
        <v>0.1769194753192697</v>
      </c>
      <c r="BR76" s="12" t="n">
        <v>0.0765310285976728</v>
      </c>
      <c r="BS76" s="12" t="n">
        <v>0.1833117975495508</v>
      </c>
      <c r="BT76" s="12" t="n">
        <v>0.04819268504039781</v>
      </c>
      <c r="BU76" s="12" t="n">
        <v>0.3835951493287849</v>
      </c>
      <c r="BV76" s="12" t="n">
        <v>0.04575624586454319</v>
      </c>
      <c r="BW76" s="12" t="n">
        <v>0.04854976579402828</v>
      </c>
      <c r="BX76" s="12" t="n">
        <v>0.4263161081627317</v>
      </c>
      <c r="BY76" s="12" t="n">
        <v>0.01904395047296089</v>
      </c>
      <c r="BZ76" s="12" t="n">
        <v>0.01772018985679162</v>
      </c>
      <c r="CA76" s="12" t="n">
        <v>0.1170125380412081</v>
      </c>
      <c r="CB76" s="12" t="n">
        <v>0.07124144872224127</v>
      </c>
      <c r="CC76" s="12" t="n">
        <v>0.04478227430140264</v>
      </c>
      <c r="CD76" s="12" t="n">
        <v>0.03941545503580996</v>
      </c>
      <c r="CE76" s="12" t="n">
        <v>0.1362772503486057</v>
      </c>
      <c r="CF76" s="12" t="n">
        <v>0.04557244050167864</v>
      </c>
      <c r="CG76" s="12" t="n">
        <v>0.1032445259297953</v>
      </c>
      <c r="CH76" s="12" t="n">
        <v>0.05661813000389788</v>
      </c>
      <c r="CI76" s="12" t="n">
        <v>0.01561472261049346</v>
      </c>
      <c r="CJ76" s="12" t="n">
        <v>0.05546412194564104</v>
      </c>
      <c r="CK76" s="12" t="n">
        <v>0.009846857912875984</v>
      </c>
      <c r="CL76" s="12" t="n">
        <v>0.02259590372833191</v>
      </c>
      <c r="CM76" s="12" t="n">
        <v>0.009013600545657722</v>
      </c>
      <c r="CN76" s="12" t="n">
        <v>0.04442484328143714</v>
      </c>
      <c r="CO76" s="12" t="n">
        <v>0.1062071960982072</v>
      </c>
      <c r="CP76" s="12" t="n">
        <v>0.5570504842629854</v>
      </c>
      <c r="CQ76" s="12" t="n">
        <v>0.007152699788190084</v>
      </c>
      <c r="CR76" s="12" t="n">
        <v>0.004261590437843613</v>
      </c>
      <c r="CS76" s="12" t="n">
        <v>0.006183372841462178</v>
      </c>
      <c r="CT76" s="12" t="n">
        <v>0.00178631205570327</v>
      </c>
      <c r="CU76" s="12" t="n">
        <v>0.07379703314126118</v>
      </c>
      <c r="CV76" s="12" t="n">
        <v>-0.3092345126880978</v>
      </c>
      <c r="CW76" s="12" t="n">
        <v>0.005198010396615832</v>
      </c>
      <c r="CX76" s="12" t="n">
        <v>-0.001011588137405726</v>
      </c>
      <c r="CY76" s="12" t="n">
        <v>-0.0104007830974535</v>
      </c>
      <c r="CZ76" s="12" t="n">
        <v>-0.02023974022188676</v>
      </c>
      <c r="DA76" s="12" t="n">
        <v>-0.02596311430755594</v>
      </c>
      <c r="DB76" s="12" t="n">
        <v>-0</v>
      </c>
      <c r="DC76" s="12" t="n">
        <v>-0.02363875019294519</v>
      </c>
      <c r="DD76" s="12" t="n">
        <v>-0.02252070509938185</v>
      </c>
      <c r="DE76" s="12" t="n">
        <v>-0.006055281713064195</v>
      </c>
    </row>
    <row r="77">
      <c r="A77" s="14" t="n">
        <v>64</v>
      </c>
      <c r="B77" s="9" t="inlineStr">
        <is>
          <t>Perfumaria sabões e artigos de limpeza</t>
        </is>
      </c>
      <c r="C77" s="14" t="n">
        <v>0.02692144340689679</v>
      </c>
      <c r="D77" s="14" t="n">
        <v>0.009345890009911942</v>
      </c>
      <c r="E77" s="14" t="n">
        <v>0.08290175287803904</v>
      </c>
      <c r="F77" s="14" t="n">
        <v>0.004763873229630934</v>
      </c>
      <c r="G77" s="14" t="n">
        <v>0.004758303016885409</v>
      </c>
      <c r="H77" s="14" t="n">
        <v>0.004318908445825081</v>
      </c>
      <c r="I77" s="14" t="n">
        <v>0.02671120894661041</v>
      </c>
      <c r="J77" s="14" t="n">
        <v>0.02409747353925403</v>
      </c>
      <c r="K77" s="14" t="n">
        <v>0.02168371949648706</v>
      </c>
      <c r="L77" s="14" t="n">
        <v>0.02907067219819347</v>
      </c>
      <c r="M77" s="14" t="n">
        <v>0.01183606227993338</v>
      </c>
      <c r="N77" s="14" t="n">
        <v>0.00991291475602586</v>
      </c>
      <c r="O77" s="14" t="n">
        <v>-0.002612176121234698</v>
      </c>
      <c r="P77" s="14" t="n">
        <v>-0.008746267611264872</v>
      </c>
      <c r="Q77" s="14" t="n">
        <v>-0.02113236303213581</v>
      </c>
      <c r="R77" s="14" t="n">
        <v>-0.01466388053394035</v>
      </c>
      <c r="S77" s="14" t="n">
        <v>-0.02183522195087599</v>
      </c>
      <c r="T77" s="14" t="n">
        <v>-0.01521970285284042</v>
      </c>
      <c r="U77" s="14" t="n">
        <v>0.001054604635799681</v>
      </c>
      <c r="V77" s="14" t="n">
        <v>0.002012739409619985</v>
      </c>
      <c r="W77" s="14" t="n">
        <v>0.0163992417325977</v>
      </c>
      <c r="X77" s="14" t="n">
        <v>0.002398901391786625</v>
      </c>
      <c r="Y77" s="14" t="n">
        <v>0.005553161729005978</v>
      </c>
      <c r="Z77" s="14" t="n">
        <v>-0.007539563409533448</v>
      </c>
      <c r="AA77" s="14" t="n">
        <v>-0.06368649536676545</v>
      </c>
      <c r="AB77" s="14" t="n">
        <v>-0.01492433213276855</v>
      </c>
      <c r="AC77" s="14" t="n">
        <v>-0.1254804122511034</v>
      </c>
      <c r="AD77" s="14" t="n">
        <v>-0.03180989333868812</v>
      </c>
      <c r="AE77" s="14" t="n">
        <v>-0.01371292983422689</v>
      </c>
      <c r="AF77" s="14" t="n">
        <v>-0.05917481373316485</v>
      </c>
      <c r="AG77" s="14" t="n">
        <v>-0.04193347001447143</v>
      </c>
      <c r="AH77" s="14" t="n">
        <v>-0.03430018311838654</v>
      </c>
      <c r="AI77" s="14" t="n">
        <v>-0.02328796360716077</v>
      </c>
      <c r="AJ77" s="14" t="n">
        <v>-0.04004506895962572</v>
      </c>
      <c r="AK77" s="14" t="n">
        <v>-0.04632072544954431</v>
      </c>
      <c r="AL77" s="14" t="n">
        <v>-0.05504513663657596</v>
      </c>
      <c r="AM77" s="14" t="n">
        <v>-0.02599225840789152</v>
      </c>
      <c r="AN77" s="14" t="n">
        <v>-0.01300918508625069</v>
      </c>
      <c r="AO77" s="14" t="n">
        <v>-0.07574338960054337</v>
      </c>
      <c r="AP77" s="14" t="n">
        <v>-0.003508287647446645</v>
      </c>
      <c r="AQ77" s="14" t="n">
        <v>-0.01146296596743874</v>
      </c>
      <c r="AR77" s="14" t="n">
        <v>0.01241031638641371</v>
      </c>
      <c r="AS77" s="14" t="n">
        <v>0.06237175754006793</v>
      </c>
      <c r="AT77" s="14" t="n">
        <v>0.01249776540727425</v>
      </c>
      <c r="AU77" s="14" t="n">
        <v>0.007781707293718041</v>
      </c>
      <c r="AV77" s="14" t="n">
        <v>0.007250978544724778</v>
      </c>
      <c r="AW77" s="14" t="n">
        <v>0.004129352612386153</v>
      </c>
      <c r="AX77" s="14" t="n">
        <v>0.002937029765306305</v>
      </c>
      <c r="AY77" s="14" t="n">
        <v>0.01685161281037529</v>
      </c>
      <c r="AZ77" s="14" t="n">
        <v>0.003887206573567197</v>
      </c>
      <c r="BA77" s="14" t="n">
        <v>0.00373609444074402</v>
      </c>
      <c r="BB77" s="14" t="n">
        <v>-0.02229189381548989</v>
      </c>
      <c r="BC77" s="14" t="n">
        <v>-0.01096701724619658</v>
      </c>
      <c r="BD77" s="14" t="n">
        <v>-0.00783492447750775</v>
      </c>
      <c r="BE77" s="14" t="n">
        <v>-0.02701768399053023</v>
      </c>
      <c r="BF77" s="14" t="n">
        <v>-0.003016154142124282</v>
      </c>
      <c r="BG77" s="14" t="n">
        <v>3.142423139513456e-05</v>
      </c>
      <c r="BH77" s="14" t="n">
        <v>-0.007087274253844989</v>
      </c>
      <c r="BI77" s="14" t="n">
        <v>0.002431783684355162</v>
      </c>
      <c r="BJ77" s="14" t="n">
        <v>0.002240283258740637</v>
      </c>
      <c r="BK77" s="14" t="n">
        <v>0.001371020589636327</v>
      </c>
      <c r="BL77" s="14" t="n">
        <v>0.003751341624813019</v>
      </c>
      <c r="BM77" s="14" t="n">
        <v>0.007422623197367556</v>
      </c>
      <c r="BN77" s="14" t="n">
        <v>1.02688384416737</v>
      </c>
      <c r="BO77" s="14" t="n">
        <v>0.002672658940762977</v>
      </c>
      <c r="BP77" s="14" t="n">
        <v>0.001591326532327646</v>
      </c>
      <c r="BQ77" s="14" t="n">
        <v>0.006921622497575445</v>
      </c>
      <c r="BR77" s="14" t="n">
        <v>0.002965676241414624</v>
      </c>
      <c r="BS77" s="14" t="n">
        <v>0.01282833446290192</v>
      </c>
      <c r="BT77" s="14" t="n">
        <v>0.003902767506583102</v>
      </c>
      <c r="BU77" s="14" t="n">
        <v>0.02081420957506108</v>
      </c>
      <c r="BV77" s="14" t="n">
        <v>0.002517003177580644</v>
      </c>
      <c r="BW77" s="14" t="n">
        <v>0.00176885568743945</v>
      </c>
      <c r="BX77" s="14" t="n">
        <v>0.01586608163504729</v>
      </c>
      <c r="BY77" s="14" t="n">
        <v>0.004724139965036405</v>
      </c>
      <c r="BZ77" s="14" t="n">
        <v>0.002183521018650449</v>
      </c>
      <c r="CA77" s="14" t="n">
        <v>0.0100361643686672</v>
      </c>
      <c r="CB77" s="14" t="n">
        <v>0.0132075445645455</v>
      </c>
      <c r="CC77" s="14" t="n">
        <v>0.003360982326223552</v>
      </c>
      <c r="CD77" s="14" t="n">
        <v>0.007024214603994971</v>
      </c>
      <c r="CE77" s="14" t="n">
        <v>0.02388745709240452</v>
      </c>
      <c r="CF77" s="14" t="n">
        <v>0.002903803330978173</v>
      </c>
      <c r="CG77" s="14" t="n">
        <v>0.006660218436920234</v>
      </c>
      <c r="CH77" s="14" t="n">
        <v>0.002574726503261171</v>
      </c>
      <c r="CI77" s="14" t="n">
        <v>0.001137958817239428</v>
      </c>
      <c r="CJ77" s="14" t="n">
        <v>0.002265797734562202</v>
      </c>
      <c r="CK77" s="14" t="n">
        <v>0.0007293782806544077</v>
      </c>
      <c r="CL77" s="14" t="n">
        <v>0.001641894429446428</v>
      </c>
      <c r="CM77" s="14" t="n">
        <v>0.002827187308288567</v>
      </c>
      <c r="CN77" s="14" t="n">
        <v>0.002231725673681939</v>
      </c>
      <c r="CO77" s="14" t="n">
        <v>0.005320406178006862</v>
      </c>
      <c r="CP77" s="14" t="n">
        <v>0.02711689062609396</v>
      </c>
      <c r="CQ77" s="14" t="n">
        <v>0.002255148432530548</v>
      </c>
      <c r="CR77" s="14" t="n">
        <v>0.0008338379231792989</v>
      </c>
      <c r="CS77" s="14" t="n">
        <v>0.001333294522436267</v>
      </c>
      <c r="CT77" s="14" t="n">
        <v>0.0002458260527935886</v>
      </c>
      <c r="CU77" s="14" t="n">
        <v>0.02045297843842706</v>
      </c>
      <c r="CV77" s="14" t="n">
        <v>-0.003153790189744702</v>
      </c>
      <c r="CW77" s="14" t="n">
        <v>0.00199402847463644</v>
      </c>
      <c r="CX77" s="14" t="n">
        <v>0.00229353489737768</v>
      </c>
      <c r="CY77" s="14" t="n">
        <v>0.004485726151986937</v>
      </c>
      <c r="CZ77" s="14" t="n">
        <v>0.01618889917537409</v>
      </c>
      <c r="DA77" s="14" t="n">
        <v>0.02060265128318004</v>
      </c>
      <c r="DB77" s="14" t="n">
        <v>0</v>
      </c>
      <c r="DC77" s="14" t="n">
        <v>0.001636878393501704</v>
      </c>
      <c r="DD77" s="14" t="n">
        <v>0.001573524853770424</v>
      </c>
      <c r="DE77" s="14" t="n">
        <v>0.0006724776706632859</v>
      </c>
    </row>
    <row r="78">
      <c r="A78" s="12" t="n">
        <v>65</v>
      </c>
      <c r="B78" s="13" t="inlineStr">
        <is>
          <t>Tintas vernizes esmaltes e lacas</t>
        </is>
      </c>
      <c r="C78" s="12" t="n">
        <v>0.05915892627757616</v>
      </c>
      <c r="D78" s="12" t="n">
        <v>0.02058361396377908</v>
      </c>
      <c r="E78" s="12" t="n">
        <v>0.1817583798864701</v>
      </c>
      <c r="F78" s="12" t="n">
        <v>0.01044725909712242</v>
      </c>
      <c r="G78" s="12" t="n">
        <v>0.01045274947433652</v>
      </c>
      <c r="H78" s="12" t="n">
        <v>0.009504498665485368</v>
      </c>
      <c r="I78" s="12" t="n">
        <v>0.05872196357015722</v>
      </c>
      <c r="J78" s="12" t="n">
        <v>0.05294464701580712</v>
      </c>
      <c r="K78" s="12" t="n">
        <v>0.04754353417887633</v>
      </c>
      <c r="L78" s="12" t="n">
        <v>0.06377128429449853</v>
      </c>
      <c r="M78" s="12" t="n">
        <v>0.02610305229064845</v>
      </c>
      <c r="N78" s="12" t="n">
        <v>0.02180495640591801</v>
      </c>
      <c r="O78" s="12" t="n">
        <v>-0.005288401976191552</v>
      </c>
      <c r="P78" s="12" t="n">
        <v>-0.01766552902654893</v>
      </c>
      <c r="Q78" s="12" t="n">
        <v>-0.0428881621309661</v>
      </c>
      <c r="R78" s="12" t="n">
        <v>-0.02988423154935548</v>
      </c>
      <c r="S78" s="12" t="n">
        <v>-0.04446053395839955</v>
      </c>
      <c r="T78" s="12" t="n">
        <v>-0.03096876605676688</v>
      </c>
      <c r="U78" s="12" t="n">
        <v>0.002176101536861662</v>
      </c>
      <c r="V78" s="12" t="n">
        <v>0.004047905705568442</v>
      </c>
      <c r="W78" s="12" t="n">
        <v>0.05034561588979605</v>
      </c>
      <c r="X78" s="12" t="n">
        <v>0.006929044368227179</v>
      </c>
      <c r="Y78" s="12" t="n">
        <v>0.0090367378880838</v>
      </c>
      <c r="Z78" s="12" t="n">
        <v>-0.01794047915023796</v>
      </c>
      <c r="AA78" s="12" t="n">
        <v>-0.150814510952341</v>
      </c>
      <c r="AB78" s="12" t="n">
        <v>-0.0387220461957505</v>
      </c>
      <c r="AC78" s="12" t="n">
        <v>-0.2971716866354854</v>
      </c>
      <c r="AD78" s="12" t="n">
        <v>-0.07559319888071019</v>
      </c>
      <c r="AE78" s="12" t="n">
        <v>-0.03885808293533403</v>
      </c>
      <c r="AF78" s="12" t="n">
        <v>-0.1401147129250021</v>
      </c>
      <c r="AG78" s="12" t="n">
        <v>-0.1002379470432475</v>
      </c>
      <c r="AH78" s="12" t="n">
        <v>-0.08711997544129584</v>
      </c>
      <c r="AI78" s="12" t="n">
        <v>-0.05510623971729791</v>
      </c>
      <c r="AJ78" s="12" t="n">
        <v>-0.1009303494377833</v>
      </c>
      <c r="AK78" s="12" t="n">
        <v>-0.1124218168217938</v>
      </c>
      <c r="AL78" s="12" t="n">
        <v>-0.1466779233433355</v>
      </c>
      <c r="AM78" s="12" t="n">
        <v>-0.06228184427034709</v>
      </c>
      <c r="AN78" s="12" t="n">
        <v>-0.03087057715977388</v>
      </c>
      <c r="AO78" s="12" t="n">
        <v>-0.1794142091489037</v>
      </c>
      <c r="AP78" s="12" t="n">
        <v>-0.01091439439039764</v>
      </c>
      <c r="AQ78" s="12" t="n">
        <v>-0.02731531024206429</v>
      </c>
      <c r="AR78" s="12" t="n">
        <v>0.02976120297910477</v>
      </c>
      <c r="AS78" s="12" t="n">
        <v>0.1439950182023613</v>
      </c>
      <c r="AT78" s="12" t="n">
        <v>0.03023315519971322</v>
      </c>
      <c r="AU78" s="12" t="n">
        <v>0.01852046585035778</v>
      </c>
      <c r="AV78" s="12" t="n">
        <v>0.03807543009333301</v>
      </c>
      <c r="AW78" s="12" t="n">
        <v>0.02114223830803121</v>
      </c>
      <c r="AX78" s="12" t="n">
        <v>0.02015773906324735</v>
      </c>
      <c r="AY78" s="12" t="n">
        <v>0.230016204816005</v>
      </c>
      <c r="AZ78" s="12" t="n">
        <v>0.05266995765023536</v>
      </c>
      <c r="BA78" s="12" t="n">
        <v>0.04782932508490541</v>
      </c>
      <c r="BB78" s="12" t="n">
        <v>-0.0331514419096775</v>
      </c>
      <c r="BC78" s="12" t="n">
        <v>-0.01686223574566978</v>
      </c>
      <c r="BD78" s="12" t="n">
        <v>-0.01207130313872865</v>
      </c>
      <c r="BE78" s="12" t="n">
        <v>-0.04162626640401382</v>
      </c>
      <c r="BF78" s="12" t="n">
        <v>-0.00464700215901708</v>
      </c>
      <c r="BG78" s="12" t="n">
        <v>0.001486264406730017</v>
      </c>
      <c r="BH78" s="12" t="n">
        <v>-0.01750743190082444</v>
      </c>
      <c r="BI78" s="12" t="n">
        <v>0.00446953541432487</v>
      </c>
      <c r="BJ78" s="12" t="n">
        <v>0.004071361339837014</v>
      </c>
      <c r="BK78" s="12" t="n">
        <v>0.003577513850677428</v>
      </c>
      <c r="BL78" s="12" t="n">
        <v>0.006762935674519986</v>
      </c>
      <c r="BM78" s="12" t="n">
        <v>0.005637893393924896</v>
      </c>
      <c r="BN78" s="12" t="n">
        <v>0.005839902892126822</v>
      </c>
      <c r="BO78" s="12" t="n">
        <v>1.01287262886653</v>
      </c>
      <c r="BP78" s="12" t="n">
        <v>0.003107385353246826</v>
      </c>
      <c r="BQ78" s="12" t="n">
        <v>0.08721224665380893</v>
      </c>
      <c r="BR78" s="12" t="n">
        <v>0.03653153450636924</v>
      </c>
      <c r="BS78" s="12" t="n">
        <v>0.1192602952086258</v>
      </c>
      <c r="BT78" s="12" t="n">
        <v>0.03038298027562411</v>
      </c>
      <c r="BU78" s="12" t="n">
        <v>0.05382720241665741</v>
      </c>
      <c r="BV78" s="12" t="n">
        <v>0.006534748079909222</v>
      </c>
      <c r="BW78" s="12" t="n">
        <v>0.004200002321463587</v>
      </c>
      <c r="BX78" s="12" t="n">
        <v>0.04836688921978555</v>
      </c>
      <c r="BY78" s="12" t="n">
        <v>0.01028830227508882</v>
      </c>
      <c r="BZ78" s="12" t="n">
        <v>0.009656514179888843</v>
      </c>
      <c r="CA78" s="12" t="n">
        <v>0.03018445546589583</v>
      </c>
      <c r="CB78" s="12" t="n">
        <v>0.06003975676536699</v>
      </c>
      <c r="CC78" s="12" t="n">
        <v>0.01157467408383738</v>
      </c>
      <c r="CD78" s="12" t="n">
        <v>0.03339768198974082</v>
      </c>
      <c r="CE78" s="12" t="n">
        <v>0.1081931149783789</v>
      </c>
      <c r="CF78" s="12" t="n">
        <v>0.0195063592468914</v>
      </c>
      <c r="CG78" s="12" t="n">
        <v>0.04460704919171029</v>
      </c>
      <c r="CH78" s="12" t="n">
        <v>0.01259954634030046</v>
      </c>
      <c r="CI78" s="12" t="n">
        <v>0.007385743475757031</v>
      </c>
      <c r="CJ78" s="12" t="n">
        <v>0.01227711786800448</v>
      </c>
      <c r="CK78" s="12" t="n">
        <v>0.002908692455880966</v>
      </c>
      <c r="CL78" s="12" t="n">
        <v>0.02247094334094314</v>
      </c>
      <c r="CM78" s="12" t="n">
        <v>0.004836508333352109</v>
      </c>
      <c r="CN78" s="12" t="n">
        <v>0.006168018454173941</v>
      </c>
      <c r="CO78" s="12" t="n">
        <v>0.01482785472451107</v>
      </c>
      <c r="CP78" s="12" t="n">
        <v>0.07574052191306793</v>
      </c>
      <c r="CQ78" s="12" t="n">
        <v>0.006456634698466589</v>
      </c>
      <c r="CR78" s="12" t="n">
        <v>0.002142387990466824</v>
      </c>
      <c r="CS78" s="12" t="n">
        <v>0.00873169614555677</v>
      </c>
      <c r="CT78" s="12" t="n">
        <v>0.003560469607829474</v>
      </c>
      <c r="CU78" s="12" t="n">
        <v>0.03742743272316851</v>
      </c>
      <c r="CV78" s="12" t="n">
        <v>-0.008517085532169517</v>
      </c>
      <c r="CW78" s="12" t="n">
        <v>0.003227235948793547</v>
      </c>
      <c r="CX78" s="12" t="n">
        <v>0.002641250355600401</v>
      </c>
      <c r="CY78" s="12" t="n">
        <v>0.005054353779528186</v>
      </c>
      <c r="CZ78" s="12" t="n">
        <v>0.006892284260930124</v>
      </c>
      <c r="DA78" s="12" t="n">
        <v>0.008639266971969095</v>
      </c>
      <c r="DB78" s="12" t="n">
        <v>0</v>
      </c>
      <c r="DC78" s="12" t="n">
        <v>0.001480592933916778</v>
      </c>
      <c r="DD78" s="12" t="n">
        <v>0.002792868214575847</v>
      </c>
      <c r="DE78" s="12" t="n">
        <v>0.001668272776323087</v>
      </c>
    </row>
    <row r="79">
      <c r="A79" s="14" t="n">
        <v>66</v>
      </c>
      <c r="B79" s="9" t="inlineStr">
        <is>
          <t>Produtos e preparados químicos diversos</t>
        </is>
      </c>
      <c r="C79" s="14" t="n">
        <v>0.13906711607661</v>
      </c>
      <c r="D79" s="14" t="n">
        <v>0.04799592559645471</v>
      </c>
      <c r="E79" s="14" t="n">
        <v>0.4307675973717042</v>
      </c>
      <c r="F79" s="14" t="n">
        <v>0.02473736838740987</v>
      </c>
      <c r="G79" s="14" t="n">
        <v>0.02457063765305741</v>
      </c>
      <c r="H79" s="14" t="n">
        <v>0.02210420389331448</v>
      </c>
      <c r="I79" s="14" t="n">
        <v>0.1378289957650612</v>
      </c>
      <c r="J79" s="14" t="n">
        <v>0.124532361654827</v>
      </c>
      <c r="K79" s="14" t="n">
        <v>0.1126533071707269</v>
      </c>
      <c r="L79" s="14" t="n">
        <v>0.1508411176189888</v>
      </c>
      <c r="M79" s="14" t="n">
        <v>0.05957184157807826</v>
      </c>
      <c r="N79" s="14" t="n">
        <v>0.05099339125548254</v>
      </c>
      <c r="O79" s="14" t="n">
        <v>-0.01624894915997158</v>
      </c>
      <c r="P79" s="14" t="n">
        <v>-0.05462896302138808</v>
      </c>
      <c r="Q79" s="14" t="n">
        <v>-0.1307430474065901</v>
      </c>
      <c r="R79" s="14" t="n">
        <v>-0.08997034667713015</v>
      </c>
      <c r="S79" s="14" t="n">
        <v>-0.1342043695245965</v>
      </c>
      <c r="T79" s="14" t="n">
        <v>-0.09367366596803633</v>
      </c>
      <c r="U79" s="14" t="n">
        <v>0.004331011251181626</v>
      </c>
      <c r="V79" s="14" t="n">
        <v>0.00923640826553861</v>
      </c>
      <c r="W79" s="14" t="n">
        <v>2.054097062289444</v>
      </c>
      <c r="X79" s="14" t="n">
        <v>0.2170080426765303</v>
      </c>
      <c r="Y79" s="14" t="n">
        <v>0.1990516200804531</v>
      </c>
      <c r="Z79" s="14" t="n">
        <v>-0.04189056509033421</v>
      </c>
      <c r="AA79" s="14" t="n">
        <v>-0.3493052983556361</v>
      </c>
      <c r="AB79" s="14" t="n">
        <v>-0.1019965751914909</v>
      </c>
      <c r="AC79" s="14" t="n">
        <v>-0.6881238221682341</v>
      </c>
      <c r="AD79" s="14" t="n">
        <v>-0.17791329368359</v>
      </c>
      <c r="AE79" s="14" t="n">
        <v>-0.1134301419836409</v>
      </c>
      <c r="AF79" s="14" t="n">
        <v>-0.324510250305384</v>
      </c>
      <c r="AG79" s="14" t="n">
        <v>-0.2355404688283685</v>
      </c>
      <c r="AH79" s="14" t="n">
        <v>-0.2235041953817533</v>
      </c>
      <c r="AI79" s="14" t="n">
        <v>-0.1278109484872028</v>
      </c>
      <c r="AJ79" s="14" t="n">
        <v>-0.2552257987862711</v>
      </c>
      <c r="AK79" s="14" t="n">
        <v>-0.2703854972255623</v>
      </c>
      <c r="AL79" s="14" t="n">
        <v>-0.3991430099924355</v>
      </c>
      <c r="AM79" s="14" t="n">
        <v>-0.1468079816442346</v>
      </c>
      <c r="AN79" s="14" t="n">
        <v>-0.07135976551442902</v>
      </c>
      <c r="AO79" s="14" t="n">
        <v>-0.4154247575886924</v>
      </c>
      <c r="AP79" s="14" t="n">
        <v>-0.03422249538214935</v>
      </c>
      <c r="AQ79" s="14" t="n">
        <v>-0.06385860075652622</v>
      </c>
      <c r="AR79" s="14" t="n">
        <v>0.06237819382515601</v>
      </c>
      <c r="AS79" s="14" t="n">
        <v>0.2887920405006991</v>
      </c>
      <c r="AT79" s="14" t="n">
        <v>0.06073996713807676</v>
      </c>
      <c r="AU79" s="14" t="n">
        <v>0.03230300501563525</v>
      </c>
      <c r="AV79" s="14" t="n">
        <v>0.04344007241927009</v>
      </c>
      <c r="AW79" s="14" t="n">
        <v>0.02479129775390792</v>
      </c>
      <c r="AX79" s="14" t="n">
        <v>0.02538123361937268</v>
      </c>
      <c r="AY79" s="14" t="n">
        <v>0.1289004223540229</v>
      </c>
      <c r="AZ79" s="14" t="n">
        <v>0.02967022750845926</v>
      </c>
      <c r="BA79" s="14" t="n">
        <v>0.01957769076733849</v>
      </c>
      <c r="BB79" s="14" t="n">
        <v>-0.08839216180634694</v>
      </c>
      <c r="BC79" s="14" t="n">
        <v>-0.04323614228638332</v>
      </c>
      <c r="BD79" s="14" t="n">
        <v>-0.03122784462000768</v>
      </c>
      <c r="BE79" s="14" t="n">
        <v>-0.1076850249253615</v>
      </c>
      <c r="BF79" s="14" t="n">
        <v>-0.01202155721738496</v>
      </c>
      <c r="BG79" s="14" t="n">
        <v>-0.01906313779399975</v>
      </c>
      <c r="BH79" s="14" t="n">
        <v>-0.04082537801412341</v>
      </c>
      <c r="BI79" s="14" t="n">
        <v>0.02139193883843642</v>
      </c>
      <c r="BJ79" s="14" t="n">
        <v>0.01917640052741673</v>
      </c>
      <c r="BK79" s="14" t="n">
        <v>0.01794235533395864</v>
      </c>
      <c r="BL79" s="14" t="n">
        <v>0.01948313494606549</v>
      </c>
      <c r="BM79" s="14" t="n">
        <v>0.02601134420031748</v>
      </c>
      <c r="BN79" s="14" t="n">
        <v>0.03049531013801397</v>
      </c>
      <c r="BO79" s="14" t="n">
        <v>0.04888786188883958</v>
      </c>
      <c r="BP79" s="14" t="n">
        <v>1.073195622811756</v>
      </c>
      <c r="BQ79" s="14" t="n">
        <v>0.08855104466548989</v>
      </c>
      <c r="BR79" s="14" t="n">
        <v>0.03698340787946534</v>
      </c>
      <c r="BS79" s="14" t="n">
        <v>0.1347923321661826</v>
      </c>
      <c r="BT79" s="14" t="n">
        <v>0.03498061080681093</v>
      </c>
      <c r="BU79" s="14" t="n">
        <v>0.464533480694216</v>
      </c>
      <c r="BV79" s="14" t="n">
        <v>0.0548959728711243</v>
      </c>
      <c r="BW79" s="14" t="n">
        <v>0.05361777784072796</v>
      </c>
      <c r="BX79" s="14" t="n">
        <v>0.4286975692884494</v>
      </c>
      <c r="BY79" s="14" t="n">
        <v>0.02047709193842023</v>
      </c>
      <c r="BZ79" s="14" t="n">
        <v>0.016387518287911</v>
      </c>
      <c r="CA79" s="14" t="n">
        <v>0.09065774805884318</v>
      </c>
      <c r="CB79" s="14" t="n">
        <v>0.03097898683380805</v>
      </c>
      <c r="CC79" s="14" t="n">
        <v>0.03473682077089704</v>
      </c>
      <c r="CD79" s="14" t="n">
        <v>0.01688478549184364</v>
      </c>
      <c r="CE79" s="14" t="n">
        <v>0.06126686115632181</v>
      </c>
      <c r="CF79" s="14" t="n">
        <v>0.02561195791624012</v>
      </c>
      <c r="CG79" s="14" t="n">
        <v>0.05830846462068525</v>
      </c>
      <c r="CH79" s="14" t="n">
        <v>0.02999135197326605</v>
      </c>
      <c r="CI79" s="14" t="n">
        <v>0.00861206020602737</v>
      </c>
      <c r="CJ79" s="14" t="n">
        <v>0.0186456045890177</v>
      </c>
      <c r="CK79" s="14" t="n">
        <v>0.004533979469960317</v>
      </c>
      <c r="CL79" s="14" t="n">
        <v>0.01640474839061279</v>
      </c>
      <c r="CM79" s="14" t="n">
        <v>0.004307512949643271</v>
      </c>
      <c r="CN79" s="14" t="n">
        <v>0.001281577598605309</v>
      </c>
      <c r="CO79" s="14" t="n">
        <v>0.00289094333974868</v>
      </c>
      <c r="CP79" s="14" t="n">
        <v>0.01484103416759602</v>
      </c>
      <c r="CQ79" s="14" t="n">
        <v>0.003069802480738482</v>
      </c>
      <c r="CR79" s="14" t="n">
        <v>0.0007309400524376824</v>
      </c>
      <c r="CS79" s="14" t="n">
        <v>0.004700978367291718</v>
      </c>
      <c r="CT79" s="14" t="n">
        <v>0.001069017611503855</v>
      </c>
      <c r="CU79" s="14" t="n">
        <v>0.032563370977589</v>
      </c>
      <c r="CV79" s="14" t="n">
        <v>-0.02322873359344125</v>
      </c>
      <c r="CW79" s="14" t="n">
        <v>0.001935458081196281</v>
      </c>
      <c r="CX79" s="14" t="n">
        <v>0.0007639667543084635</v>
      </c>
      <c r="CY79" s="14" t="n">
        <v>0.002798630491099234</v>
      </c>
      <c r="CZ79" s="14" t="n">
        <v>0.0003676353684725225</v>
      </c>
      <c r="DA79" s="14" t="n">
        <v>0.0004106068722226431</v>
      </c>
      <c r="DB79" s="14" t="n">
        <v>-0</v>
      </c>
      <c r="DC79" s="14" t="n">
        <v>0.001344956841313872</v>
      </c>
      <c r="DD79" s="14" t="n">
        <v>0.008330143545389921</v>
      </c>
      <c r="DE79" s="14" t="n">
        <v>0.0002335018240478682</v>
      </c>
    </row>
    <row r="80">
      <c r="A80" s="12" t="n">
        <v>67</v>
      </c>
      <c r="B80" s="13" t="inlineStr">
        <is>
          <t>Artigos de borracha</t>
        </is>
      </c>
      <c r="C80" s="12" t="n">
        <v>0.05344856270787329</v>
      </c>
      <c r="D80" s="12" t="n">
        <v>0.01814850931323114</v>
      </c>
      <c r="E80" s="12" t="n">
        <v>0.1682305936826711</v>
      </c>
      <c r="F80" s="12" t="n">
        <v>0.009643715362194293</v>
      </c>
      <c r="G80" s="12" t="n">
        <v>0.009513536261416869</v>
      </c>
      <c r="H80" s="12" t="n">
        <v>0.008621333697924314</v>
      </c>
      <c r="I80" s="12" t="n">
        <v>0.05281180093023847</v>
      </c>
      <c r="J80" s="12" t="n">
        <v>0.04791830728836469</v>
      </c>
      <c r="K80" s="12" t="n">
        <v>0.04397639740443773</v>
      </c>
      <c r="L80" s="12" t="n">
        <v>0.05868435653570998</v>
      </c>
      <c r="M80" s="12" t="n">
        <v>0.02405926698806255</v>
      </c>
      <c r="N80" s="12" t="n">
        <v>0.01960346373675312</v>
      </c>
      <c r="O80" s="12" t="n">
        <v>-0.009146408653854472</v>
      </c>
      <c r="P80" s="12" t="n">
        <v>-0.03099039095199693</v>
      </c>
      <c r="Q80" s="12" t="n">
        <v>-0.0730762757061437</v>
      </c>
      <c r="R80" s="12" t="n">
        <v>-0.04962207022914104</v>
      </c>
      <c r="S80" s="12" t="n">
        <v>-0.0742273915331063</v>
      </c>
      <c r="T80" s="12" t="n">
        <v>-0.05192558674629722</v>
      </c>
      <c r="U80" s="12" t="n">
        <v>0.005262121634391226</v>
      </c>
      <c r="V80" s="12" t="n">
        <v>0.0182703620576372</v>
      </c>
      <c r="W80" s="12" t="n">
        <v>0.1291393651926241</v>
      </c>
      <c r="X80" s="12" t="n">
        <v>0.01870054222740391</v>
      </c>
      <c r="Y80" s="12" t="n">
        <v>0.0160803207482118</v>
      </c>
      <c r="Z80" s="12" t="n">
        <v>-0.01892790769134901</v>
      </c>
      <c r="AA80" s="12" t="n">
        <v>-0.1601580622571747</v>
      </c>
      <c r="AB80" s="12" t="n">
        <v>-0.03701071243686669</v>
      </c>
      <c r="AC80" s="12" t="n">
        <v>-0.3154053571827799</v>
      </c>
      <c r="AD80" s="12" t="n">
        <v>-0.07944360197251359</v>
      </c>
      <c r="AE80" s="12" t="n">
        <v>-0.03342038276392693</v>
      </c>
      <c r="AF80" s="12" t="n">
        <v>-0.1487460951017741</v>
      </c>
      <c r="AG80" s="12" t="n">
        <v>-0.1052506067328034</v>
      </c>
      <c r="AH80" s="12" t="n">
        <v>-0.0852480887257063</v>
      </c>
      <c r="AI80" s="12" t="n">
        <v>-0.05867387396980265</v>
      </c>
      <c r="AJ80" s="12" t="n">
        <v>-0.1004306847026297</v>
      </c>
      <c r="AK80" s="12" t="n">
        <v>-0.1159833693934264</v>
      </c>
      <c r="AL80" s="12" t="n">
        <v>-0.1413304573705159</v>
      </c>
      <c r="AM80" s="12" t="n">
        <v>-0.06523265862908828</v>
      </c>
      <c r="AN80" s="12" t="n">
        <v>-0.03269427777826732</v>
      </c>
      <c r="AO80" s="12" t="n">
        <v>-0.1904789714646358</v>
      </c>
      <c r="AP80" s="12" t="n">
        <v>-0.008499156380621721</v>
      </c>
      <c r="AQ80" s="12" t="n">
        <v>-0.02879093901368797</v>
      </c>
      <c r="AR80" s="12" t="n">
        <v>0.02620106814494616</v>
      </c>
      <c r="AS80" s="12" t="n">
        <v>0.1457549612494999</v>
      </c>
      <c r="AT80" s="12" t="n">
        <v>0.03011539925682902</v>
      </c>
      <c r="AU80" s="12" t="n">
        <v>0.01895743893285064</v>
      </c>
      <c r="AV80" s="12" t="n">
        <v>0.08866900834002266</v>
      </c>
      <c r="AW80" s="12" t="n">
        <v>0.04787910582386347</v>
      </c>
      <c r="AX80" s="12" t="n">
        <v>0.008301599932308574</v>
      </c>
      <c r="AY80" s="12" t="n">
        <v>0.05702521166998923</v>
      </c>
      <c r="AZ80" s="12" t="n">
        <v>0.01327171745263199</v>
      </c>
      <c r="BA80" s="12" t="n">
        <v>0.01364182295604753</v>
      </c>
      <c r="BB80" s="12" t="n">
        <v>-0.1054613432784802</v>
      </c>
      <c r="BC80" s="12" t="n">
        <v>-0.0526197101572901</v>
      </c>
      <c r="BD80" s="12" t="n">
        <v>-0.03730603400900911</v>
      </c>
      <c r="BE80" s="12" t="n">
        <v>-0.1286448440809984</v>
      </c>
      <c r="BF80" s="12" t="n">
        <v>-0.01436143377329586</v>
      </c>
      <c r="BG80" s="12" t="n">
        <v>-0.01685183969341042</v>
      </c>
      <c r="BH80" s="12" t="n">
        <v>-0.01787242410396125</v>
      </c>
      <c r="BI80" s="12" t="n">
        <v>0.002890310675350971</v>
      </c>
      <c r="BJ80" s="12" t="n">
        <v>0.001950609059550082</v>
      </c>
      <c r="BK80" s="12" t="n">
        <v>0.003895276807087647</v>
      </c>
      <c r="BL80" s="12" t="n">
        <v>0.01078312848863953</v>
      </c>
      <c r="BM80" s="12" t="n">
        <v>0.01199641903558648</v>
      </c>
      <c r="BN80" s="12" t="n">
        <v>0.002707413469601987</v>
      </c>
      <c r="BO80" s="12" t="n">
        <v>0.007605568656164991</v>
      </c>
      <c r="BP80" s="12" t="n">
        <v>0.001204607226571428</v>
      </c>
      <c r="BQ80" s="12" t="n">
        <v>1.091928178202786</v>
      </c>
      <c r="BR80" s="12" t="n">
        <v>0.03780355604603748</v>
      </c>
      <c r="BS80" s="12" t="n">
        <v>0.04511450358431507</v>
      </c>
      <c r="BT80" s="12" t="n">
        <v>0.01326950059327364</v>
      </c>
      <c r="BU80" s="12" t="n">
        <v>0.1532583402607573</v>
      </c>
      <c r="BV80" s="12" t="n">
        <v>0.01834297338193339</v>
      </c>
      <c r="BW80" s="12" t="n">
        <v>0.006953601798181419</v>
      </c>
      <c r="BX80" s="12" t="n">
        <v>0.103295593758898</v>
      </c>
      <c r="BY80" s="12" t="n">
        <v>0.01018840685570392</v>
      </c>
      <c r="BZ80" s="12" t="n">
        <v>0.0179621222466703</v>
      </c>
      <c r="CA80" s="12" t="n">
        <v>0.05291812435799283</v>
      </c>
      <c r="CB80" s="12" t="n">
        <v>0.04159436058371262</v>
      </c>
      <c r="CC80" s="12" t="n">
        <v>0.02200720143749241</v>
      </c>
      <c r="CD80" s="12" t="n">
        <v>0.02214996564236623</v>
      </c>
      <c r="CE80" s="12" t="n">
        <v>0.07925701229188745</v>
      </c>
      <c r="CF80" s="12" t="n">
        <v>0.08107024711014961</v>
      </c>
      <c r="CG80" s="12" t="n">
        <v>0.1848232000681141</v>
      </c>
      <c r="CH80" s="12" t="n">
        <v>0.03612953253475704</v>
      </c>
      <c r="CI80" s="12" t="n">
        <v>0.02026742675905818</v>
      </c>
      <c r="CJ80" s="12" t="n">
        <v>0.009490847270791169</v>
      </c>
      <c r="CK80" s="12" t="n">
        <v>0.002612227703079536</v>
      </c>
      <c r="CL80" s="12" t="n">
        <v>0.006271905632982296</v>
      </c>
      <c r="CM80" s="12" t="n">
        <v>0.007432967520053011</v>
      </c>
      <c r="CN80" s="12" t="n">
        <v>0.03411310397523287</v>
      </c>
      <c r="CO80" s="12" t="n">
        <v>0.08232054003497048</v>
      </c>
      <c r="CP80" s="12" t="n">
        <v>0.4259196468334496</v>
      </c>
      <c r="CQ80" s="12" t="n">
        <v>0.005644375507876295</v>
      </c>
      <c r="CR80" s="12" t="n">
        <v>0.00556523096391151</v>
      </c>
      <c r="CS80" s="12" t="n">
        <v>0.006052095220837567</v>
      </c>
      <c r="CT80" s="12" t="n">
        <v>0.001229021149800511</v>
      </c>
      <c r="CU80" s="12" t="n">
        <v>0.05496810926779221</v>
      </c>
      <c r="CV80" s="12" t="n">
        <v>-0.009301426957127551</v>
      </c>
      <c r="CW80" s="12" t="n">
        <v>0.004736916688259444</v>
      </c>
      <c r="CX80" s="12" t="n">
        <v>0.006252344981593569</v>
      </c>
      <c r="CY80" s="12" t="n">
        <v>0.004926454688837346</v>
      </c>
      <c r="CZ80" s="12" t="n">
        <v>0.01115811437850089</v>
      </c>
      <c r="DA80" s="12" t="n">
        <v>0.0138723976621344</v>
      </c>
      <c r="DB80" s="12" t="n">
        <v>0</v>
      </c>
      <c r="DC80" s="12" t="n">
        <v>0.001635417852819349</v>
      </c>
      <c r="DD80" s="12" t="n">
        <v>0.003474314867908482</v>
      </c>
      <c r="DE80" s="12" t="n">
        <v>0.002543856673379152</v>
      </c>
    </row>
    <row r="81">
      <c r="A81" s="14" t="n">
        <v>68</v>
      </c>
      <c r="B81" s="9" t="inlineStr">
        <is>
          <t>Artigos de plástico</t>
        </is>
      </c>
      <c r="C81" s="14" t="n">
        <v>0.4583086943717173</v>
      </c>
      <c r="D81" s="14" t="n">
        <v>0.158096748319944</v>
      </c>
      <c r="E81" s="14" t="n">
        <v>1.420336675733403</v>
      </c>
      <c r="F81" s="14" t="n">
        <v>0.08156010860588365</v>
      </c>
      <c r="G81" s="14" t="n">
        <v>0.0810044914206992</v>
      </c>
      <c r="H81" s="14" t="n">
        <v>0.07293033566564951</v>
      </c>
      <c r="I81" s="14" t="n">
        <v>0.4541860765341313</v>
      </c>
      <c r="J81" s="14" t="n">
        <v>0.4104227593398173</v>
      </c>
      <c r="K81" s="14" t="n">
        <v>0.3714380790460054</v>
      </c>
      <c r="L81" s="14" t="n">
        <v>0.4972977244673616</v>
      </c>
      <c r="M81" s="14" t="n">
        <v>0.197047680171919</v>
      </c>
      <c r="N81" s="14" t="n">
        <v>0.1680888462476355</v>
      </c>
      <c r="O81" s="14" t="n">
        <v>-0.05431149372132911</v>
      </c>
      <c r="P81" s="14" t="n">
        <v>-0.1826607983306102</v>
      </c>
      <c r="Q81" s="14" t="n">
        <v>-0.4368734712787182</v>
      </c>
      <c r="R81" s="14" t="n">
        <v>-0.3004581232459216</v>
      </c>
      <c r="S81" s="14" t="n">
        <v>-0.4482335003769169</v>
      </c>
      <c r="T81" s="14" t="n">
        <v>-0.3128940200137416</v>
      </c>
      <c r="U81" s="14" t="n">
        <v>0.008778259407979903</v>
      </c>
      <c r="V81" s="14" t="n">
        <v>0.01703182742224235</v>
      </c>
      <c r="W81" s="14" t="n">
        <v>0.3689281692756052</v>
      </c>
      <c r="X81" s="14" t="n">
        <v>0.04653233836715409</v>
      </c>
      <c r="Y81" s="14" t="n">
        <v>0.05180335093493676</v>
      </c>
      <c r="Z81" s="14" t="n">
        <v>-0.1368564462317349</v>
      </c>
      <c r="AA81" s="14" t="n">
        <v>-1.14174212869009</v>
      </c>
      <c r="AB81" s="14" t="n">
        <v>-0.3306849459019824</v>
      </c>
      <c r="AC81" s="14" t="n">
        <v>-2.249167297339807</v>
      </c>
      <c r="AD81" s="14" t="n">
        <v>-0.5804585123039065</v>
      </c>
      <c r="AE81" s="14" t="n">
        <v>-0.3654714483026767</v>
      </c>
      <c r="AF81" s="14" t="n">
        <v>-1.060813151847819</v>
      </c>
      <c r="AG81" s="14" t="n">
        <v>-0.7690592931534131</v>
      </c>
      <c r="AH81" s="14" t="n">
        <v>-0.7253544499270449</v>
      </c>
      <c r="AI81" s="14" t="n">
        <v>-0.4178185667401411</v>
      </c>
      <c r="AJ81" s="14" t="n">
        <v>-0.8290157172300558</v>
      </c>
      <c r="AK81" s="14" t="n">
        <v>-0.8813739188451062</v>
      </c>
      <c r="AL81" s="14" t="n">
        <v>-1.291056339127481</v>
      </c>
      <c r="AM81" s="14" t="n">
        <v>-0.4793889334453186</v>
      </c>
      <c r="AN81" s="14" t="n">
        <v>-0.2339790133039381</v>
      </c>
      <c r="AO81" s="14" t="n">
        <v>-1.357808483748934</v>
      </c>
      <c r="AP81" s="14" t="n">
        <v>-0.1106978616666847</v>
      </c>
      <c r="AQ81" s="14" t="n">
        <v>-0.2085844255700882</v>
      </c>
      <c r="AR81" s="14" t="n">
        <v>0.2021017212346647</v>
      </c>
      <c r="AS81" s="14" t="n">
        <v>0.7993993612235882</v>
      </c>
      <c r="AT81" s="14" t="n">
        <v>0.170794120500254</v>
      </c>
      <c r="AU81" s="14" t="n">
        <v>0.09322487609403218</v>
      </c>
      <c r="AV81" s="14" t="n">
        <v>0.1391581482824489</v>
      </c>
      <c r="AW81" s="14" t="n">
        <v>0.08067237302397941</v>
      </c>
      <c r="AX81" s="14" t="n">
        <v>0.04126900211465859</v>
      </c>
      <c r="AY81" s="14" t="n">
        <v>0.2658264182911609</v>
      </c>
      <c r="AZ81" s="14" t="n">
        <v>0.06260069843946341</v>
      </c>
      <c r="BA81" s="14" t="n">
        <v>0.06383399997102668</v>
      </c>
      <c r="BB81" s="14" t="n">
        <v>-0.05158235214126713</v>
      </c>
      <c r="BC81" s="14" t="n">
        <v>-0.02961863801224686</v>
      </c>
      <c r="BD81" s="14" t="n">
        <v>-0.02248509417538493</v>
      </c>
      <c r="BE81" s="14" t="n">
        <v>-0.07753682510556922</v>
      </c>
      <c r="BF81" s="14" t="n">
        <v>-0.008655923886418192</v>
      </c>
      <c r="BG81" s="14" t="n">
        <v>0.02190571727401243</v>
      </c>
      <c r="BH81" s="14" t="n">
        <v>-0.1371531159642398</v>
      </c>
      <c r="BI81" s="14" t="n">
        <v>0.0441573195955245</v>
      </c>
      <c r="BJ81" s="14" t="n">
        <v>0.04442216437016461</v>
      </c>
      <c r="BK81" s="14" t="n">
        <v>0.03056945999567936</v>
      </c>
      <c r="BL81" s="14" t="n">
        <v>0.02706434630667165</v>
      </c>
      <c r="BM81" s="14" t="n">
        <v>0.05293765316252319</v>
      </c>
      <c r="BN81" s="14" t="n">
        <v>0.04111178422919453</v>
      </c>
      <c r="BO81" s="14" t="n">
        <v>0.03106624774589171</v>
      </c>
      <c r="BP81" s="14" t="n">
        <v>0.006537943604034395</v>
      </c>
      <c r="BQ81" s="14" t="n">
        <v>0.5762579385780977</v>
      </c>
      <c r="BR81" s="14" t="n">
        <v>1.237318589321825</v>
      </c>
      <c r="BS81" s="14" t="n">
        <v>0.3125535224599835</v>
      </c>
      <c r="BT81" s="14" t="n">
        <v>0.08113274255092304</v>
      </c>
      <c r="BU81" s="14" t="n">
        <v>0.289786555952894</v>
      </c>
      <c r="BV81" s="14" t="n">
        <v>0.03483869553099578</v>
      </c>
      <c r="BW81" s="14" t="n">
        <v>0.02483653565099692</v>
      </c>
      <c r="BX81" s="14" t="n">
        <v>0.280893883242372</v>
      </c>
      <c r="BY81" s="14" t="n">
        <v>0.0267139563259606</v>
      </c>
      <c r="BZ81" s="14" t="n">
        <v>0.03423640017367824</v>
      </c>
      <c r="CA81" s="14" t="n">
        <v>0.2301046018643833</v>
      </c>
      <c r="CB81" s="14" t="n">
        <v>0.2112376548675125</v>
      </c>
      <c r="CC81" s="14" t="n">
        <v>0.08913196424328938</v>
      </c>
      <c r="CD81" s="14" t="n">
        <v>0.1192790289493968</v>
      </c>
      <c r="CE81" s="14" t="n">
        <v>0.3900130083975973</v>
      </c>
      <c r="CF81" s="14" t="n">
        <v>0.09795242083512279</v>
      </c>
      <c r="CG81" s="14" t="n">
        <v>0.2230517447616277</v>
      </c>
      <c r="CH81" s="14" t="n">
        <v>0.07568636728520453</v>
      </c>
      <c r="CI81" s="14" t="n">
        <v>0.02538343884013255</v>
      </c>
      <c r="CJ81" s="14" t="n">
        <v>0.05776799169881979</v>
      </c>
      <c r="CK81" s="14" t="n">
        <v>0.009820063579958458</v>
      </c>
      <c r="CL81" s="14" t="n">
        <v>0.04968886538889949</v>
      </c>
      <c r="CM81" s="14" t="n">
        <v>0.01570832663451102</v>
      </c>
      <c r="CN81" s="14" t="n">
        <v>0.02905893738435202</v>
      </c>
      <c r="CO81" s="14" t="n">
        <v>0.06964128952136125</v>
      </c>
      <c r="CP81" s="14" t="n">
        <v>0.3602118847994999</v>
      </c>
      <c r="CQ81" s="14" t="n">
        <v>0.01247752935440273</v>
      </c>
      <c r="CR81" s="14" t="n">
        <v>0.006059935269295464</v>
      </c>
      <c r="CS81" s="14" t="n">
        <v>0.01359469838875716</v>
      </c>
      <c r="CT81" s="14" t="n">
        <v>0.002867781614811925</v>
      </c>
      <c r="CU81" s="14" t="n">
        <v>0.1258817362917337</v>
      </c>
      <c r="CV81" s="14" t="n">
        <v>-0.07215978883326568</v>
      </c>
      <c r="CW81" s="14" t="n">
        <v>0.00921238530141876</v>
      </c>
      <c r="CX81" s="14" t="n">
        <v>0.006307456773140591</v>
      </c>
      <c r="CY81" s="14" t="n">
        <v>0.01745660199079451</v>
      </c>
      <c r="CZ81" s="14" t="n">
        <v>0.008395737634192166</v>
      </c>
      <c r="DA81" s="14" t="n">
        <v>0.01029816678059193</v>
      </c>
      <c r="DB81" s="14" t="n">
        <v>0</v>
      </c>
      <c r="DC81" s="14" t="n">
        <v>0.000892621956676885</v>
      </c>
      <c r="DD81" s="14" t="n">
        <v>0.009599586290150879</v>
      </c>
      <c r="DE81" s="14" t="n">
        <v>0.002283714274065223</v>
      </c>
    </row>
    <row r="82">
      <c r="A82" s="12" t="n">
        <v>69</v>
      </c>
      <c r="B82" s="13" t="inlineStr">
        <is>
          <t>Cimento</t>
        </is>
      </c>
      <c r="C82" s="12" t="n">
        <v>0.1028102577844762</v>
      </c>
      <c r="D82" s="12" t="n">
        <v>0.03663831552554175</v>
      </c>
      <c r="E82" s="12" t="n">
        <v>0.3081049840162738</v>
      </c>
      <c r="F82" s="12" t="n">
        <v>0.0177597547371406</v>
      </c>
      <c r="G82" s="12" t="n">
        <v>0.01802966315959696</v>
      </c>
      <c r="H82" s="12" t="n">
        <v>0.01644829286987176</v>
      </c>
      <c r="I82" s="12" t="n">
        <v>0.1025187721345773</v>
      </c>
      <c r="J82" s="12" t="n">
        <v>0.09184789181129244</v>
      </c>
      <c r="K82" s="12" t="n">
        <v>0.08064800841814025</v>
      </c>
      <c r="L82" s="12" t="n">
        <v>0.108759536848917</v>
      </c>
      <c r="M82" s="12" t="n">
        <v>0.04441891435570949</v>
      </c>
      <c r="N82" s="12" t="n">
        <v>0.03807915629069927</v>
      </c>
      <c r="O82" s="12" t="n">
        <v>-0.0007441164793978431</v>
      </c>
      <c r="P82" s="12" t="n">
        <v>-0.001637631838515389</v>
      </c>
      <c r="Q82" s="12" t="n">
        <v>-0.008156019912673198</v>
      </c>
      <c r="R82" s="12" t="n">
        <v>-0.008191134945346065</v>
      </c>
      <c r="S82" s="12" t="n">
        <v>-0.01140967081148867</v>
      </c>
      <c r="T82" s="12" t="n">
        <v>-0.007516414143532681</v>
      </c>
      <c r="U82" s="12" t="n">
        <v>0.001855538064666978</v>
      </c>
      <c r="V82" s="12" t="n">
        <v>0.00177962535862622</v>
      </c>
      <c r="W82" s="12" t="n">
        <v>0.03175123330309353</v>
      </c>
      <c r="X82" s="12" t="n">
        <v>0.00422555368447086</v>
      </c>
      <c r="Y82" s="12" t="n">
        <v>0.01601355555728612</v>
      </c>
      <c r="Z82" s="12" t="n">
        <v>-0.02494781731171098</v>
      </c>
      <c r="AA82" s="12" t="n">
        <v>-0.2071982606609936</v>
      </c>
      <c r="AB82" s="12" t="n">
        <v>-0.06360754741159905</v>
      </c>
      <c r="AC82" s="12" t="n">
        <v>-0.4086127325135193</v>
      </c>
      <c r="AD82" s="12" t="n">
        <v>-0.1062904364694486</v>
      </c>
      <c r="AE82" s="12" t="n">
        <v>-0.07320872554985929</v>
      </c>
      <c r="AF82" s="12" t="n">
        <v>-0.1927360473495773</v>
      </c>
      <c r="AG82" s="12" t="n">
        <v>-0.1407122988375177</v>
      </c>
      <c r="AH82" s="12" t="n">
        <v>-0.1380899044651734</v>
      </c>
      <c r="AI82" s="12" t="n">
        <v>-0.0754260615225269</v>
      </c>
      <c r="AJ82" s="12" t="n">
        <v>-0.1559325725685382</v>
      </c>
      <c r="AK82" s="12" t="n">
        <v>-0.16303990017808</v>
      </c>
      <c r="AL82" s="12" t="n">
        <v>-0.2404019420398268</v>
      </c>
      <c r="AM82" s="12" t="n">
        <v>-0.08786690887562477</v>
      </c>
      <c r="AN82" s="12" t="n">
        <v>-0.04247439034702594</v>
      </c>
      <c r="AO82" s="12" t="n">
        <v>-0.2465626192460091</v>
      </c>
      <c r="AP82" s="12" t="n">
        <v>-0.0228255087940272</v>
      </c>
      <c r="AQ82" s="12" t="n">
        <v>-0.03806634788789771</v>
      </c>
      <c r="AR82" s="12" t="n">
        <v>0.04400436778668245</v>
      </c>
      <c r="AS82" s="12" t="n">
        <v>0.1451077725621578</v>
      </c>
      <c r="AT82" s="12" t="n">
        <v>0.02989153815715097</v>
      </c>
      <c r="AU82" s="12" t="n">
        <v>0.01562634514411066</v>
      </c>
      <c r="AV82" s="12" t="n">
        <v>0.006733284948186963</v>
      </c>
      <c r="AW82" s="12" t="n">
        <v>0.004456547642447606</v>
      </c>
      <c r="AX82" s="12" t="n">
        <v>0.005943113606584162</v>
      </c>
      <c r="AY82" s="12" t="n">
        <v>0.02308052461682433</v>
      </c>
      <c r="AZ82" s="12" t="n">
        <v>0.005269254390165431</v>
      </c>
      <c r="BA82" s="12" t="n">
        <v>0.003747574647880162</v>
      </c>
      <c r="BB82" s="12" t="n">
        <v>-0.00193084545757515</v>
      </c>
      <c r="BC82" s="12" t="n">
        <v>-0.002532395239013007</v>
      </c>
      <c r="BD82" s="12" t="n">
        <v>-0.001907163603165853</v>
      </c>
      <c r="BE82" s="12" t="n">
        <v>-0.0065765973490234</v>
      </c>
      <c r="BF82" s="12" t="n">
        <v>-0.0007341869622241906</v>
      </c>
      <c r="BG82" s="12" t="n">
        <v>0.00102438792864694</v>
      </c>
      <c r="BH82" s="12" t="n">
        <v>-0.02510959941996312</v>
      </c>
      <c r="BI82" s="12" t="n">
        <v>0.003360590686185905</v>
      </c>
      <c r="BJ82" s="12" t="n">
        <v>0.003122898509046584</v>
      </c>
      <c r="BK82" s="12" t="n">
        <v>0.001920326808418654</v>
      </c>
      <c r="BL82" s="12" t="n">
        <v>0.001648945569243711</v>
      </c>
      <c r="BM82" s="12" t="n">
        <v>0.001307752249872899</v>
      </c>
      <c r="BN82" s="12" t="n">
        <v>-0.002478497352962828</v>
      </c>
      <c r="BO82" s="12" t="n">
        <v>0.0135226939792267</v>
      </c>
      <c r="BP82" s="12" t="n">
        <v>-0.001055799589481851</v>
      </c>
      <c r="BQ82" s="12" t="n">
        <v>0.01052016783369274</v>
      </c>
      <c r="BR82" s="12" t="n">
        <v>0.0045992632383959</v>
      </c>
      <c r="BS82" s="12" t="n">
        <v>1.498497897483446</v>
      </c>
      <c r="BT82" s="12" t="n">
        <v>0.1209577699127398</v>
      </c>
      <c r="BU82" s="12" t="n">
        <v>0.03069659640972446</v>
      </c>
      <c r="BV82" s="12" t="n">
        <v>0.003656626957616517</v>
      </c>
      <c r="BW82" s="12" t="n">
        <v>0.003675129374506432</v>
      </c>
      <c r="BX82" s="12" t="n">
        <v>0.03024213760217496</v>
      </c>
      <c r="BY82" s="12" t="n">
        <v>0.001826594811532013</v>
      </c>
      <c r="BZ82" s="12" t="n">
        <v>0.001784172735869185</v>
      </c>
      <c r="CA82" s="12" t="n">
        <v>0.01006503022965608</v>
      </c>
      <c r="CB82" s="12" t="n">
        <v>0.005513907971380212</v>
      </c>
      <c r="CC82" s="12" t="n">
        <v>0.003854448071386211</v>
      </c>
      <c r="CD82" s="12" t="n">
        <v>0.002994373920444677</v>
      </c>
      <c r="CE82" s="12" t="n">
        <v>0.0104429676213548</v>
      </c>
      <c r="CF82" s="12" t="n">
        <v>0.004980132105528209</v>
      </c>
      <c r="CG82" s="12" t="n">
        <v>0.01135075894546453</v>
      </c>
      <c r="CH82" s="12" t="n">
        <v>0.003419261595648665</v>
      </c>
      <c r="CI82" s="12" t="n">
        <v>0.001624240837753597</v>
      </c>
      <c r="CJ82" s="12" t="n">
        <v>0.003278942917805174</v>
      </c>
      <c r="CK82" s="12" t="n">
        <v>0.005813472611741569</v>
      </c>
      <c r="CL82" s="12" t="n">
        <v>0.04476337142388095</v>
      </c>
      <c r="CM82" s="12" t="n">
        <v>0.0008511998456487466</v>
      </c>
      <c r="CN82" s="12" t="n">
        <v>0.001207391992127956</v>
      </c>
      <c r="CO82" s="12" t="n">
        <v>0.00293962614762239</v>
      </c>
      <c r="CP82" s="12" t="n">
        <v>0.01460127705588165</v>
      </c>
      <c r="CQ82" s="12" t="n">
        <v>0.001507582945087686</v>
      </c>
      <c r="CR82" s="12" t="n">
        <v>0.000456011285871102</v>
      </c>
      <c r="CS82" s="12" t="n">
        <v>0.008680713977785666</v>
      </c>
      <c r="CT82" s="12" t="n">
        <v>0.003725739805113776</v>
      </c>
      <c r="CU82" s="12" t="n">
        <v>0.006594856122311015</v>
      </c>
      <c r="CV82" s="12" t="n">
        <v>-0.01259727584808776</v>
      </c>
      <c r="CW82" s="12" t="n">
        <v>0.000706081843002455</v>
      </c>
      <c r="CX82" s="12" t="n">
        <v>0.000874792359765494</v>
      </c>
      <c r="CY82" s="12" t="n">
        <v>0.0001294337472095725</v>
      </c>
      <c r="CZ82" s="12" t="n">
        <v>0.0008238637561128851</v>
      </c>
      <c r="DA82" s="12" t="n">
        <v>0.001004806611734965</v>
      </c>
      <c r="DB82" s="12" t="n">
        <v>0</v>
      </c>
      <c r="DC82" s="12" t="n">
        <v>-0.000296117947319512</v>
      </c>
      <c r="DD82" s="12" t="n">
        <v>0.000505610062051654</v>
      </c>
      <c r="DE82" s="12" t="n">
        <v>0.0008435708131142442</v>
      </c>
    </row>
    <row r="83">
      <c r="A83" s="14" t="n">
        <v>70</v>
      </c>
      <c r="B83" s="9" t="inlineStr">
        <is>
          <t>Outros produtos de minerais não-metálicos e artefatos de concreto</t>
        </is>
      </c>
      <c r="C83" s="14" t="n">
        <v>0.7841184047197253</v>
      </c>
      <c r="D83" s="14" t="n">
        <v>0.2779596888225289</v>
      </c>
      <c r="E83" s="14" t="n">
        <v>2.363089411101306</v>
      </c>
      <c r="F83" s="14" t="n">
        <v>0.1361252827719896</v>
      </c>
      <c r="G83" s="14" t="n">
        <v>0.1376149228493366</v>
      </c>
      <c r="H83" s="14" t="n">
        <v>0.1250224549422313</v>
      </c>
      <c r="I83" s="14" t="n">
        <v>0.7810989193695391</v>
      </c>
      <c r="J83" s="14" t="n">
        <v>0.7007871465142945</v>
      </c>
      <c r="K83" s="14" t="n">
        <v>0.618453882530324</v>
      </c>
      <c r="L83" s="14" t="n">
        <v>0.8330096742277484</v>
      </c>
      <c r="M83" s="14" t="n">
        <v>0.3359132859172441</v>
      </c>
      <c r="N83" s="14" t="n">
        <v>0.2897439274155678</v>
      </c>
      <c r="O83" s="14" t="n">
        <v>-0.02007066272487364</v>
      </c>
      <c r="P83" s="14" t="n">
        <v>-0.06195513788711376</v>
      </c>
      <c r="Q83" s="14" t="n">
        <v>-0.1751809189307763</v>
      </c>
      <c r="R83" s="14" t="n">
        <v>-0.1369249570757875</v>
      </c>
      <c r="S83" s="14" t="n">
        <v>-0.1991091389748917</v>
      </c>
      <c r="T83" s="14" t="n">
        <v>-0.1361352672260576</v>
      </c>
      <c r="U83" s="14" t="n">
        <v>0.005211107824340004</v>
      </c>
      <c r="V83" s="14" t="n">
        <v>0.007712338226948902</v>
      </c>
      <c r="W83" s="14" t="n">
        <v>0.2170189528445119</v>
      </c>
      <c r="X83" s="14" t="n">
        <v>0.02813786259475548</v>
      </c>
      <c r="Y83" s="14" t="n">
        <v>0.03007926343277197</v>
      </c>
      <c r="Z83" s="14" t="n">
        <v>-0.1738775955357857</v>
      </c>
      <c r="AA83" s="14" t="n">
        <v>-1.443248598623229</v>
      </c>
      <c r="AB83" s="14" t="n">
        <v>-0.446725414900224</v>
      </c>
      <c r="AC83" s="14" t="n">
        <v>-2.845781076414601</v>
      </c>
      <c r="AD83" s="14" t="n">
        <v>-0.7418466595334449</v>
      </c>
      <c r="AE83" s="14" t="n">
        <v>-0.5172888598880854</v>
      </c>
      <c r="AF83" s="14" t="n">
        <v>-1.342178368592974</v>
      </c>
      <c r="AG83" s="14" t="n">
        <v>-0.9810920610252174</v>
      </c>
      <c r="AH83" s="14" t="n">
        <v>-0.9687176750964815</v>
      </c>
      <c r="AI83" s="14" t="n">
        <v>-0.5260674876820421</v>
      </c>
      <c r="AJ83" s="14" t="n">
        <v>-1.089603811769574</v>
      </c>
      <c r="AK83" s="14" t="n">
        <v>-1.138722335964105</v>
      </c>
      <c r="AL83" s="14" t="n">
        <v>-1.683776129967248</v>
      </c>
      <c r="AM83" s="14" t="n">
        <v>-0.6127416624923687</v>
      </c>
      <c r="AN83" s="14" t="n">
        <v>-0.295477704120856</v>
      </c>
      <c r="AO83" s="14" t="n">
        <v>-1.716687580370579</v>
      </c>
      <c r="AP83" s="14" t="n">
        <v>-0.1619384332898052</v>
      </c>
      <c r="AQ83" s="14" t="n">
        <v>-0.2652864670535019</v>
      </c>
      <c r="AR83" s="14" t="n">
        <v>0.3347825135728703</v>
      </c>
      <c r="AS83" s="14" t="n">
        <v>1.081634930415137</v>
      </c>
      <c r="AT83" s="14" t="n">
        <v>0.2235195420325326</v>
      </c>
      <c r="AU83" s="14" t="n">
        <v>0.1152018905497116</v>
      </c>
      <c r="AV83" s="14" t="n">
        <v>0.05125808296331034</v>
      </c>
      <c r="AW83" s="14" t="n">
        <v>0.03338733571864387</v>
      </c>
      <c r="AX83" s="14" t="n">
        <v>0.04273499232875197</v>
      </c>
      <c r="AY83" s="14" t="n">
        <v>0.1689458861466552</v>
      </c>
      <c r="AZ83" s="14" t="n">
        <v>0.0385245841039827</v>
      </c>
      <c r="BA83" s="14" t="n">
        <v>0.01120550215000553</v>
      </c>
      <c r="BB83" s="14" t="n">
        <v>0.1178400782253802</v>
      </c>
      <c r="BC83" s="14" t="n">
        <v>0.04961858558786413</v>
      </c>
      <c r="BD83" s="14" t="n">
        <v>0.03402976310867922</v>
      </c>
      <c r="BE83" s="14" t="n">
        <v>0.1173470642355646</v>
      </c>
      <c r="BF83" s="14" t="n">
        <v>0.01310019148881443</v>
      </c>
      <c r="BG83" s="14" t="n">
        <v>0.04565138443793089</v>
      </c>
      <c r="BH83" s="14" t="n">
        <v>-0.1737091029127453</v>
      </c>
      <c r="BI83" s="14" t="n">
        <v>0.02840478824562347</v>
      </c>
      <c r="BJ83" s="14" t="n">
        <v>0.03056283623759459</v>
      </c>
      <c r="BK83" s="14" t="n">
        <v>0.01480306459129247</v>
      </c>
      <c r="BL83" s="14" t="n">
        <v>0.005741359503073421</v>
      </c>
      <c r="BM83" s="14" t="n">
        <v>0.01277879994457134</v>
      </c>
      <c r="BN83" s="14" t="n">
        <v>-0.0144377383853913</v>
      </c>
      <c r="BO83" s="14" t="n">
        <v>0.01542123097944582</v>
      </c>
      <c r="BP83" s="14" t="n">
        <v>-0.02798445554207999</v>
      </c>
      <c r="BQ83" s="14" t="n">
        <v>0.07276391199294889</v>
      </c>
      <c r="BR83" s="14" t="n">
        <v>0.0310972508714308</v>
      </c>
      <c r="BS83" s="14" t="n">
        <v>0.3650053644863331</v>
      </c>
      <c r="BT83" s="14" t="n">
        <v>1.089859938982941</v>
      </c>
      <c r="BU83" s="14" t="n">
        <v>0.1960511173734895</v>
      </c>
      <c r="BV83" s="14" t="n">
        <v>0.02335319605518774</v>
      </c>
      <c r="BW83" s="14" t="n">
        <v>0.02107968756386375</v>
      </c>
      <c r="BX83" s="14" t="n">
        <v>0.182378969060833</v>
      </c>
      <c r="BY83" s="14" t="n">
        <v>0.01068700716736133</v>
      </c>
      <c r="BZ83" s="14" t="n">
        <v>0.01105350319418111</v>
      </c>
      <c r="CA83" s="14" t="n">
        <v>0.0669788504148527</v>
      </c>
      <c r="CB83" s="14" t="n">
        <v>0.03130475932667722</v>
      </c>
      <c r="CC83" s="14" t="n">
        <v>0.0261996173263734</v>
      </c>
      <c r="CD83" s="14" t="n">
        <v>0.01721960148292027</v>
      </c>
      <c r="CE83" s="14" t="n">
        <v>0.06001854848703729</v>
      </c>
      <c r="CF83" s="14" t="n">
        <v>0.03694181610327416</v>
      </c>
      <c r="CG83" s="14" t="n">
        <v>0.08422584486348043</v>
      </c>
      <c r="CH83" s="14" t="n">
        <v>0.02223411557466934</v>
      </c>
      <c r="CI83" s="14" t="n">
        <v>0.009807799975515273</v>
      </c>
      <c r="CJ83" s="14" t="n">
        <v>0.02345389044686117</v>
      </c>
      <c r="CK83" s="14" t="n">
        <v>0.01173708627126581</v>
      </c>
      <c r="CL83" s="14" t="n">
        <v>0.103727346757856</v>
      </c>
      <c r="CM83" s="14" t="n">
        <v>0.003692378610868508</v>
      </c>
      <c r="CN83" s="14" t="n">
        <v>0.0134694640854073</v>
      </c>
      <c r="CO83" s="14" t="n">
        <v>0.03237581668818537</v>
      </c>
      <c r="CP83" s="14" t="n">
        <v>0.1678176760467422</v>
      </c>
      <c r="CQ83" s="14" t="n">
        <v>0.004875451058980293</v>
      </c>
      <c r="CR83" s="14" t="n">
        <v>0.002059009030953404</v>
      </c>
      <c r="CS83" s="14" t="n">
        <v>0.01541911301864742</v>
      </c>
      <c r="CT83" s="14" t="n">
        <v>0.00554278302209302</v>
      </c>
      <c r="CU83" s="14" t="n">
        <v>0.02984948502745331</v>
      </c>
      <c r="CV83" s="14" t="n">
        <v>-0.08908711719030225</v>
      </c>
      <c r="CW83" s="14" t="n">
        <v>0.002765060240629987</v>
      </c>
      <c r="CX83" s="14" t="n">
        <v>0.001707622995764294</v>
      </c>
      <c r="CY83" s="14" t="n">
        <v>-0.001081877166246055</v>
      </c>
      <c r="CZ83" s="14" t="n">
        <v>-0.002012398259305893</v>
      </c>
      <c r="DA83" s="14" t="n">
        <v>-0.0027075873860764</v>
      </c>
      <c r="DB83" s="14" t="n">
        <v>0</v>
      </c>
      <c r="DC83" s="14" t="n">
        <v>-0.005346775133787686</v>
      </c>
      <c r="DD83" s="14" t="n">
        <v>-0.002480465009267708</v>
      </c>
      <c r="DE83" s="14" t="n">
        <v>0.0006193621937653277</v>
      </c>
    </row>
    <row r="84">
      <c r="A84" s="12" t="n">
        <v>71</v>
      </c>
      <c r="B84" s="13" t="inlineStr">
        <is>
          <t>Gusa e ferro-ligas</t>
        </is>
      </c>
      <c r="C84" s="12" t="n">
        <v>-0.004605194846598859</v>
      </c>
      <c r="D84" s="12" t="n">
        <v>-0.001672610813488608</v>
      </c>
      <c r="E84" s="12" t="n">
        <v>-0.01351904525826354</v>
      </c>
      <c r="F84" s="12" t="n">
        <v>-0.0007811331903979945</v>
      </c>
      <c r="G84" s="12" t="n">
        <v>-0.0008000460003563648</v>
      </c>
      <c r="H84" s="12" t="n">
        <v>-0.0007228680736275118</v>
      </c>
      <c r="I84" s="12" t="n">
        <v>-0.004609123980013101</v>
      </c>
      <c r="J84" s="12" t="n">
        <v>-0.00410824655758401</v>
      </c>
      <c r="K84" s="12" t="n">
        <v>-0.003540735353386723</v>
      </c>
      <c r="L84" s="12" t="n">
        <v>-0.004796667624869173</v>
      </c>
      <c r="M84" s="12" t="n">
        <v>-0.001861778811599805</v>
      </c>
      <c r="N84" s="12" t="n">
        <v>-0.001704761598443369</v>
      </c>
      <c r="O84" s="12" t="n">
        <v>-0.00027289218154577</v>
      </c>
      <c r="P84" s="12" t="n">
        <v>-0.0009816852560883191</v>
      </c>
      <c r="Q84" s="12" t="n">
        <v>-0.002044329245097197</v>
      </c>
      <c r="R84" s="12" t="n">
        <v>-0.001221084661298289</v>
      </c>
      <c r="S84" s="12" t="n">
        <v>-0.001879671620060481</v>
      </c>
      <c r="T84" s="12" t="n">
        <v>-0.001344222918377303</v>
      </c>
      <c r="U84" s="12" t="n">
        <v>0.001281619454294031</v>
      </c>
      <c r="V84" s="12" t="n">
        <v>0.001080580748420472</v>
      </c>
      <c r="W84" s="12" t="n">
        <v>0.03661804027534956</v>
      </c>
      <c r="X84" s="12" t="n">
        <v>0.01937145803121453</v>
      </c>
      <c r="Y84" s="12" t="n">
        <v>0.005149410115213161</v>
      </c>
      <c r="Z84" s="12" t="n">
        <v>-0.0004276471488446299</v>
      </c>
      <c r="AA84" s="12" t="n">
        <v>-0.003836320956701687</v>
      </c>
      <c r="AB84" s="12" t="n">
        <v>6.508583364643386e-05</v>
      </c>
      <c r="AC84" s="12" t="n">
        <v>-0.007535312751163859</v>
      </c>
      <c r="AD84" s="12" t="n">
        <v>-0.001711301953298633</v>
      </c>
      <c r="AE84" s="12" t="n">
        <v>0.001029431500455402</v>
      </c>
      <c r="AF84" s="12" t="n">
        <v>-0.003549424158093203</v>
      </c>
      <c r="AG84" s="12" t="n">
        <v>-0.002246581284405153</v>
      </c>
      <c r="AH84" s="12" t="n">
        <v>-0.0003368041487485112</v>
      </c>
      <c r="AI84" s="12" t="n">
        <v>-0.00140581466173017</v>
      </c>
      <c r="AJ84" s="12" t="n">
        <v>-0.001006652402134666</v>
      </c>
      <c r="AK84" s="12" t="n">
        <v>-0.001985157776985746</v>
      </c>
      <c r="AL84" s="12" t="n">
        <v>-0.0005113561568097237</v>
      </c>
      <c r="AM84" s="12" t="n">
        <v>-0.001357083158525845</v>
      </c>
      <c r="AN84" s="12" t="n">
        <v>-0.0008012105654435352</v>
      </c>
      <c r="AO84" s="12" t="n">
        <v>-0.004590775914011917</v>
      </c>
      <c r="AP84" s="12" t="n">
        <v>0.0005259499813151296</v>
      </c>
      <c r="AQ84" s="12" t="n">
        <v>-0.0006419563255114858</v>
      </c>
      <c r="AR84" s="12" t="n">
        <v>-0.001706478071731034</v>
      </c>
      <c r="AS84" s="12" t="n">
        <v>-0.002047407304731124</v>
      </c>
      <c r="AT84" s="12" t="n">
        <v>-0.0004591520751039362</v>
      </c>
      <c r="AU84" s="12" t="n">
        <v>0.0001545421189686391</v>
      </c>
      <c r="AV84" s="12" t="n">
        <v>0.001068935265731213</v>
      </c>
      <c r="AW84" s="12" t="n">
        <v>0.0005689939377883727</v>
      </c>
      <c r="AX84" s="12" t="n">
        <v>0.0005540839157445072</v>
      </c>
      <c r="AY84" s="12" t="n">
        <v>0.003298165991183793</v>
      </c>
      <c r="AZ84" s="12" t="n">
        <v>0.0007791323297395697</v>
      </c>
      <c r="BA84" s="12" t="n">
        <v>0.001728138899719448</v>
      </c>
      <c r="BB84" s="12" t="n">
        <v>-0.02346746978067189</v>
      </c>
      <c r="BC84" s="12" t="n">
        <v>-0.01190943773878297</v>
      </c>
      <c r="BD84" s="12" t="n">
        <v>-0.008386327385184167</v>
      </c>
      <c r="BE84" s="12" t="n">
        <v>-0.02891912280513898</v>
      </c>
      <c r="BF84" s="12" t="n">
        <v>-0.003228423726692973</v>
      </c>
      <c r="BG84" s="12" t="n">
        <v>-0.006452516843291592</v>
      </c>
      <c r="BH84" s="12" t="n">
        <v>-0.0004335626340325269</v>
      </c>
      <c r="BI84" s="12" t="n">
        <v>-0.0002185953270243535</v>
      </c>
      <c r="BJ84" s="12" t="n">
        <v>-0.001261766502440604</v>
      </c>
      <c r="BK84" s="12" t="n">
        <v>-0.0001660037333238184</v>
      </c>
      <c r="BL84" s="12" t="n">
        <v>0.0008775714757140161</v>
      </c>
      <c r="BM84" s="12" t="n">
        <v>-7.75967207135284e-05</v>
      </c>
      <c r="BN84" s="12" t="n">
        <v>0.001313026517016046</v>
      </c>
      <c r="BO84" s="12" t="n">
        <v>0.0008510450733374061</v>
      </c>
      <c r="BP84" s="12" t="n">
        <v>0.002845985671167968</v>
      </c>
      <c r="BQ84" s="12" t="n">
        <v>0.00452803026610277</v>
      </c>
      <c r="BR84" s="12" t="n">
        <v>0.002008420717085129</v>
      </c>
      <c r="BS84" s="12" t="n">
        <v>0.009302581433838943</v>
      </c>
      <c r="BT84" s="12" t="n">
        <v>0.002614580696880891</v>
      </c>
      <c r="BU84" s="12" t="n">
        <v>1.462343035151883</v>
      </c>
      <c r="BV84" s="12" t="n">
        <v>0.05480813481966604</v>
      </c>
      <c r="BW84" s="12" t="n">
        <v>0.02816419027727738</v>
      </c>
      <c r="BX84" s="12" t="n">
        <v>0.2258448588860434</v>
      </c>
      <c r="BY84" s="12" t="n">
        <v>0.01542984360028925</v>
      </c>
      <c r="BZ84" s="12" t="n">
        <v>0.008088715446700636</v>
      </c>
      <c r="CA84" s="12" t="n">
        <v>0.04328394716056375</v>
      </c>
      <c r="CB84" s="12" t="n">
        <v>0.008606688907729176</v>
      </c>
      <c r="CC84" s="12" t="n">
        <v>0.01690734648302156</v>
      </c>
      <c r="CD84" s="12" t="n">
        <v>0.00465428511359216</v>
      </c>
      <c r="CE84" s="12" t="n">
        <v>0.01818128721297895</v>
      </c>
      <c r="CF84" s="12" t="n">
        <v>0.01233546495176356</v>
      </c>
      <c r="CG84" s="12" t="n">
        <v>0.02806287662993417</v>
      </c>
      <c r="CH84" s="12" t="n">
        <v>0.01623467685545081</v>
      </c>
      <c r="CI84" s="12" t="n">
        <v>0.003946449756008317</v>
      </c>
      <c r="CJ84" s="12" t="n">
        <v>0.003822945411846071</v>
      </c>
      <c r="CK84" s="12" t="n">
        <v>0.0007312856894539663</v>
      </c>
      <c r="CL84" s="12" t="n">
        <v>0.004504535090181346</v>
      </c>
      <c r="CM84" s="12" t="n">
        <v>0.0007269466810264269</v>
      </c>
      <c r="CN84" s="12" t="n">
        <v>0.0001442343005736544</v>
      </c>
      <c r="CO84" s="12" t="n">
        <v>0.0003346150030432003</v>
      </c>
      <c r="CP84" s="12" t="n">
        <v>0.001552368202298529</v>
      </c>
      <c r="CQ84" s="12" t="n">
        <v>0.0005982821723771654</v>
      </c>
      <c r="CR84" s="12" t="n">
        <v>0.0001513836408146836</v>
      </c>
      <c r="CS84" s="12" t="n">
        <v>0.001460797201324376</v>
      </c>
      <c r="CT84" s="12" t="n">
        <v>0.000135097873859836</v>
      </c>
      <c r="CU84" s="12" t="n">
        <v>0.005809516197338193</v>
      </c>
      <c r="CV84" s="12" t="n">
        <v>-0.0001056911777157592</v>
      </c>
      <c r="CW84" s="12" t="n">
        <v>0.0003937675005871666</v>
      </c>
      <c r="CX84" s="12" t="n">
        <v>0.0002760670859787642</v>
      </c>
      <c r="CY84" s="12" t="n">
        <v>0.0008272285990869</v>
      </c>
      <c r="CZ84" s="12" t="n">
        <v>0.000630051913926007</v>
      </c>
      <c r="DA84" s="12" t="n">
        <v>0.000788366759141448</v>
      </c>
      <c r="DB84" s="12" t="n">
        <v>-0</v>
      </c>
      <c r="DC84" s="12" t="n">
        <v>0.0002537590684257721</v>
      </c>
      <c r="DD84" s="12" t="n">
        <v>0.0005727821641192558</v>
      </c>
      <c r="DE84" s="12" t="n">
        <v>0.0002317907300302275</v>
      </c>
    </row>
    <row r="85">
      <c r="A85" s="14" t="n">
        <v>72</v>
      </c>
      <c r="B85" s="9" t="inlineStr">
        <is>
          <t>Semi-acabacados laminados planos longos e tubos de aço</t>
        </is>
      </c>
      <c r="C85" s="14" t="n">
        <v>-0.2932273131713495</v>
      </c>
      <c r="D85" s="14" t="n">
        <v>-0.1038353635562545</v>
      </c>
      <c r="E85" s="14" t="n">
        <v>-0.8846805920808273</v>
      </c>
      <c r="F85" s="14" t="n">
        <v>-0.05095535216203926</v>
      </c>
      <c r="G85" s="14" t="n">
        <v>-0.05143193204880613</v>
      </c>
      <c r="H85" s="14" t="n">
        <v>-0.04655640136036927</v>
      </c>
      <c r="I85" s="14" t="n">
        <v>-0.2920388410862896</v>
      </c>
      <c r="J85" s="14" t="n">
        <v>-0.2620855613396432</v>
      </c>
      <c r="K85" s="14" t="n">
        <v>-0.2315262622989635</v>
      </c>
      <c r="L85" s="14" t="n">
        <v>-0.3117725305112775</v>
      </c>
      <c r="M85" s="14" t="n">
        <v>-0.1240483127166302</v>
      </c>
      <c r="N85" s="14" t="n">
        <v>-0.1081906778262711</v>
      </c>
      <c r="O85" s="14" t="n">
        <v>0.00858356089439009</v>
      </c>
      <c r="P85" s="14" t="n">
        <v>0.02685265990504988</v>
      </c>
      <c r="Q85" s="14" t="n">
        <v>0.07392448461973029</v>
      </c>
      <c r="R85" s="14" t="n">
        <v>0.05674920752513852</v>
      </c>
      <c r="S85" s="14" t="n">
        <v>0.08280657964131542</v>
      </c>
      <c r="T85" s="14" t="n">
        <v>0.05677834352277561</v>
      </c>
      <c r="U85" s="14" t="n">
        <v>0.02171194284334784</v>
      </c>
      <c r="V85" s="14" t="n">
        <v>0.01251246252144708</v>
      </c>
      <c r="W85" s="14" t="n">
        <v>0.157040689159031</v>
      </c>
      <c r="X85" s="14" t="n">
        <v>0.06527747471927751</v>
      </c>
      <c r="Y85" s="14" t="n">
        <v>0.03456018053344963</v>
      </c>
      <c r="Z85" s="14" t="n">
        <v>0.03698027343207749</v>
      </c>
      <c r="AA85" s="14" t="n">
        <v>0.3043752043166529</v>
      </c>
      <c r="AB85" s="14" t="n">
        <v>0.1057555096885403</v>
      </c>
      <c r="AC85" s="14" t="n">
        <v>0.6003577325543854</v>
      </c>
      <c r="AD85" s="14" t="n">
        <v>0.1590556528292014</v>
      </c>
      <c r="AE85" s="14" t="n">
        <v>0.1315810988028045</v>
      </c>
      <c r="AF85" s="14" t="n">
        <v>0.2831022242768492</v>
      </c>
      <c r="AG85" s="14" t="n">
        <v>0.2102863074033262</v>
      </c>
      <c r="AH85" s="14" t="n">
        <v>0.225369898685896</v>
      </c>
      <c r="AI85" s="14" t="n">
        <v>0.1111823680105418</v>
      </c>
      <c r="AJ85" s="14" t="n">
        <v>0.2442222963996927</v>
      </c>
      <c r="AK85" s="14" t="n">
        <v>0.2499396331691069</v>
      </c>
      <c r="AL85" s="14" t="n">
        <v>0.3784780828925807</v>
      </c>
      <c r="AM85" s="14" t="n">
        <v>0.131663492905441</v>
      </c>
      <c r="AN85" s="14" t="n">
        <v>0.0617594400554634</v>
      </c>
      <c r="AO85" s="14" t="n">
        <v>0.3612773614461012</v>
      </c>
      <c r="AP85" s="14" t="n">
        <v>0.04312769972068902</v>
      </c>
      <c r="AQ85" s="14" t="n">
        <v>0.05651517316154867</v>
      </c>
      <c r="AR85" s="14" t="n">
        <v>-0.1229733712350408</v>
      </c>
      <c r="AS85" s="14" t="n">
        <v>-0.3834056350280844</v>
      </c>
      <c r="AT85" s="14" t="n">
        <v>-0.07914698184443296</v>
      </c>
      <c r="AU85" s="14" t="n">
        <v>-0.03642646005360423</v>
      </c>
      <c r="AV85" s="14" t="n">
        <v>-0.01493790479601871</v>
      </c>
      <c r="AW85" s="14" t="n">
        <v>-0.009356816859155782</v>
      </c>
      <c r="AX85" s="14" t="n">
        <v>-0.005259125794522055</v>
      </c>
      <c r="AY85" s="14" t="n">
        <v>-0.04142912126234716</v>
      </c>
      <c r="AZ85" s="14" t="n">
        <v>-0.009072569743708171</v>
      </c>
      <c r="BA85" s="14" t="n">
        <v>0.01412625578229015</v>
      </c>
      <c r="BB85" s="14" t="n">
        <v>-0.4202927214187991</v>
      </c>
      <c r="BC85" s="14" t="n">
        <v>-0.2131644188216752</v>
      </c>
      <c r="BD85" s="14" t="n">
        <v>-0.1493860827362739</v>
      </c>
      <c r="BE85" s="14" t="n">
        <v>-0.5151378277529621</v>
      </c>
      <c r="BF85" s="14" t="n">
        <v>-0.05750807854169105</v>
      </c>
      <c r="BG85" s="14" t="n">
        <v>-0.1344248758766438</v>
      </c>
      <c r="BH85" s="14" t="n">
        <v>0.03507934598184241</v>
      </c>
      <c r="BI85" s="14" t="n">
        <v>-0.03926208722025454</v>
      </c>
      <c r="BJ85" s="14" t="n">
        <v>-0.04391102461005626</v>
      </c>
      <c r="BK85" s="14" t="n">
        <v>-0.01306941761990058</v>
      </c>
      <c r="BL85" s="14" t="n">
        <v>0.005844675667192996</v>
      </c>
      <c r="BM85" s="14" t="n">
        <v>-0.01533859151955596</v>
      </c>
      <c r="BN85" s="14" t="n">
        <v>0.02472666128589511</v>
      </c>
      <c r="BO85" s="14" t="n">
        <v>0.00264345848048237</v>
      </c>
      <c r="BP85" s="14" t="n">
        <v>0.008820247627395479</v>
      </c>
      <c r="BQ85" s="14" t="n">
        <v>0.04762894624688137</v>
      </c>
      <c r="BR85" s="14" t="n">
        <v>0.02218737161358984</v>
      </c>
      <c r="BS85" s="14" t="n">
        <v>0.05948491494292664</v>
      </c>
      <c r="BT85" s="14" t="n">
        <v>0.01819538543079452</v>
      </c>
      <c r="BU85" s="14" t="n">
        <v>1.450859687446476</v>
      </c>
      <c r="BV85" s="14" t="n">
        <v>1.175426852227178</v>
      </c>
      <c r="BW85" s="14" t="n">
        <v>0.04663099755047504</v>
      </c>
      <c r="BX85" s="14" t="n">
        <v>0.629638248130214</v>
      </c>
      <c r="BY85" s="14" t="n">
        <v>0.2785986628431836</v>
      </c>
      <c r="BZ85" s="14" t="n">
        <v>0.1097967689985581</v>
      </c>
      <c r="CA85" s="14" t="n">
        <v>0.4139085561979667</v>
      </c>
      <c r="CB85" s="14" t="n">
        <v>0.09719498035863303</v>
      </c>
      <c r="CC85" s="14" t="n">
        <v>0.1657331278688466</v>
      </c>
      <c r="CD85" s="14" t="n">
        <v>0.0518212160046358</v>
      </c>
      <c r="CE85" s="14" t="n">
        <v>0.2056087116274948</v>
      </c>
      <c r="CF85" s="14" t="n">
        <v>0.1851153207132731</v>
      </c>
      <c r="CG85" s="14" t="n">
        <v>0.423082093796003</v>
      </c>
      <c r="CH85" s="14" t="n">
        <v>0.1952069395252097</v>
      </c>
      <c r="CI85" s="14" t="n">
        <v>0.05780912004462901</v>
      </c>
      <c r="CJ85" s="14" t="n">
        <v>0.044733990325164</v>
      </c>
      <c r="CK85" s="14" t="n">
        <v>0.007588818491440997</v>
      </c>
      <c r="CL85" s="14" t="n">
        <v>0.0723969102621216</v>
      </c>
      <c r="CM85" s="14" t="n">
        <v>0.006025360342158237</v>
      </c>
      <c r="CN85" s="14" t="n">
        <v>-0.009226403351183254</v>
      </c>
      <c r="CO85" s="14" t="n">
        <v>-0.0222969320642594</v>
      </c>
      <c r="CP85" s="14" t="n">
        <v>-0.1183635545398857</v>
      </c>
      <c r="CQ85" s="14" t="n">
        <v>0.005521535161419434</v>
      </c>
      <c r="CR85" s="14" t="n">
        <v>0.0001356887659119206</v>
      </c>
      <c r="CS85" s="14" t="n">
        <v>0.01148091484350869</v>
      </c>
      <c r="CT85" s="14" t="n">
        <v>0.001181888833259718</v>
      </c>
      <c r="CU85" s="14" t="n">
        <v>0.04889665186322399</v>
      </c>
      <c r="CV85" s="14" t="n">
        <v>0.02095626185102146</v>
      </c>
      <c r="CW85" s="14" t="n">
        <v>0.00327273360877031</v>
      </c>
      <c r="CX85" s="14" t="n">
        <v>0.001837606443825937</v>
      </c>
      <c r="CY85" s="14" t="n">
        <v>0.009663139914643853</v>
      </c>
      <c r="CZ85" s="14" t="n">
        <v>0.006505841678492874</v>
      </c>
      <c r="DA85" s="14" t="n">
        <v>0.00820216129627077</v>
      </c>
      <c r="DB85" s="14" t="n">
        <v>0</v>
      </c>
      <c r="DC85" s="14" t="n">
        <v>0.004400461667134065</v>
      </c>
      <c r="DD85" s="14" t="n">
        <v>0.008040101677115065</v>
      </c>
      <c r="DE85" s="14" t="n">
        <v>0.003025809717990915</v>
      </c>
    </row>
    <row r="86">
      <c r="A86" s="12" t="n">
        <v>73</v>
      </c>
      <c r="B86" s="13" t="inlineStr">
        <is>
          <t>Produtos da metalurgia de metais não-ferrosos</t>
        </is>
      </c>
      <c r="C86" s="12" t="n">
        <v>0.08170719857741157</v>
      </c>
      <c r="D86" s="12" t="n">
        <v>0.02816430511341455</v>
      </c>
      <c r="E86" s="12" t="n">
        <v>0.2534069675590315</v>
      </c>
      <c r="F86" s="12" t="n">
        <v>0.01455019316243776</v>
      </c>
      <c r="G86" s="12" t="n">
        <v>0.01446578946445905</v>
      </c>
      <c r="H86" s="12" t="n">
        <v>0.01309445550413591</v>
      </c>
      <c r="I86" s="12" t="n">
        <v>0.08096079787330883</v>
      </c>
      <c r="J86" s="12" t="n">
        <v>0.07317407543057113</v>
      </c>
      <c r="K86" s="12" t="n">
        <v>0.06626815888089049</v>
      </c>
      <c r="L86" s="12" t="n">
        <v>0.08870859549155517</v>
      </c>
      <c r="M86" s="12" t="n">
        <v>0.03589849942800714</v>
      </c>
      <c r="N86" s="12" t="n">
        <v>0.03002323447184934</v>
      </c>
      <c r="O86" s="12" t="n">
        <v>-0.009885510107294548</v>
      </c>
      <c r="P86" s="12" t="n">
        <v>-0.03327413939002526</v>
      </c>
      <c r="Q86" s="12" t="n">
        <v>-0.07950597307124832</v>
      </c>
      <c r="R86" s="12" t="n">
        <v>-0.05463338032730816</v>
      </c>
      <c r="S86" s="12" t="n">
        <v>-0.0815185179405441</v>
      </c>
      <c r="T86" s="12" t="n">
        <v>-0.05691292568988895</v>
      </c>
      <c r="U86" s="12" t="n">
        <v>0.005150763295020852</v>
      </c>
      <c r="V86" s="12" t="n">
        <v>0.008205113778873009</v>
      </c>
      <c r="W86" s="12" t="n">
        <v>0.2263912471190478</v>
      </c>
      <c r="X86" s="12" t="n">
        <v>0.03843129917508517</v>
      </c>
      <c r="Y86" s="12" t="n">
        <v>0.0347207269330267</v>
      </c>
      <c r="Z86" s="12" t="n">
        <v>-0.0257955867084429</v>
      </c>
      <c r="AA86" s="12" t="n">
        <v>-0.2168025207795766</v>
      </c>
      <c r="AB86" s="12" t="n">
        <v>-0.05564873102602674</v>
      </c>
      <c r="AC86" s="12" t="n">
        <v>-0.4270909105136237</v>
      </c>
      <c r="AD86" s="12" t="n">
        <v>-0.1090509572763587</v>
      </c>
      <c r="AE86" s="12" t="n">
        <v>-0.05582557778165408</v>
      </c>
      <c r="AF86" s="12" t="n">
        <v>-0.2012024697847695</v>
      </c>
      <c r="AG86" s="12" t="n">
        <v>-0.1440584216579548</v>
      </c>
      <c r="AH86" s="12" t="n">
        <v>-0.1251940961142504</v>
      </c>
      <c r="AI86" s="12" t="n">
        <v>-0.07931784335855059</v>
      </c>
      <c r="AJ86" s="12" t="n">
        <v>-0.1452105033288918</v>
      </c>
      <c r="AK86" s="12" t="n">
        <v>-0.161564795905849</v>
      </c>
      <c r="AL86" s="12" t="n">
        <v>-0.2130891811082606</v>
      </c>
      <c r="AM86" s="12" t="n">
        <v>-0.08950595259817665</v>
      </c>
      <c r="AN86" s="12" t="n">
        <v>-0.04435470612975402</v>
      </c>
      <c r="AO86" s="12" t="n">
        <v>-0.2578693926588028</v>
      </c>
      <c r="AP86" s="12" t="n">
        <v>-0.01566352351579558</v>
      </c>
      <c r="AQ86" s="12" t="n">
        <v>-0.03925749590382821</v>
      </c>
      <c r="AR86" s="12" t="n">
        <v>0.03811069902672016</v>
      </c>
      <c r="AS86" s="12" t="n">
        <v>0.1680692450717374</v>
      </c>
      <c r="AT86" s="12" t="n">
        <v>0.03446853604019949</v>
      </c>
      <c r="AU86" s="12" t="n">
        <v>0.02194786876764217</v>
      </c>
      <c r="AV86" s="12" t="n">
        <v>0.02524328210697828</v>
      </c>
      <c r="AW86" s="12" t="n">
        <v>0.0143850539247956</v>
      </c>
      <c r="AX86" s="12" t="n">
        <v>0.01049996751963122</v>
      </c>
      <c r="AY86" s="12" t="n">
        <v>0.1060808667574529</v>
      </c>
      <c r="AZ86" s="12" t="n">
        <v>0.02446561777533099</v>
      </c>
      <c r="BA86" s="12" t="n">
        <v>0.02883691112950226</v>
      </c>
      <c r="BB86" s="12" t="n">
        <v>-0.08429214884608903</v>
      </c>
      <c r="BC86" s="12" t="n">
        <v>-0.0427493092951943</v>
      </c>
      <c r="BD86" s="12" t="n">
        <v>-0.03046852933154368</v>
      </c>
      <c r="BE86" s="12" t="n">
        <v>-0.105066628210525</v>
      </c>
      <c r="BF86" s="12" t="n">
        <v>-0.0117292491091124</v>
      </c>
      <c r="BG86" s="12" t="n">
        <v>-0.01114648892749174</v>
      </c>
      <c r="BH86" s="12" t="n">
        <v>-0.0250968555240807</v>
      </c>
      <c r="BI86" s="12" t="n">
        <v>0.01340873244016243</v>
      </c>
      <c r="BJ86" s="12" t="n">
        <v>0.006331256969584555</v>
      </c>
      <c r="BK86" s="12" t="n">
        <v>0.004972148058439783</v>
      </c>
      <c r="BL86" s="12" t="n">
        <v>0.009329735932826665</v>
      </c>
      <c r="BM86" s="12" t="n">
        <v>0.008855098854632888</v>
      </c>
      <c r="BN86" s="12" t="n">
        <v>0.005041753755503992</v>
      </c>
      <c r="BO86" s="12" t="n">
        <v>0.008744538790133503</v>
      </c>
      <c r="BP86" s="12" t="n">
        <v>0.014170972626957</v>
      </c>
      <c r="BQ86" s="12" t="n">
        <v>0.03894083915826051</v>
      </c>
      <c r="BR86" s="12" t="n">
        <v>0.01712365655846301</v>
      </c>
      <c r="BS86" s="12" t="n">
        <v>0.06299005573017852</v>
      </c>
      <c r="BT86" s="12" t="n">
        <v>0.01836726578769789</v>
      </c>
      <c r="BU86" s="12" t="n">
        <v>0.4362700234125439</v>
      </c>
      <c r="BV86" s="12" t="n">
        <v>0.05222000864539184</v>
      </c>
      <c r="BW86" s="12" t="n">
        <v>1.229904085911588</v>
      </c>
      <c r="BX86" s="12" t="n">
        <v>1.856832510637459</v>
      </c>
      <c r="BY86" s="12" t="n">
        <v>0.0478526951644078</v>
      </c>
      <c r="BZ86" s="12" t="n">
        <v>0.04849740930149138</v>
      </c>
      <c r="CA86" s="12" t="n">
        <v>0.6143449579323599</v>
      </c>
      <c r="CB86" s="12" t="n">
        <v>0.09859396522607386</v>
      </c>
      <c r="CC86" s="12" t="n">
        <v>0.2342437783256483</v>
      </c>
      <c r="CD86" s="12" t="n">
        <v>0.05587955305524245</v>
      </c>
      <c r="CE86" s="12" t="n">
        <v>0.2056346519123603</v>
      </c>
      <c r="CF86" s="12" t="n">
        <v>0.07338138863812761</v>
      </c>
      <c r="CG86" s="12" t="n">
        <v>0.1655172312526713</v>
      </c>
      <c r="CH86" s="12" t="n">
        <v>0.1303747350236569</v>
      </c>
      <c r="CI86" s="12" t="n">
        <v>0.03914442498302827</v>
      </c>
      <c r="CJ86" s="12" t="n">
        <v>0.06160239362678304</v>
      </c>
      <c r="CK86" s="12" t="n">
        <v>0.00828744604283071</v>
      </c>
      <c r="CL86" s="12" t="n">
        <v>0.02693773643798625</v>
      </c>
      <c r="CM86" s="12" t="n">
        <v>0.006996110806978996</v>
      </c>
      <c r="CN86" s="12" t="n">
        <v>0.009624980595078944</v>
      </c>
      <c r="CO86" s="12" t="n">
        <v>0.02309250206662789</v>
      </c>
      <c r="CP86" s="12" t="n">
        <v>0.1184306695827681</v>
      </c>
      <c r="CQ86" s="12" t="n">
        <v>0.006570852588832557</v>
      </c>
      <c r="CR86" s="12" t="n">
        <v>0.002619966731537737</v>
      </c>
      <c r="CS86" s="12" t="n">
        <v>0.008660383816243327</v>
      </c>
      <c r="CT86" s="12" t="n">
        <v>0.001510298223513607</v>
      </c>
      <c r="CU86" s="12" t="n">
        <v>0.05968226787952002</v>
      </c>
      <c r="CV86" s="12" t="n">
        <v>-0.01285883970066826</v>
      </c>
      <c r="CW86" s="12" t="n">
        <v>0.004154372982856512</v>
      </c>
      <c r="CX86" s="12" t="n">
        <v>0.003369102238383342</v>
      </c>
      <c r="CY86" s="12" t="n">
        <v>0.008812360992720732</v>
      </c>
      <c r="CZ86" s="12" t="n">
        <v>0.007167266897720429</v>
      </c>
      <c r="DA86" s="12" t="n">
        <v>0.008945333323705233</v>
      </c>
      <c r="DB86" s="12" t="n">
        <v>0</v>
      </c>
      <c r="DC86" s="12" t="n">
        <v>0.001811587662437541</v>
      </c>
      <c r="DD86" s="12" t="n">
        <v>0.004650919542692967</v>
      </c>
      <c r="DE86" s="12" t="n">
        <v>0.002010873601631594</v>
      </c>
    </row>
    <row r="87">
      <c r="A87" s="14" t="n">
        <v>74</v>
      </c>
      <c r="B87" s="9" t="inlineStr">
        <is>
          <t>Fundidos de aço</t>
        </is>
      </c>
      <c r="C87" s="14" t="n">
        <v>0.009560983812546628</v>
      </c>
      <c r="D87" s="14" t="n">
        <v>0.003281986639771675</v>
      </c>
      <c r="E87" s="14" t="n">
        <v>0.02977491147175346</v>
      </c>
      <c r="F87" s="14" t="n">
        <v>0.001708839655620279</v>
      </c>
      <c r="G87" s="14" t="n">
        <v>0.001696256882069565</v>
      </c>
      <c r="H87" s="14" t="n">
        <v>0.001539395504977125</v>
      </c>
      <c r="I87" s="14" t="n">
        <v>0.009466266917871608</v>
      </c>
      <c r="J87" s="14" t="n">
        <v>0.008565045131570609</v>
      </c>
      <c r="K87" s="14" t="n">
        <v>0.007785538477154282</v>
      </c>
      <c r="L87" s="14" t="n">
        <v>0.01041283133074901</v>
      </c>
      <c r="M87" s="14" t="n">
        <v>0.004265309178039232</v>
      </c>
      <c r="N87" s="14" t="n">
        <v>0.003514318893294495</v>
      </c>
      <c r="O87" s="14" t="n">
        <v>-0.001289702601458178</v>
      </c>
      <c r="P87" s="14" t="n">
        <v>-0.00435177035951487</v>
      </c>
      <c r="Q87" s="14" t="n">
        <v>-0.01034989300683663</v>
      </c>
      <c r="R87" s="14" t="n">
        <v>-0.007082580142237315</v>
      </c>
      <c r="S87" s="14" t="n">
        <v>-0.01057717620053234</v>
      </c>
      <c r="T87" s="14" t="n">
        <v>-0.00738967356127786</v>
      </c>
      <c r="U87" s="14" t="n">
        <v>0.001014460558039837</v>
      </c>
      <c r="V87" s="14" t="n">
        <v>0.001843526337384893</v>
      </c>
      <c r="W87" s="14" t="n">
        <v>0.07915983716207145</v>
      </c>
      <c r="X87" s="14" t="n">
        <v>0.009878890184898728</v>
      </c>
      <c r="Y87" s="14" t="n">
        <v>0.01074530803384509</v>
      </c>
      <c r="Z87" s="14" t="n">
        <v>-0.003325423164506687</v>
      </c>
      <c r="AA87" s="14" t="n">
        <v>-0.02833728268039347</v>
      </c>
      <c r="AB87" s="14" t="n">
        <v>-0.005583277613344702</v>
      </c>
      <c r="AC87" s="14" t="n">
        <v>-0.05581991585864854</v>
      </c>
      <c r="AD87" s="14" t="n">
        <v>-0.01396661961203884</v>
      </c>
      <c r="AE87" s="14" t="n">
        <v>-0.004088138619925533</v>
      </c>
      <c r="AF87" s="14" t="n">
        <v>-0.02632366154150993</v>
      </c>
      <c r="AG87" s="14" t="n">
        <v>-0.01836080747925255</v>
      </c>
      <c r="AH87" s="14" t="n">
        <v>-0.01339786706435139</v>
      </c>
      <c r="AI87" s="14" t="n">
        <v>-0.01036679769796688</v>
      </c>
      <c r="AJ87" s="14" t="n">
        <v>-0.01608075601137071</v>
      </c>
      <c r="AK87" s="14" t="n">
        <v>-0.01974567969565439</v>
      </c>
      <c r="AL87" s="14" t="n">
        <v>-0.02027790937066072</v>
      </c>
      <c r="AM87" s="14" t="n">
        <v>-0.01133596468428004</v>
      </c>
      <c r="AN87" s="14" t="n">
        <v>-0.005781425959876795</v>
      </c>
      <c r="AO87" s="14" t="n">
        <v>-0.03371064778609035</v>
      </c>
      <c r="AP87" s="14" t="n">
        <v>-0.0007765163094290864</v>
      </c>
      <c r="AQ87" s="14" t="n">
        <v>-0.005048014606300111</v>
      </c>
      <c r="AR87" s="14" t="n">
        <v>0.004614683038125182</v>
      </c>
      <c r="AS87" s="14" t="n">
        <v>0.02527989751254743</v>
      </c>
      <c r="AT87" s="14" t="n">
        <v>0.00496354276729026</v>
      </c>
      <c r="AU87" s="14" t="n">
        <v>0.003261348410334215</v>
      </c>
      <c r="AV87" s="14" t="n">
        <v>0.004490310768497734</v>
      </c>
      <c r="AW87" s="14" t="n">
        <v>0.002424305561699006</v>
      </c>
      <c r="AX87" s="14" t="n">
        <v>0.0015003770823203</v>
      </c>
      <c r="AY87" s="14" t="n">
        <v>0.01045491515283211</v>
      </c>
      <c r="AZ87" s="14" t="n">
        <v>0.002414768793762842</v>
      </c>
      <c r="BA87" s="14" t="n">
        <v>0.002723818971100226</v>
      </c>
      <c r="BB87" s="14" t="n">
        <v>-0.01985111646598915</v>
      </c>
      <c r="BC87" s="14" t="n">
        <v>-0.009893599511862841</v>
      </c>
      <c r="BD87" s="14" t="n">
        <v>-0.00703483017624394</v>
      </c>
      <c r="BE87" s="14" t="n">
        <v>-0.02425866633104594</v>
      </c>
      <c r="BF87" s="14" t="n">
        <v>-0.002708147632581704</v>
      </c>
      <c r="BG87" s="14" t="n">
        <v>-0.001918109217026866</v>
      </c>
      <c r="BH87" s="14" t="n">
        <v>-0.003063948419852886</v>
      </c>
      <c r="BI87" s="14" t="n">
        <v>0.001553705949355612</v>
      </c>
      <c r="BJ87" s="14" t="n">
        <v>0.0009753704099046048</v>
      </c>
      <c r="BK87" s="14" t="n">
        <v>0.0007626889703027781</v>
      </c>
      <c r="BL87" s="14" t="n">
        <v>0.0022296893797739</v>
      </c>
      <c r="BM87" s="14" t="n">
        <v>0.001446692269239449</v>
      </c>
      <c r="BN87" s="14" t="n">
        <v>0.0004557578527787677</v>
      </c>
      <c r="BO87" s="14" t="n">
        <v>0.001345895163501702</v>
      </c>
      <c r="BP87" s="14" t="n">
        <v>0.0007561470001801014</v>
      </c>
      <c r="BQ87" s="14" t="n">
        <v>0.006722230202871118</v>
      </c>
      <c r="BR87" s="14" t="n">
        <v>0.00268622114487596</v>
      </c>
      <c r="BS87" s="14" t="n">
        <v>0.01063774050580464</v>
      </c>
      <c r="BT87" s="14" t="n">
        <v>0.003335342314988182</v>
      </c>
      <c r="BU87" s="14" t="n">
        <v>0.05897755466695338</v>
      </c>
      <c r="BV87" s="14" t="n">
        <v>0.007109747321811905</v>
      </c>
      <c r="BW87" s="14" t="n">
        <v>0.01367080698796097</v>
      </c>
      <c r="BX87" s="14" t="n">
        <v>1.150881434412774</v>
      </c>
      <c r="BY87" s="14" t="n">
        <v>0.004004359469204513</v>
      </c>
      <c r="BZ87" s="14" t="n">
        <v>0.01346094853713245</v>
      </c>
      <c r="CA87" s="14" t="n">
        <v>0.0863997071486096</v>
      </c>
      <c r="CB87" s="14" t="n">
        <v>0.01319466063695742</v>
      </c>
      <c r="CC87" s="14" t="n">
        <v>0.0330731645766302</v>
      </c>
      <c r="CD87" s="14" t="n">
        <v>0.006987562015440224</v>
      </c>
      <c r="CE87" s="14" t="n">
        <v>0.02905384247273559</v>
      </c>
      <c r="CF87" s="14" t="n">
        <v>0.01558039713309692</v>
      </c>
      <c r="CG87" s="14" t="n">
        <v>0.034969999114528</v>
      </c>
      <c r="CH87" s="14" t="n">
        <v>0.03382365936492183</v>
      </c>
      <c r="CI87" s="14" t="n">
        <v>0.003202805518563979</v>
      </c>
      <c r="CJ87" s="14" t="n">
        <v>0.002581888314529174</v>
      </c>
      <c r="CK87" s="14" t="n">
        <v>0.001096815886583954</v>
      </c>
      <c r="CL87" s="14" t="n">
        <v>0.003067651235575537</v>
      </c>
      <c r="CM87" s="14" t="n">
        <v>0.00185325544497152</v>
      </c>
      <c r="CN87" s="14" t="n">
        <v>0.002159360745940571</v>
      </c>
      <c r="CO87" s="14" t="n">
        <v>0.005161461762779227</v>
      </c>
      <c r="CP87" s="14" t="n">
        <v>0.02653384084681077</v>
      </c>
      <c r="CQ87" s="14" t="n">
        <v>0.001188403366009904</v>
      </c>
      <c r="CR87" s="14" t="n">
        <v>0.0005043784795328429</v>
      </c>
      <c r="CS87" s="14" t="n">
        <v>0.001237864565689429</v>
      </c>
      <c r="CT87" s="14" t="n">
        <v>0.0002022169960435678</v>
      </c>
      <c r="CU87" s="14" t="n">
        <v>0.01431051063112905</v>
      </c>
      <c r="CV87" s="14" t="n">
        <v>-0.001589732075449889</v>
      </c>
      <c r="CW87" s="14" t="n">
        <v>0.0007052024847355052</v>
      </c>
      <c r="CX87" s="14" t="n">
        <v>0.000647530647238409</v>
      </c>
      <c r="CY87" s="14" t="n">
        <v>0.001389105321844174</v>
      </c>
      <c r="CZ87" s="14" t="n">
        <v>0.001323144243757264</v>
      </c>
      <c r="DA87" s="14" t="n">
        <v>0.001646859480800358</v>
      </c>
      <c r="DB87" s="14" t="n">
        <v>0</v>
      </c>
      <c r="DC87" s="14" t="n">
        <v>0.0003396673421598496</v>
      </c>
      <c r="DD87" s="14" t="n">
        <v>0.0008187552726418448</v>
      </c>
      <c r="DE87" s="14" t="n">
        <v>0.0003713339500946787</v>
      </c>
    </row>
    <row r="88">
      <c r="A88" s="13" t="inlineStr">
        <is>
          <t>Produtos de metal</t>
        </is>
      </c>
      <c r="B88" s="13" t="inlineStr">
        <is>
          <t>exclusive máquinas e equipamento</t>
        </is>
      </c>
      <c r="C88" s="12" t="n">
        <v>-0.06799145364135441</v>
      </c>
      <c r="D88" s="12" t="n">
        <v>-0.02543524919490432</v>
      </c>
      <c r="E88" s="12" t="n">
        <v>-0.1929592399627482</v>
      </c>
      <c r="F88" s="12" t="n">
        <v>-0.01119415761988747</v>
      </c>
      <c r="G88" s="12" t="n">
        <v>-0.01172580815848015</v>
      </c>
      <c r="H88" s="12" t="n">
        <v>-0.01074142939334738</v>
      </c>
      <c r="I88" s="12" t="n">
        <v>-0.0684493056457575</v>
      </c>
      <c r="J88" s="12" t="n">
        <v>-0.06051536294209257</v>
      </c>
      <c r="K88" s="12" t="n">
        <v>-0.05058687485338903</v>
      </c>
      <c r="L88" s="12" t="n">
        <v>-0.06905254503168047</v>
      </c>
      <c r="M88" s="12" t="n">
        <v>-0.02773305793438056</v>
      </c>
      <c r="N88" s="12" t="n">
        <v>-0.02541336303218886</v>
      </c>
      <c r="O88" s="12" t="n">
        <v>-0.0112521288784733</v>
      </c>
      <c r="P88" s="12" t="n">
        <v>-0.03932924099773417</v>
      </c>
      <c r="Q88" s="12" t="n">
        <v>-0.08690592885775768</v>
      </c>
      <c r="R88" s="12" t="n">
        <v>-0.0554093903326375</v>
      </c>
      <c r="S88" s="12" t="n">
        <v>-0.08402962101932128</v>
      </c>
      <c r="T88" s="12" t="n">
        <v>-0.05941463466081711</v>
      </c>
      <c r="U88" s="12" t="n">
        <v>0.01169976539454866</v>
      </c>
      <c r="V88" s="12" t="n">
        <v>0.02088147216839015</v>
      </c>
      <c r="W88" s="12" t="n">
        <v>0.2074370041149013</v>
      </c>
      <c r="X88" s="12" t="n">
        <v>0.03660856147662411</v>
      </c>
      <c r="Y88" s="12" t="n">
        <v>0.02682641968384762</v>
      </c>
      <c r="Z88" s="12" t="n">
        <v>-0.02204619610465353</v>
      </c>
      <c r="AA88" s="12" t="n">
        <v>-0.1840469714450107</v>
      </c>
      <c r="AB88" s="12" t="n">
        <v>-0.05312550493942077</v>
      </c>
      <c r="AC88" s="12" t="n">
        <v>-0.3620365703960367</v>
      </c>
      <c r="AD88" s="12" t="n">
        <v>-0.09330281507617769</v>
      </c>
      <c r="AE88" s="12" t="n">
        <v>-0.05788583933280877</v>
      </c>
      <c r="AF88" s="12" t="n">
        <v>-0.1709448446517863</v>
      </c>
      <c r="AG88" s="12" t="n">
        <v>-0.123616601337146</v>
      </c>
      <c r="AH88" s="12" t="n">
        <v>-0.1156475035675127</v>
      </c>
      <c r="AI88" s="12" t="n">
        <v>-0.06741393938191827</v>
      </c>
      <c r="AJ88" s="12" t="n">
        <v>-0.1394881650377303</v>
      </c>
      <c r="AK88" s="12" t="n">
        <v>-0.1413574589065694</v>
      </c>
      <c r="AL88" s="12" t="n">
        <v>-0.2450410392896319</v>
      </c>
      <c r="AM88" s="12" t="n">
        <v>-0.07715976093987147</v>
      </c>
      <c r="AN88" s="12" t="n">
        <v>-0.0383450893839974</v>
      </c>
      <c r="AO88" s="12" t="n">
        <v>-0.2195223338060277</v>
      </c>
      <c r="AP88" s="12" t="n">
        <v>-0.0173112343872795</v>
      </c>
      <c r="AQ88" s="12" t="n">
        <v>-0.03358673778632679</v>
      </c>
      <c r="AR88" s="12" t="n">
        <v>-0.02565891830649511</v>
      </c>
      <c r="AS88" s="12" t="n">
        <v>-0.05184879710934555</v>
      </c>
      <c r="AT88" s="12" t="n">
        <v>-0.01031275479494352</v>
      </c>
      <c r="AU88" s="12" t="n">
        <v>-0.00162592367240871</v>
      </c>
      <c r="AV88" s="12" t="n">
        <v>-0.0006895373620634248</v>
      </c>
      <c r="AW88" s="12" t="n">
        <v>0.0003641843951354097</v>
      </c>
      <c r="AX88" s="12" t="n">
        <v>0.01703622767517944</v>
      </c>
      <c r="AY88" s="12" t="n">
        <v>0.0005004820805085325</v>
      </c>
      <c r="AZ88" s="12" t="n">
        <v>0.0003266661381955556</v>
      </c>
      <c r="BA88" s="12" t="n">
        <v>0.01402733854497733</v>
      </c>
      <c r="BB88" s="12" t="n">
        <v>-0.2166881303063909</v>
      </c>
      <c r="BC88" s="12" t="n">
        <v>-0.110001642155951</v>
      </c>
      <c r="BD88" s="12" t="n">
        <v>-0.07737238859678353</v>
      </c>
      <c r="BE88" s="12" t="n">
        <v>-0.2668082826709462</v>
      </c>
      <c r="BF88" s="12" t="n">
        <v>-0.0297854881718619</v>
      </c>
      <c r="BG88" s="12" t="n">
        <v>-0.06989067903227586</v>
      </c>
      <c r="BH88" s="12" t="n">
        <v>-0.02501014961905729</v>
      </c>
      <c r="BI88" s="12" t="n">
        <v>-0.01282146790090707</v>
      </c>
      <c r="BJ88" s="12" t="n">
        <v>-0.01500454158763229</v>
      </c>
      <c r="BK88" s="12" t="n">
        <v>-0.001398728861410671</v>
      </c>
      <c r="BL88" s="12" t="n">
        <v>0.004743933897959228</v>
      </c>
      <c r="BM88" s="12" t="n">
        <v>-0.001766756757463055</v>
      </c>
      <c r="BN88" s="12" t="n">
        <v>0.02524338316187463</v>
      </c>
      <c r="BO88" s="12" t="n">
        <v>0.03917070512244997</v>
      </c>
      <c r="BP88" s="12" t="n">
        <v>-0.001839010238634415</v>
      </c>
      <c r="BQ88" s="12" t="n">
        <v>0.01474520123414072</v>
      </c>
      <c r="BR88" s="12" t="n">
        <v>0.007899225681759523</v>
      </c>
      <c r="BS88" s="12" t="n">
        <v>0.02850038462019775</v>
      </c>
      <c r="BT88" s="12" t="n">
        <v>0.008705329151443918</v>
      </c>
      <c r="BU88" s="12" t="n">
        <v>0.4493667434125838</v>
      </c>
      <c r="BV88" s="12" t="n">
        <v>0.05444743920079397</v>
      </c>
      <c r="BW88" s="12" t="n">
        <v>0.02176127909257159</v>
      </c>
      <c r="BX88" s="12" t="n">
        <v>0.2591141273657213</v>
      </c>
      <c r="BY88" s="12" t="n">
        <v>1.089791054869851</v>
      </c>
      <c r="BZ88" s="12" t="n">
        <v>0.06342538674136923</v>
      </c>
      <c r="CA88" s="12" t="n">
        <v>0.2114104242071179</v>
      </c>
      <c r="CB88" s="12" t="n">
        <v>0.1271366457974097</v>
      </c>
      <c r="CC88" s="12" t="n">
        <v>0.08319939209065397</v>
      </c>
      <c r="CD88" s="12" t="n">
        <v>0.06971647927861907</v>
      </c>
      <c r="CE88" s="12" t="n">
        <v>0.2350503674749833</v>
      </c>
      <c r="CF88" s="12" t="n">
        <v>0.07014181076829142</v>
      </c>
      <c r="CG88" s="12" t="n">
        <v>0.1612690620495037</v>
      </c>
      <c r="CH88" s="12" t="n">
        <v>0.05955573163584545</v>
      </c>
      <c r="CI88" s="12" t="n">
        <v>0.0549727837383833</v>
      </c>
      <c r="CJ88" s="12" t="n">
        <v>0.02845867568154566</v>
      </c>
      <c r="CK88" s="12" t="n">
        <v>0.01494250830456355</v>
      </c>
      <c r="CL88" s="12" t="n">
        <v>0.06322012652787083</v>
      </c>
      <c r="CM88" s="12" t="n">
        <v>0.002950834547631232</v>
      </c>
      <c r="CN88" s="12" t="n">
        <v>-0.006406542013933193</v>
      </c>
      <c r="CO88" s="12" t="n">
        <v>-0.01537145944913999</v>
      </c>
      <c r="CP88" s="12" t="n">
        <v>-0.08232638909660114</v>
      </c>
      <c r="CQ88" s="12" t="n">
        <v>0.004514022605100423</v>
      </c>
      <c r="CR88" s="12" t="n">
        <v>8.037032587302411e-05</v>
      </c>
      <c r="CS88" s="12" t="n">
        <v>0.008542371251615421</v>
      </c>
      <c r="CT88" s="12" t="n">
        <v>0.002074591109351506</v>
      </c>
      <c r="CU88" s="12" t="n">
        <v>0.02890144804179846</v>
      </c>
      <c r="CV88" s="12" t="n">
        <v>-0.003345572033998342</v>
      </c>
      <c r="CW88" s="12" t="n">
        <v>0.002401645487680168</v>
      </c>
      <c r="CX88" s="12" t="n">
        <v>0.001290313834173785</v>
      </c>
      <c r="CY88" s="12" t="n">
        <v>0.008913139911544245</v>
      </c>
      <c r="CZ88" s="12" t="n">
        <v>0.004940561959316838</v>
      </c>
      <c r="DA88" s="12" t="n">
        <v>0.006217049766018028</v>
      </c>
      <c r="DB88" s="12" t="n">
        <v>0</v>
      </c>
      <c r="DC88" s="12" t="n">
        <v>0.001585673209878027</v>
      </c>
      <c r="DD88" s="12" t="n">
        <v>0.005366691549488584</v>
      </c>
      <c r="DE88" s="12" t="n">
        <v>0.002985637844024995</v>
      </c>
    </row>
    <row r="89">
      <c r="A89" s="14" t="n">
        <v>76</v>
      </c>
      <c r="B89" s="9" t="inlineStr">
        <is>
          <t>Máquinas e equipamentos inclusive manutenção e reparos</t>
        </is>
      </c>
      <c r="C89" s="14" t="n">
        <v>-0.6137161296068075</v>
      </c>
      <c r="D89" s="14" t="n">
        <v>-0.2175909091259188</v>
      </c>
      <c r="E89" s="14" t="n">
        <v>-1.84922198279441</v>
      </c>
      <c r="F89" s="14" t="n">
        <v>-0.1065262168201039</v>
      </c>
      <c r="G89" s="14" t="n">
        <v>-0.107650779519946</v>
      </c>
      <c r="H89" s="14" t="n">
        <v>-0.09762327178018272</v>
      </c>
      <c r="I89" s="14" t="n">
        <v>-0.6113725827237323</v>
      </c>
      <c r="J89" s="14" t="n">
        <v>-0.5484872999486884</v>
      </c>
      <c r="K89" s="14" t="n">
        <v>-0.4839698971676342</v>
      </c>
      <c r="L89" s="14" t="n">
        <v>-0.6518952590779653</v>
      </c>
      <c r="M89" s="14" t="n">
        <v>-0.2610103502904874</v>
      </c>
      <c r="N89" s="14" t="n">
        <v>-0.226633297168884</v>
      </c>
      <c r="O89" s="14" t="n">
        <v>0.01536035335737009</v>
      </c>
      <c r="P89" s="14" t="n">
        <v>0.0472643106750953</v>
      </c>
      <c r="Q89" s="14" t="n">
        <v>0.1343088915125018</v>
      </c>
      <c r="R89" s="14" t="n">
        <v>0.1053221352090311</v>
      </c>
      <c r="S89" s="14" t="n">
        <v>0.1530591001979685</v>
      </c>
      <c r="T89" s="14" t="n">
        <v>0.1045960057477252</v>
      </c>
      <c r="U89" s="14" t="n">
        <v>0.03825510871699218</v>
      </c>
      <c r="V89" s="14" t="n">
        <v>0.100172690247589</v>
      </c>
      <c r="W89" s="14" t="n">
        <v>1.291033967364366</v>
      </c>
      <c r="X89" s="14" t="n">
        <v>0.1769464418851729</v>
      </c>
      <c r="Y89" s="14" t="n">
        <v>0.1287059018522248</v>
      </c>
      <c r="Z89" s="14" t="n">
        <v>0.1047034308147399</v>
      </c>
      <c r="AA89" s="14" t="n">
        <v>0.8662945529897392</v>
      </c>
      <c r="AB89" s="14" t="n">
        <v>0.2809946582581903</v>
      </c>
      <c r="AC89" s="14" t="n">
        <v>1.708432818831178</v>
      </c>
      <c r="AD89" s="14" t="n">
        <v>0.4481601165258131</v>
      </c>
      <c r="AE89" s="14" t="n">
        <v>0.3357109570919071</v>
      </c>
      <c r="AF89" s="14" t="n">
        <v>0.8056357771568593</v>
      </c>
      <c r="AG89" s="14" t="n">
        <v>0.5926578041340194</v>
      </c>
      <c r="AH89" s="14" t="n">
        <v>0.604842089510945</v>
      </c>
      <c r="AI89" s="14" t="n">
        <v>0.3159623831850895</v>
      </c>
      <c r="AJ89" s="14" t="n">
        <v>0.6698329046678489</v>
      </c>
      <c r="AK89" s="14" t="n">
        <v>0.6943823511963978</v>
      </c>
      <c r="AL89" s="14" t="n">
        <v>1.034865981429858</v>
      </c>
      <c r="AM89" s="14" t="n">
        <v>0.3704852082165258</v>
      </c>
      <c r="AN89" s="14" t="n">
        <v>0.1774740929195944</v>
      </c>
      <c r="AO89" s="14" t="n">
        <v>1.029610571465131</v>
      </c>
      <c r="AP89" s="14" t="n">
        <v>0.1073209328317849</v>
      </c>
      <c r="AQ89" s="14" t="n">
        <v>0.1598749150524965</v>
      </c>
      <c r="AR89" s="14" t="n">
        <v>-0.2560770821598258</v>
      </c>
      <c r="AS89" s="14" t="n">
        <v>-0.7830463068416463</v>
      </c>
      <c r="AT89" s="14" t="n">
        <v>-0.1622009698259197</v>
      </c>
      <c r="AU89" s="14" t="n">
        <v>-0.07163178986123508</v>
      </c>
      <c r="AV89" s="14" t="n">
        <v>-0.0238876346476392</v>
      </c>
      <c r="AW89" s="14" t="n">
        <v>-0.01640058654800181</v>
      </c>
      <c r="AX89" s="14" t="n">
        <v>-0.004984589132784089</v>
      </c>
      <c r="AY89" s="14" t="n">
        <v>0.1018566765715172</v>
      </c>
      <c r="AZ89" s="14" t="n">
        <v>0.02339162449145968</v>
      </c>
      <c r="BA89" s="14" t="n">
        <v>0.0567020108894704</v>
      </c>
      <c r="BB89" s="14" t="n">
        <v>-0.8460997110286965</v>
      </c>
      <c r="BC89" s="14" t="n">
        <v>-0.4233423933573675</v>
      </c>
      <c r="BD89" s="14" t="n">
        <v>-0.2969728485038194</v>
      </c>
      <c r="BE89" s="14" t="n">
        <v>-1.024070952780396</v>
      </c>
      <c r="BF89" s="14" t="n">
        <v>-0.114323487059082</v>
      </c>
      <c r="BG89" s="14" t="n">
        <v>-0.2854550293217947</v>
      </c>
      <c r="BH89" s="14" t="n">
        <v>0.1062837438943402</v>
      </c>
      <c r="BI89" s="14" t="n">
        <v>-0.06893086089056892</v>
      </c>
      <c r="BJ89" s="14" t="n">
        <v>-0.07808027829520929</v>
      </c>
      <c r="BK89" s="14" t="n">
        <v>-0.02140239267614565</v>
      </c>
      <c r="BL89" s="14" t="n">
        <v>0.011261770089926</v>
      </c>
      <c r="BM89" s="14" t="n">
        <v>-0.02405181172012577</v>
      </c>
      <c r="BN89" s="14" t="n">
        <v>0.01630509574862143</v>
      </c>
      <c r="BO89" s="14" t="n">
        <v>-0.0008362017400882949</v>
      </c>
      <c r="BP89" s="14" t="n">
        <v>0.01581351421406881</v>
      </c>
      <c r="BQ89" s="14" t="n">
        <v>-0.01276645319179461</v>
      </c>
      <c r="BR89" s="14" t="n">
        <v>-0.001208117148908815</v>
      </c>
      <c r="BS89" s="14" t="n">
        <v>0.1598109120259082</v>
      </c>
      <c r="BT89" s="14" t="n">
        <v>0.04211450308290771</v>
      </c>
      <c r="BU89" s="14" t="n">
        <v>1.33814924611281</v>
      </c>
      <c r="BV89" s="14" t="n">
        <v>0.1593252214908598</v>
      </c>
      <c r="BW89" s="14" t="n">
        <v>0.07304904640783619</v>
      </c>
      <c r="BX89" s="14" t="n">
        <v>0.7007947849425545</v>
      </c>
      <c r="BY89" s="14" t="n">
        <v>0.06037403051209966</v>
      </c>
      <c r="BZ89" s="14" t="n">
        <v>1.203463115954457</v>
      </c>
      <c r="CA89" s="14" t="n">
        <v>0.2307558113636815</v>
      </c>
      <c r="CB89" s="14" t="n">
        <v>0.08017173656831622</v>
      </c>
      <c r="CC89" s="14" t="n">
        <v>0.08809989214539264</v>
      </c>
      <c r="CD89" s="14" t="n">
        <v>0.03328902665896759</v>
      </c>
      <c r="CE89" s="14" t="n">
        <v>0.1452924789399866</v>
      </c>
      <c r="CF89" s="14" t="n">
        <v>0.05931413776959438</v>
      </c>
      <c r="CG89" s="14" t="n">
        <v>0.1403227493906142</v>
      </c>
      <c r="CH89" s="14" t="n">
        <v>0.05948258886255711</v>
      </c>
      <c r="CI89" s="14" t="n">
        <v>0.03705628126210569</v>
      </c>
      <c r="CJ89" s="14" t="n">
        <v>0.01778422323176987</v>
      </c>
      <c r="CK89" s="14" t="n">
        <v>0.007794346466172533</v>
      </c>
      <c r="CL89" s="14" t="n">
        <v>0.03205421129604722</v>
      </c>
      <c r="CM89" s="14" t="n">
        <v>0.005279642194329651</v>
      </c>
      <c r="CN89" s="14" t="n">
        <v>-0.02584924138874671</v>
      </c>
      <c r="CO89" s="14" t="n">
        <v>-0.06237917418081353</v>
      </c>
      <c r="CP89" s="14" t="n">
        <v>-0.3271161458003281</v>
      </c>
      <c r="CQ89" s="14" t="n">
        <v>0.01250929256264233</v>
      </c>
      <c r="CR89" s="14" t="n">
        <v>-0.0003775597130335079</v>
      </c>
      <c r="CS89" s="14" t="n">
        <v>0.006969058412720892</v>
      </c>
      <c r="CT89" s="14" t="n">
        <v>0.001106008542628468</v>
      </c>
      <c r="CU89" s="14" t="n">
        <v>0.04078837314515012</v>
      </c>
      <c r="CV89" s="14" t="n">
        <v>0.05362306162992228</v>
      </c>
      <c r="CW89" s="14" t="n">
        <v>0.006712939295391207</v>
      </c>
      <c r="CX89" s="14" t="n">
        <v>0.001080016201428405</v>
      </c>
      <c r="CY89" s="14" t="n">
        <v>0.01296127069782222</v>
      </c>
      <c r="CZ89" s="14" t="n">
        <v>0.01893559529713187</v>
      </c>
      <c r="DA89" s="14" t="n">
        <v>0.02411457347739061</v>
      </c>
      <c r="DB89" s="14" t="n">
        <v>0</v>
      </c>
      <c r="DC89" s="14" t="n">
        <v>0.007010523708941327</v>
      </c>
      <c r="DD89" s="14" t="n">
        <v>0.0157155586082993</v>
      </c>
      <c r="DE89" s="14" t="n">
        <v>0.003483511426530544</v>
      </c>
    </row>
    <row r="90">
      <c r="A90" s="12" t="n">
        <v>77</v>
      </c>
      <c r="B90" s="13" t="inlineStr">
        <is>
          <t>Eletrodomésticos</t>
        </is>
      </c>
      <c r="C90" s="12" t="n">
        <v>0.001291726004185313</v>
      </c>
      <c r="D90" s="12" t="n">
        <v>0.0004485503219963744</v>
      </c>
      <c r="E90" s="12" t="n">
        <v>0.003976638319398929</v>
      </c>
      <c r="F90" s="12" t="n">
        <v>0.0002285209492338287</v>
      </c>
      <c r="G90" s="12" t="n">
        <v>0.000228931790212017</v>
      </c>
      <c r="H90" s="12" t="n">
        <v>0.0002100040820868561</v>
      </c>
      <c r="I90" s="12" t="n">
        <v>0.001281704709597901</v>
      </c>
      <c r="J90" s="12" t="n">
        <v>0.00115620527083932</v>
      </c>
      <c r="K90" s="12" t="n">
        <v>0.001040134283814033</v>
      </c>
      <c r="L90" s="12" t="n">
        <v>0.001394557201572791</v>
      </c>
      <c r="M90" s="12" t="n">
        <v>0.0005906790036507116</v>
      </c>
      <c r="N90" s="12" t="n">
        <v>0.000477530848695781</v>
      </c>
      <c r="O90" s="12" t="n">
        <v>-0.0001240499957634186</v>
      </c>
      <c r="P90" s="12" t="n">
        <v>-0.000415556031508619</v>
      </c>
      <c r="Q90" s="12" t="n">
        <v>-0.001004591169469339</v>
      </c>
      <c r="R90" s="12" t="n">
        <v>-0.0006974190578617027</v>
      </c>
      <c r="S90" s="12" t="n">
        <v>-0.001038388792575048</v>
      </c>
      <c r="T90" s="12" t="n">
        <v>-0.0007237269439227356</v>
      </c>
      <c r="U90" s="12" t="n">
        <v>0.0001175113751582173</v>
      </c>
      <c r="V90" s="12" t="n">
        <v>0.0001665741044780825</v>
      </c>
      <c r="W90" s="12" t="n">
        <v>0.002523332926443413</v>
      </c>
      <c r="X90" s="12" t="n">
        <v>0.0003501719357810741</v>
      </c>
      <c r="Y90" s="12" t="n">
        <v>0.0003325711426172328</v>
      </c>
      <c r="Z90" s="12" t="n">
        <v>-0.0004352297789737149</v>
      </c>
      <c r="AA90" s="12" t="n">
        <v>-0.003675119243049298</v>
      </c>
      <c r="AB90" s="12" t="n">
        <v>-0.000867595503193382</v>
      </c>
      <c r="AC90" s="12" t="n">
        <v>-0.007241377179795822</v>
      </c>
      <c r="AD90" s="12" t="n">
        <v>-0.001828492154732563</v>
      </c>
      <c r="AE90" s="12" t="n">
        <v>-0.0008018260776430771</v>
      </c>
      <c r="AF90" s="12" t="n">
        <v>-0.003414834238435562</v>
      </c>
      <c r="AG90" s="12" t="n">
        <v>-0.002421439145931274</v>
      </c>
      <c r="AH90" s="12" t="n">
        <v>-0.001988896657417759</v>
      </c>
      <c r="AI90" s="12" t="n">
        <v>-0.001342593128882464</v>
      </c>
      <c r="AJ90" s="12" t="n">
        <v>-0.002333664543220379</v>
      </c>
      <c r="AK90" s="12" t="n">
        <v>-0.002677506042688529</v>
      </c>
      <c r="AL90" s="12" t="n">
        <v>-0.00325676855525717</v>
      </c>
      <c r="AM90" s="12" t="n">
        <v>-0.001501439675234812</v>
      </c>
      <c r="AN90" s="12" t="n">
        <v>-0.0007514034403779325</v>
      </c>
      <c r="AO90" s="12" t="n">
        <v>-0.004372937026484539</v>
      </c>
      <c r="AP90" s="12" t="n">
        <v>-0.0002084778363300896</v>
      </c>
      <c r="AQ90" s="12" t="n">
        <v>-0.0006618895059213995</v>
      </c>
      <c r="AR90" s="12" t="n">
        <v>0.0006283522091003628</v>
      </c>
      <c r="AS90" s="12" t="n">
        <v>0.003314307307595959</v>
      </c>
      <c r="AT90" s="12" t="n">
        <v>0.0006671915777105291</v>
      </c>
      <c r="AU90" s="12" t="n">
        <v>0.0004188568680937859</v>
      </c>
      <c r="AV90" s="12" t="n">
        <v>0.0005416343254227494</v>
      </c>
      <c r="AW90" s="12" t="n">
        <v>0.0002881297369754509</v>
      </c>
      <c r="AX90" s="12" t="n">
        <v>0.0001859055574523537</v>
      </c>
      <c r="AY90" s="12" t="n">
        <v>0.001224098366029142</v>
      </c>
      <c r="AZ90" s="12" t="n">
        <v>0.0002955556226374381</v>
      </c>
      <c r="BA90" s="12" t="n">
        <v>0.0006037944585410892</v>
      </c>
      <c r="BB90" s="12" t="n">
        <v>-0.002159978526089067</v>
      </c>
      <c r="BC90" s="12" t="n">
        <v>-0.001086286462345074</v>
      </c>
      <c r="BD90" s="12" t="n">
        <v>-0.0007707875159081783</v>
      </c>
      <c r="BE90" s="12" t="n">
        <v>-0.002657957149227972</v>
      </c>
      <c r="BF90" s="12" t="n">
        <v>-0.0002967244885994931</v>
      </c>
      <c r="BG90" s="12" t="n">
        <v>-0.0003277480799986265</v>
      </c>
      <c r="BH90" s="12" t="n">
        <v>-0.0004155130579368986</v>
      </c>
      <c r="BI90" s="12" t="n">
        <v>8.538656578534913e-05</v>
      </c>
      <c r="BJ90" s="12" t="n">
        <v>5.731716923171409e-05</v>
      </c>
      <c r="BK90" s="12" t="n">
        <v>8.933956521249318e-05</v>
      </c>
      <c r="BL90" s="12" t="n">
        <v>0.0002188395286110207</v>
      </c>
      <c r="BM90" s="12" t="n">
        <v>0.0001642824203112539</v>
      </c>
      <c r="BN90" s="12" t="n">
        <v>0.0001947683264735604</v>
      </c>
      <c r="BO90" s="12" t="n">
        <v>0.0001238760231083643</v>
      </c>
      <c r="BP90" s="12" t="n">
        <v>0.0001493252359253523</v>
      </c>
      <c r="BQ90" s="12" t="n">
        <v>0.000561511731237386</v>
      </c>
      <c r="BR90" s="12" t="n">
        <v>0.0003120982885788027</v>
      </c>
      <c r="BS90" s="12" t="n">
        <v>0.001057246788627728</v>
      </c>
      <c r="BT90" s="12" t="n">
        <v>0.000332025762183588</v>
      </c>
      <c r="BU90" s="12" t="n">
        <v>0.002798509981979316</v>
      </c>
      <c r="BV90" s="12" t="n">
        <v>0.0003363382025290738</v>
      </c>
      <c r="BW90" s="12" t="n">
        <v>0.0005715544789650377</v>
      </c>
      <c r="BX90" s="12" t="n">
        <v>0.003594639134431702</v>
      </c>
      <c r="BY90" s="12" t="n">
        <v>0.0003255635876874967</v>
      </c>
      <c r="BZ90" s="12" t="n">
        <v>0.0008404451237812175</v>
      </c>
      <c r="CA90" s="12" t="n">
        <v>1.056789571995991</v>
      </c>
      <c r="CB90" s="12" t="n">
        <v>0.004201393496878885</v>
      </c>
      <c r="CC90" s="12" t="n">
        <v>0.02130149258920652</v>
      </c>
      <c r="CD90" s="12" t="n">
        <v>0.002564216811046912</v>
      </c>
      <c r="CE90" s="12" t="n">
        <v>0.009219346508690987</v>
      </c>
      <c r="CF90" s="12" t="n">
        <v>0.0007484697416887607</v>
      </c>
      <c r="CG90" s="12" t="n">
        <v>0.001726062932817972</v>
      </c>
      <c r="CH90" s="12" t="n">
        <v>0.00062034754996632</v>
      </c>
      <c r="CI90" s="12" t="n">
        <v>0.0003958033875418013</v>
      </c>
      <c r="CJ90" s="12" t="n">
        <v>0.0003453361089969984</v>
      </c>
      <c r="CK90" s="12" t="n">
        <v>0.0004922476270712462</v>
      </c>
      <c r="CL90" s="12" t="n">
        <v>0.0005650765289077192</v>
      </c>
      <c r="CM90" s="12" t="n">
        <v>0.0001618702868866492</v>
      </c>
      <c r="CN90" s="12" t="n">
        <v>0.0001987056805368904</v>
      </c>
      <c r="CO90" s="12" t="n">
        <v>0.0004786627090810599</v>
      </c>
      <c r="CP90" s="12" t="n">
        <v>0.002424137447943788</v>
      </c>
      <c r="CQ90" s="12" t="n">
        <v>0.0004267442230981329</v>
      </c>
      <c r="CR90" s="12" t="n">
        <v>0.0001145947545447097</v>
      </c>
      <c r="CS90" s="12" t="n">
        <v>0.0002356671454966831</v>
      </c>
      <c r="CT90" s="12" t="n">
        <v>5.462733778123598e-05</v>
      </c>
      <c r="CU90" s="12" t="n">
        <v>0.0111814860615479</v>
      </c>
      <c r="CV90" s="12" t="n">
        <v>-0.0001764347759021981</v>
      </c>
      <c r="CW90" s="12" t="n">
        <v>0.0001817546138645869</v>
      </c>
      <c r="CX90" s="12" t="n">
        <v>0.0001722445919377809</v>
      </c>
      <c r="CY90" s="12" t="n">
        <v>0.0004285062107759464</v>
      </c>
      <c r="CZ90" s="12" t="n">
        <v>0.0003599881146375363</v>
      </c>
      <c r="DA90" s="12" t="n">
        <v>0.0004521073277110531</v>
      </c>
      <c r="DB90" s="12" t="n">
        <v>0</v>
      </c>
      <c r="DC90" s="12" t="n">
        <v>9.354178825663347e-05</v>
      </c>
      <c r="DD90" s="12" t="n">
        <v>0.0002052724071661417</v>
      </c>
      <c r="DE90" s="12" t="n">
        <v>7.968324918225986e-05</v>
      </c>
    </row>
    <row r="91">
      <c r="A91" s="14" t="n">
        <v>78</v>
      </c>
      <c r="B91" s="9" t="inlineStr">
        <is>
          <t>Máquinas para escritório e equipamentos de informática</t>
        </is>
      </c>
      <c r="C91" s="14" t="n">
        <v>-0.01526174953874837</v>
      </c>
      <c r="D91" s="14" t="n">
        <v>-0.005517078660432368</v>
      </c>
      <c r="E91" s="14" t="n">
        <v>-0.04503550161135814</v>
      </c>
      <c r="F91" s="14" t="n">
        <v>-0.002600583066705813</v>
      </c>
      <c r="G91" s="14" t="n">
        <v>-0.002635485419621691</v>
      </c>
      <c r="H91" s="14" t="n">
        <v>-0.002315747055018414</v>
      </c>
      <c r="I91" s="14" t="n">
        <v>-0.01526073427711148</v>
      </c>
      <c r="J91" s="14" t="n">
        <v>-0.01361973186740321</v>
      </c>
      <c r="K91" s="14" t="n">
        <v>-0.011793386046307</v>
      </c>
      <c r="L91" s="14" t="n">
        <v>-0.01595828558131275</v>
      </c>
      <c r="M91" s="14" t="n">
        <v>-0.005525003393598943</v>
      </c>
      <c r="N91" s="14" t="n">
        <v>-0.005589096211774669</v>
      </c>
      <c r="O91" s="14" t="n">
        <v>-0.0006458981007464972</v>
      </c>
      <c r="P91" s="14" t="n">
        <v>-0.002381476559990419</v>
      </c>
      <c r="Q91" s="14" t="n">
        <v>-0.004783685170997782</v>
      </c>
      <c r="R91" s="14" t="n">
        <v>-0.002734436283065647</v>
      </c>
      <c r="S91" s="14" t="n">
        <v>-0.004253636998549332</v>
      </c>
      <c r="T91" s="14" t="n">
        <v>-0.003065737241608055</v>
      </c>
      <c r="U91" s="14" t="n">
        <v>0.001722624684543457</v>
      </c>
      <c r="V91" s="14" t="n">
        <v>0.0009915233456586989</v>
      </c>
      <c r="W91" s="14" t="n">
        <v>0.01796277249579459</v>
      </c>
      <c r="X91" s="14" t="n">
        <v>0.002215136698388097</v>
      </c>
      <c r="Y91" s="14" t="n">
        <v>0.001876345525104725</v>
      </c>
      <c r="Z91" s="14" t="n">
        <v>0.001198100143888291</v>
      </c>
      <c r="AA91" s="14" t="n">
        <v>0.009351228523202</v>
      </c>
      <c r="AB91" s="14" t="n">
        <v>0.005486257589395685</v>
      </c>
      <c r="AC91" s="14" t="n">
        <v>0.01850189205264348</v>
      </c>
      <c r="AD91" s="14" t="n">
        <v>0.005657235712748074</v>
      </c>
      <c r="AE91" s="14" t="n">
        <v>0.00831470615072828</v>
      </c>
      <c r="AF91" s="14" t="n">
        <v>0.008717101799535418</v>
      </c>
      <c r="AG91" s="14" t="n">
        <v>0.007102082912933238</v>
      </c>
      <c r="AH91" s="14" t="n">
        <v>0.01088794740630276</v>
      </c>
      <c r="AI91" s="14" t="n">
        <v>0.003377304956521009</v>
      </c>
      <c r="AJ91" s="14" t="n">
        <v>0.01113382146518844</v>
      </c>
      <c r="AK91" s="14" t="n">
        <v>0.009525151411723432</v>
      </c>
      <c r="AL91" s="14" t="n">
        <v>0.01984992791146746</v>
      </c>
      <c r="AM91" s="14" t="n">
        <v>0.004541627575073004</v>
      </c>
      <c r="AN91" s="14" t="n">
        <v>0.001907538016223771</v>
      </c>
      <c r="AO91" s="14" t="n">
        <v>0.01109328889663175</v>
      </c>
      <c r="AP91" s="14" t="n">
        <v>0.003013133637018128</v>
      </c>
      <c r="AQ91" s="14" t="n">
        <v>0.001850551326025948</v>
      </c>
      <c r="AR91" s="14" t="n">
        <v>-0.005326411455083997</v>
      </c>
      <c r="AS91" s="14" t="n">
        <v>-0.01078266859595159</v>
      </c>
      <c r="AT91" s="14" t="n">
        <v>-0.002449527321203437</v>
      </c>
      <c r="AU91" s="14" t="n">
        <v>-0.000347608435377163</v>
      </c>
      <c r="AV91" s="14" t="n">
        <v>0.00234971654277714</v>
      </c>
      <c r="AW91" s="14" t="n">
        <v>0.001179232840654878</v>
      </c>
      <c r="AX91" s="14" t="n">
        <v>-4.972897143186517e-06</v>
      </c>
      <c r="AY91" s="14" t="n">
        <v>0.002612701005158355</v>
      </c>
      <c r="AZ91" s="14" t="n">
        <v>0.0007737839926833132</v>
      </c>
      <c r="BA91" s="14" t="n">
        <v>0.01677763288555443</v>
      </c>
      <c r="BB91" s="14" t="n">
        <v>-0.03931082291314478</v>
      </c>
      <c r="BC91" s="14" t="n">
        <v>-0.01953889950653081</v>
      </c>
      <c r="BD91" s="14" t="n">
        <v>-0.01374942301987765</v>
      </c>
      <c r="BE91" s="14" t="n">
        <v>-0.04741303726278436</v>
      </c>
      <c r="BF91" s="14" t="n">
        <v>-0.005293015818119851</v>
      </c>
      <c r="BG91" s="14" t="n">
        <v>-0.009878266124149644</v>
      </c>
      <c r="BH91" s="14" t="n">
        <v>0.001300510630589978</v>
      </c>
      <c r="BI91" s="14" t="n">
        <v>-0.001827464589688618</v>
      </c>
      <c r="BJ91" s="14" t="n">
        <v>-0.002315983600885404</v>
      </c>
      <c r="BK91" s="14" t="n">
        <v>-0.0003070374063769056</v>
      </c>
      <c r="BL91" s="14" t="n">
        <v>0.002517219339617634</v>
      </c>
      <c r="BM91" s="14" t="n">
        <v>0.0007726110606116073</v>
      </c>
      <c r="BN91" s="14" t="n">
        <v>0.001033376159843359</v>
      </c>
      <c r="BO91" s="14" t="n">
        <v>0.0007648605608215403</v>
      </c>
      <c r="BP91" s="14" t="n">
        <v>0.01367865451709247</v>
      </c>
      <c r="BQ91" s="14" t="n">
        <v>0.002088673162302038</v>
      </c>
      <c r="BR91" s="14" t="n">
        <v>0.001204251972423618</v>
      </c>
      <c r="BS91" s="14" t="n">
        <v>0.002609017685992284</v>
      </c>
      <c r="BT91" s="14" t="n">
        <v>0.001052411088203645</v>
      </c>
      <c r="BU91" s="14" t="n">
        <v>0.01191186445816879</v>
      </c>
      <c r="BV91" s="14" t="n">
        <v>0.001432507304809725</v>
      </c>
      <c r="BW91" s="14" t="n">
        <v>-0.0001283204196912225</v>
      </c>
      <c r="BX91" s="14" t="n">
        <v>0.002614565688051163</v>
      </c>
      <c r="BY91" s="14" t="n">
        <v>0.001377345653817308</v>
      </c>
      <c r="BZ91" s="14" t="n">
        <v>0.004783176992275258</v>
      </c>
      <c r="CA91" s="14" t="n">
        <v>0.02024166917984672</v>
      </c>
      <c r="CB91" s="14" t="n">
        <v>1.314849570774133</v>
      </c>
      <c r="CC91" s="14" t="n">
        <v>0.009422008652577212</v>
      </c>
      <c r="CD91" s="14" t="n">
        <v>0.1793738591165547</v>
      </c>
      <c r="CE91" s="14" t="n">
        <v>0.5526192648299678</v>
      </c>
      <c r="CF91" s="14" t="n">
        <v>0.002968863733278913</v>
      </c>
      <c r="CG91" s="14" t="n">
        <v>0.006861130849493845</v>
      </c>
      <c r="CH91" s="14" t="n">
        <v>0.001838842071989449</v>
      </c>
      <c r="CI91" s="14" t="n">
        <v>0.00156404443757895</v>
      </c>
      <c r="CJ91" s="14" t="n">
        <v>0.001145386886016514</v>
      </c>
      <c r="CK91" s="14" t="n">
        <v>0.0009309352697382114</v>
      </c>
      <c r="CL91" s="14" t="n">
        <v>0.001128053621599738</v>
      </c>
      <c r="CM91" s="14" t="n">
        <v>0.001475455462964822</v>
      </c>
      <c r="CN91" s="14" t="n">
        <v>2.791676291288871e-05</v>
      </c>
      <c r="CO91" s="14" t="n">
        <v>0.0002112821660746776</v>
      </c>
      <c r="CP91" s="14" t="n">
        <v>-0.0006054008034410132</v>
      </c>
      <c r="CQ91" s="14" t="n">
        <v>0.01210563843052164</v>
      </c>
      <c r="CR91" s="14" t="n">
        <v>0.002555262309291233</v>
      </c>
      <c r="CS91" s="14" t="n">
        <v>0.00236441284852837</v>
      </c>
      <c r="CT91" s="14" t="n">
        <v>0.0004113036475155027</v>
      </c>
      <c r="CU91" s="14" t="n">
        <v>0.04070542022264915</v>
      </c>
      <c r="CV91" s="14" t="n">
        <v>0.0008703817527163026</v>
      </c>
      <c r="CW91" s="14" t="n">
        <v>0.005983213908914849</v>
      </c>
      <c r="CX91" s="14" t="n">
        <v>0.004461002940777776</v>
      </c>
      <c r="CY91" s="14" t="n">
        <v>0.02179214090168274</v>
      </c>
      <c r="CZ91" s="14" t="n">
        <v>0.004194705946078884</v>
      </c>
      <c r="DA91" s="14" t="n">
        <v>0.005197902855838541</v>
      </c>
      <c r="DB91" s="14" t="n">
        <v>0</v>
      </c>
      <c r="DC91" s="14" t="n">
        <v>0.01108430405655114</v>
      </c>
      <c r="DD91" s="14" t="n">
        <v>0.009731791619614598</v>
      </c>
      <c r="DE91" s="14" t="n">
        <v>0.002109055567725736</v>
      </c>
    </row>
    <row r="92">
      <c r="A92" s="12" t="n">
        <v>79</v>
      </c>
      <c r="B92" s="13" t="inlineStr">
        <is>
          <t>Máquinas aparelhos e materiais elétricos</t>
        </is>
      </c>
      <c r="C92" s="12" t="n">
        <v>0.05494927566948919</v>
      </c>
      <c r="D92" s="12" t="n">
        <v>0.0192079031820031</v>
      </c>
      <c r="E92" s="12" t="n">
        <v>0.168027406451774</v>
      </c>
      <c r="F92" s="12" t="n">
        <v>0.009663176679577553</v>
      </c>
      <c r="G92" s="12" t="n">
        <v>0.009709410693618499</v>
      </c>
      <c r="H92" s="12" t="n">
        <v>0.008882782297957069</v>
      </c>
      <c r="I92" s="12" t="n">
        <v>0.05459144241803076</v>
      </c>
      <c r="J92" s="12" t="n">
        <v>0.04916048215339742</v>
      </c>
      <c r="K92" s="12" t="n">
        <v>0.04395752575515746</v>
      </c>
      <c r="L92" s="12" t="n">
        <v>0.0590212842988137</v>
      </c>
      <c r="M92" s="12" t="n">
        <v>0.02465579035831642</v>
      </c>
      <c r="N92" s="12" t="n">
        <v>0.02031376616709913</v>
      </c>
      <c r="O92" s="12" t="n">
        <v>-0.004042451294965967</v>
      </c>
      <c r="P92" s="12" t="n">
        <v>-0.01342480291784755</v>
      </c>
      <c r="Q92" s="12" t="n">
        <v>-0.03302173112152086</v>
      </c>
      <c r="R92" s="12" t="n">
        <v>-0.02326684440303532</v>
      </c>
      <c r="S92" s="12" t="n">
        <v>-0.03453571149708921</v>
      </c>
      <c r="T92" s="12" t="n">
        <v>-0.02401143844463813</v>
      </c>
      <c r="U92" s="12" t="n">
        <v>0.004611736261008614</v>
      </c>
      <c r="V92" s="12" t="n">
        <v>0.006741621872197222</v>
      </c>
      <c r="W92" s="12" t="n">
        <v>0.110609662118066</v>
      </c>
      <c r="X92" s="12" t="n">
        <v>0.01495223165662475</v>
      </c>
      <c r="Y92" s="12" t="n">
        <v>0.01363099330587282</v>
      </c>
      <c r="Z92" s="12" t="n">
        <v>-0.0175402864867305</v>
      </c>
      <c r="AA92" s="12" t="n">
        <v>-0.1475790303833332</v>
      </c>
      <c r="AB92" s="12" t="n">
        <v>-0.03712368081596885</v>
      </c>
      <c r="AC92" s="12" t="n">
        <v>-0.2908355310301219</v>
      </c>
      <c r="AD92" s="12" t="n">
        <v>-0.07396139514544396</v>
      </c>
      <c r="AE92" s="12" t="n">
        <v>-0.03654011072788813</v>
      </c>
      <c r="AF92" s="12" t="n">
        <v>-0.1371450986845849</v>
      </c>
      <c r="AG92" s="12" t="n">
        <v>-0.09788490451850232</v>
      </c>
      <c r="AH92" s="12" t="n">
        <v>-0.08389332289714686</v>
      </c>
      <c r="AI92" s="12" t="n">
        <v>-0.05387281189152787</v>
      </c>
      <c r="AJ92" s="12" t="n">
        <v>-0.09756782720993408</v>
      </c>
      <c r="AK92" s="12" t="n">
        <v>-0.1093919088706682</v>
      </c>
      <c r="AL92" s="12" t="n">
        <v>-0.1400319399636902</v>
      </c>
      <c r="AM92" s="12" t="n">
        <v>-0.06079043500890336</v>
      </c>
      <c r="AN92" s="12" t="n">
        <v>-0.03018349605042517</v>
      </c>
      <c r="AO92" s="12" t="n">
        <v>-0.1756113378533117</v>
      </c>
      <c r="AP92" s="12" t="n">
        <v>-0.01009426853227702</v>
      </c>
      <c r="AQ92" s="12" t="n">
        <v>-0.02669532333479184</v>
      </c>
      <c r="AR92" s="12" t="n">
        <v>0.0260835587927271</v>
      </c>
      <c r="AS92" s="12" t="n">
        <v>0.1339802324894618</v>
      </c>
      <c r="AT92" s="12" t="n">
        <v>0.02720508368063777</v>
      </c>
      <c r="AU92" s="12" t="n">
        <v>0.01644212778311062</v>
      </c>
      <c r="AV92" s="12" t="n">
        <v>0.01876039156390369</v>
      </c>
      <c r="AW92" s="12" t="n">
        <v>0.0105857944866962</v>
      </c>
      <c r="AX92" s="12" t="n">
        <v>0.007695698286578077</v>
      </c>
      <c r="AY92" s="12" t="n">
        <v>0.04878334135969048</v>
      </c>
      <c r="AZ92" s="12" t="n">
        <v>0.01131055883771497</v>
      </c>
      <c r="BA92" s="12" t="n">
        <v>0.0163710362818552</v>
      </c>
      <c r="BB92" s="12" t="n">
        <v>-0.07984446706854346</v>
      </c>
      <c r="BC92" s="12" t="n">
        <v>-0.04042152759119094</v>
      </c>
      <c r="BD92" s="12" t="n">
        <v>-0.02868585356811448</v>
      </c>
      <c r="BE92" s="12" t="n">
        <v>-0.09891931044477316</v>
      </c>
      <c r="BF92" s="12" t="n">
        <v>-0.01104298532911462</v>
      </c>
      <c r="BG92" s="12" t="n">
        <v>-0.01441485982455364</v>
      </c>
      <c r="BH92" s="12" t="n">
        <v>-0.01691999499801757</v>
      </c>
      <c r="BI92" s="12" t="n">
        <v>0.003148057132050456</v>
      </c>
      <c r="BJ92" s="12" t="n">
        <v>0.002203104523297864</v>
      </c>
      <c r="BK92" s="12" t="n">
        <v>0.003599003032268647</v>
      </c>
      <c r="BL92" s="12" t="n">
        <v>0.007195661675633977</v>
      </c>
      <c r="BM92" s="12" t="n">
        <v>0.005341909648258847</v>
      </c>
      <c r="BN92" s="12" t="n">
        <v>0.0008286163695787885</v>
      </c>
      <c r="BO92" s="12" t="n">
        <v>0.004503538817383928</v>
      </c>
      <c r="BP92" s="12" t="n">
        <v>0.005659275185489745</v>
      </c>
      <c r="BQ92" s="12" t="n">
        <v>0.02175828536911462</v>
      </c>
      <c r="BR92" s="12" t="n">
        <v>0.01008569399882298</v>
      </c>
      <c r="BS92" s="12" t="n">
        <v>0.04436682511497302</v>
      </c>
      <c r="BT92" s="12" t="n">
        <v>0.01267158909758764</v>
      </c>
      <c r="BU92" s="12" t="n">
        <v>0.1119282669977217</v>
      </c>
      <c r="BV92" s="12" t="n">
        <v>0.01346041924818302</v>
      </c>
      <c r="BW92" s="12" t="n">
        <v>0.01253345590833548</v>
      </c>
      <c r="BX92" s="12" t="n">
        <v>0.13167095506146</v>
      </c>
      <c r="BY92" s="12" t="n">
        <v>0.009214761023222957</v>
      </c>
      <c r="BZ92" s="12" t="n">
        <v>0.03478312348354922</v>
      </c>
      <c r="CA92" s="12" t="n">
        <v>0.3898559865040432</v>
      </c>
      <c r="CB92" s="12" t="n">
        <v>0.1661801504398016</v>
      </c>
      <c r="CC92" s="12" t="n">
        <v>1.147212335199788</v>
      </c>
      <c r="CD92" s="12" t="n">
        <v>0.09370022279328681</v>
      </c>
      <c r="CE92" s="12" t="n">
        <v>0.3054608963419998</v>
      </c>
      <c r="CF92" s="12" t="n">
        <v>0.02687543600196472</v>
      </c>
      <c r="CG92" s="12" t="n">
        <v>0.06174034545689809</v>
      </c>
      <c r="CH92" s="12" t="n">
        <v>0.02662800732527338</v>
      </c>
      <c r="CI92" s="12" t="n">
        <v>0.01203121808093104</v>
      </c>
      <c r="CJ92" s="12" t="n">
        <v>0.01091816857771561</v>
      </c>
      <c r="CK92" s="12" t="n">
        <v>0.02443452444338834</v>
      </c>
      <c r="CL92" s="12" t="n">
        <v>0.02793448480833734</v>
      </c>
      <c r="CM92" s="12" t="n">
        <v>0.005195996321858705</v>
      </c>
      <c r="CN92" s="12" t="n">
        <v>0.008007954119330316</v>
      </c>
      <c r="CO92" s="12" t="n">
        <v>0.01925252926132315</v>
      </c>
      <c r="CP92" s="12" t="n">
        <v>0.09815680098184863</v>
      </c>
      <c r="CQ92" s="12" t="n">
        <v>0.009352429252776568</v>
      </c>
      <c r="CR92" s="12" t="n">
        <v>0.002784215872729733</v>
      </c>
      <c r="CS92" s="12" t="n">
        <v>0.007596067410588239</v>
      </c>
      <c r="CT92" s="12" t="n">
        <v>0.002229889731786657</v>
      </c>
      <c r="CU92" s="12" t="n">
        <v>0.04960103537844814</v>
      </c>
      <c r="CV92" s="12" t="n">
        <v>-0.008096248988402948</v>
      </c>
      <c r="CW92" s="12" t="n">
        <v>0.005165096903701994</v>
      </c>
      <c r="CX92" s="12" t="n">
        <v>0.004059053114756875</v>
      </c>
      <c r="CY92" s="12" t="n">
        <v>0.01287118906314843</v>
      </c>
      <c r="CZ92" s="12" t="n">
        <v>0.01633499190586171</v>
      </c>
      <c r="DA92" s="12" t="n">
        <v>0.02064747102261044</v>
      </c>
      <c r="DB92" s="12" t="n">
        <v>0</v>
      </c>
      <c r="DC92" s="12" t="n">
        <v>0.003215204281990098</v>
      </c>
      <c r="DD92" s="12" t="n">
        <v>0.006369927754748458</v>
      </c>
      <c r="DE92" s="12" t="n">
        <v>0.002394978367913866</v>
      </c>
    </row>
    <row r="93">
      <c r="A93" s="14" t="n">
        <v>80</v>
      </c>
      <c r="B93" s="9" t="inlineStr">
        <is>
          <t>Material eletrônico e equipamentos de comunicações</t>
        </is>
      </c>
      <c r="C93" s="14" t="n">
        <v>-0.03873619381668429</v>
      </c>
      <c r="D93" s="14" t="n">
        <v>-0.01399685827977579</v>
      </c>
      <c r="E93" s="14" t="n">
        <v>-0.1143608696639511</v>
      </c>
      <c r="F93" s="14" t="n">
        <v>-0.00660341676436246</v>
      </c>
      <c r="G93" s="14" t="n">
        <v>-0.00671166385648743</v>
      </c>
      <c r="H93" s="14" t="n">
        <v>-0.005966884089307489</v>
      </c>
      <c r="I93" s="14" t="n">
        <v>-0.03873028916577968</v>
      </c>
      <c r="J93" s="14" t="n">
        <v>-0.03456970915830355</v>
      </c>
      <c r="K93" s="14" t="n">
        <v>-0.02994711713436674</v>
      </c>
      <c r="L93" s="14" t="n">
        <v>-0.04051878437154718</v>
      </c>
      <c r="M93" s="14" t="n">
        <v>-0.01475910368340201</v>
      </c>
      <c r="N93" s="14" t="n">
        <v>-0.01424404360541907</v>
      </c>
      <c r="O93" s="14" t="n">
        <v>-0.001584575318880453</v>
      </c>
      <c r="P93" s="14" t="n">
        <v>-0.005837779201044936</v>
      </c>
      <c r="Q93" s="14" t="n">
        <v>-0.01166948534782229</v>
      </c>
      <c r="R93" s="14" t="n">
        <v>-0.006629219864424707</v>
      </c>
      <c r="S93" s="14" t="n">
        <v>-0.01032786406381462</v>
      </c>
      <c r="T93" s="14" t="n">
        <v>-0.007451898627772041</v>
      </c>
      <c r="U93" s="14" t="n">
        <v>0.004410627065806083</v>
      </c>
      <c r="V93" s="14" t="n">
        <v>0.002937660547820627</v>
      </c>
      <c r="W93" s="14" t="n">
        <v>0.09909111122343511</v>
      </c>
      <c r="X93" s="14" t="n">
        <v>0.01138137270385749</v>
      </c>
      <c r="Y93" s="14" t="n">
        <v>0.01025704551385593</v>
      </c>
      <c r="Z93" s="14" t="n">
        <v>0.002996186685094091</v>
      </c>
      <c r="AA93" s="14" t="n">
        <v>0.02346909855954989</v>
      </c>
      <c r="AB93" s="14" t="n">
        <v>0.01336887019638506</v>
      </c>
      <c r="AC93" s="14" t="n">
        <v>0.04643435282275526</v>
      </c>
      <c r="AD93" s="14" t="n">
        <v>0.01385483615370677</v>
      </c>
      <c r="AE93" s="14" t="n">
        <v>0.02010837008573625</v>
      </c>
      <c r="AF93" s="14" t="n">
        <v>0.02188299942250091</v>
      </c>
      <c r="AG93" s="14" t="n">
        <v>0.01771347272924479</v>
      </c>
      <c r="AH93" s="14" t="n">
        <v>0.02662340086762653</v>
      </c>
      <c r="AI93" s="14" t="n">
        <v>0.00847813334386782</v>
      </c>
      <c r="AJ93" s="14" t="n">
        <v>0.02722319827990043</v>
      </c>
      <c r="AK93" s="14" t="n">
        <v>0.0235807596528629</v>
      </c>
      <c r="AL93" s="14" t="n">
        <v>0.04786673606331791</v>
      </c>
      <c r="AM93" s="14" t="n">
        <v>0.01130550282885152</v>
      </c>
      <c r="AN93" s="14" t="n">
        <v>0.004784601403027135</v>
      </c>
      <c r="AO93" s="14" t="n">
        <v>0.02783787019895017</v>
      </c>
      <c r="AP93" s="14" t="n">
        <v>0.007271958326823463</v>
      </c>
      <c r="AQ93" s="14" t="n">
        <v>0.004624540977280838</v>
      </c>
      <c r="AR93" s="14" t="n">
        <v>-0.01381679031291671</v>
      </c>
      <c r="AS93" s="14" t="n">
        <v>-0.02766328188534215</v>
      </c>
      <c r="AT93" s="14" t="n">
        <v>-0.00618282305930305</v>
      </c>
      <c r="AU93" s="14" t="n">
        <v>-0.001170252793218911</v>
      </c>
      <c r="AV93" s="14" t="n">
        <v>0.005871409922296561</v>
      </c>
      <c r="AW93" s="14" t="n">
        <v>0.002959804906971281</v>
      </c>
      <c r="AX93" s="14" t="n">
        <v>0.0004288209688771421</v>
      </c>
      <c r="AY93" s="14" t="n">
        <v>0.008597144566742293</v>
      </c>
      <c r="AZ93" s="14" t="n">
        <v>0.00274545454881241</v>
      </c>
      <c r="BA93" s="14" t="n">
        <v>0.04406038290504659</v>
      </c>
      <c r="BB93" s="14" t="n">
        <v>-0.09891292327050794</v>
      </c>
      <c r="BC93" s="14" t="n">
        <v>-0.0492363805903094</v>
      </c>
      <c r="BD93" s="14" t="n">
        <v>-0.03465111898015553</v>
      </c>
      <c r="BE93" s="14" t="n">
        <v>-0.1194897264436561</v>
      </c>
      <c r="BF93" s="14" t="n">
        <v>-0.0133393903593162</v>
      </c>
      <c r="BG93" s="14" t="n">
        <v>-0.02555682721530295</v>
      </c>
      <c r="BH93" s="14" t="n">
        <v>0.003221782841563653</v>
      </c>
      <c r="BI93" s="14" t="n">
        <v>-0.004583001867877537</v>
      </c>
      <c r="BJ93" s="14" t="n">
        <v>-0.00571164210493509</v>
      </c>
      <c r="BK93" s="14" t="n">
        <v>-0.0005259800511243898</v>
      </c>
      <c r="BL93" s="14" t="n">
        <v>0.006364714426629559</v>
      </c>
      <c r="BM93" s="14" t="n">
        <v>0.002052628668590554</v>
      </c>
      <c r="BN93" s="14" t="n">
        <v>0.003442074106478218</v>
      </c>
      <c r="BO93" s="14" t="n">
        <v>0.002870565993157253</v>
      </c>
      <c r="BP93" s="14" t="n">
        <v>0.05956930052560071</v>
      </c>
      <c r="BQ93" s="14" t="n">
        <v>0.007090289053351205</v>
      </c>
      <c r="BR93" s="14" t="n">
        <v>0.004375259942685542</v>
      </c>
      <c r="BS93" s="14" t="n">
        <v>0.009704055740817062</v>
      </c>
      <c r="BT93" s="14" t="n">
        <v>0.003430164105281889</v>
      </c>
      <c r="BU93" s="14" t="n">
        <v>0.04512774002817065</v>
      </c>
      <c r="BV93" s="14" t="n">
        <v>0.005417871929816285</v>
      </c>
      <c r="BW93" s="14" t="n">
        <v>0.001668076569474222</v>
      </c>
      <c r="BX93" s="14" t="n">
        <v>0.02792228787807495</v>
      </c>
      <c r="BY93" s="14" t="n">
        <v>0.00445611207250335</v>
      </c>
      <c r="BZ93" s="14" t="n">
        <v>0.01721739349119632</v>
      </c>
      <c r="CA93" s="14" t="n">
        <v>0.1007569674215277</v>
      </c>
      <c r="CB93" s="14" t="n">
        <v>1.357411413511593</v>
      </c>
      <c r="CC93" s="14" t="n">
        <v>0.04633809668112053</v>
      </c>
      <c r="CD93" s="14" t="n">
        <v>1.774061112673675</v>
      </c>
      <c r="CE93" s="14" t="n">
        <v>2.383056563170739</v>
      </c>
      <c r="CF93" s="14" t="n">
        <v>0.01239274607338883</v>
      </c>
      <c r="CG93" s="14" t="n">
        <v>0.02852309441555831</v>
      </c>
      <c r="CH93" s="14" t="n">
        <v>0.009021552262534307</v>
      </c>
      <c r="CI93" s="14" t="n">
        <v>0.004743502206796375</v>
      </c>
      <c r="CJ93" s="14" t="n">
        <v>0.004467657698524336</v>
      </c>
      <c r="CK93" s="14" t="n">
        <v>0.002875932425321693</v>
      </c>
      <c r="CL93" s="14" t="n">
        <v>0.004319245501754294</v>
      </c>
      <c r="CM93" s="14" t="n">
        <v>0.003561694118375463</v>
      </c>
      <c r="CN93" s="14" t="n">
        <v>0.0005464096808621915</v>
      </c>
      <c r="CO93" s="14" t="n">
        <v>0.001538416283258661</v>
      </c>
      <c r="CP93" s="14" t="n">
        <v>0.004912509635203341</v>
      </c>
      <c r="CQ93" s="14" t="n">
        <v>0.01899903256734332</v>
      </c>
      <c r="CR93" s="14" t="n">
        <v>0.004503407022122792</v>
      </c>
      <c r="CS93" s="14" t="n">
        <v>0.005835660340779258</v>
      </c>
      <c r="CT93" s="14" t="n">
        <v>0.0008614749717333413</v>
      </c>
      <c r="CU93" s="14" t="n">
        <v>0.1132081001840562</v>
      </c>
      <c r="CV93" s="14" t="n">
        <v>0.002029480928245284</v>
      </c>
      <c r="CW93" s="14" t="n">
        <v>0.01331052545836938</v>
      </c>
      <c r="CX93" s="14" t="n">
        <v>0.006701589834442944</v>
      </c>
      <c r="CY93" s="14" t="n">
        <v>0.08915143084658463</v>
      </c>
      <c r="CZ93" s="14" t="n">
        <v>0.007997109393984268</v>
      </c>
      <c r="DA93" s="14" t="n">
        <v>0.0099228475919052</v>
      </c>
      <c r="DB93" s="14" t="n">
        <v>0</v>
      </c>
      <c r="DC93" s="14" t="n">
        <v>0.01790701056575719</v>
      </c>
      <c r="DD93" s="14" t="n">
        <v>0.03387166058981515</v>
      </c>
      <c r="DE93" s="14" t="n">
        <v>0.00381936980226752</v>
      </c>
    </row>
    <row r="94">
      <c r="A94" s="12" t="n">
        <v>81</v>
      </c>
      <c r="B94" s="13" t="inlineStr">
        <is>
          <t>Aparelhos/instrumentos médico-hospitalar medida e óptico</t>
        </is>
      </c>
      <c r="C94" s="12" t="n">
        <v>-0.02136076481027415</v>
      </c>
      <c r="D94" s="12" t="n">
        <v>-0.00757032674894692</v>
      </c>
      <c r="E94" s="12" t="n">
        <v>-0.06439069997732609</v>
      </c>
      <c r="F94" s="12" t="n">
        <v>-0.00370910768685912</v>
      </c>
      <c r="G94" s="12" t="n">
        <v>-0.003740612230435003</v>
      </c>
      <c r="H94" s="12" t="n">
        <v>-0.003370841967641849</v>
      </c>
      <c r="I94" s="12" t="n">
        <v>-0.02127754558087732</v>
      </c>
      <c r="J94" s="12" t="n">
        <v>-0.01909100981713833</v>
      </c>
      <c r="K94" s="12" t="n">
        <v>-0.01685183978773816</v>
      </c>
      <c r="L94" s="12" t="n">
        <v>-0.0226969025163898</v>
      </c>
      <c r="M94" s="12" t="n">
        <v>-0.008864108080788982</v>
      </c>
      <c r="N94" s="12" t="n">
        <v>-0.00786917877526227</v>
      </c>
      <c r="O94" s="12" t="n">
        <v>0.0005662857377010435</v>
      </c>
      <c r="P94" s="12" t="n">
        <v>0.00174759067449624</v>
      </c>
      <c r="Q94" s="12" t="n">
        <v>0.004908871072066561</v>
      </c>
      <c r="R94" s="12" t="n">
        <v>0.003820120280842749</v>
      </c>
      <c r="S94" s="12" t="n">
        <v>0.005559645270915957</v>
      </c>
      <c r="T94" s="12" t="n">
        <v>0.003803876303272534</v>
      </c>
      <c r="U94" s="12" t="n">
        <v>0.001008479559303676</v>
      </c>
      <c r="V94" s="12" t="n">
        <v>0.0001268008313882121</v>
      </c>
      <c r="W94" s="12" t="n">
        <v>-0.005649046306980263</v>
      </c>
      <c r="X94" s="12" t="n">
        <v>-0.0006115443497908169</v>
      </c>
      <c r="Y94" s="12" t="n">
        <v>-0.000609511639028773</v>
      </c>
      <c r="Z94" s="12" t="n">
        <v>0.00373184918598244</v>
      </c>
      <c r="AA94" s="12" t="n">
        <v>0.03085769132184827</v>
      </c>
      <c r="AB94" s="12" t="n">
        <v>0.01009772465982019</v>
      </c>
      <c r="AC94" s="12" t="n">
        <v>0.0608527163860335</v>
      </c>
      <c r="AD94" s="12" t="n">
        <v>0.01606436312360652</v>
      </c>
      <c r="AE94" s="12" t="n">
        <v>0.01211731423383585</v>
      </c>
      <c r="AF94" s="12" t="n">
        <v>0.02869248958757099</v>
      </c>
      <c r="AG94" s="12" t="n">
        <v>0.02113456475562965</v>
      </c>
      <c r="AH94" s="12" t="n">
        <v>0.02170039107899005</v>
      </c>
      <c r="AI94" s="12" t="n">
        <v>0.0112552782118404</v>
      </c>
      <c r="AJ94" s="12" t="n">
        <v>0.02404012272923032</v>
      </c>
      <c r="AK94" s="12" t="n">
        <v>0.02480557127410851</v>
      </c>
      <c r="AL94" s="12" t="n">
        <v>0.03742397701236828</v>
      </c>
      <c r="AM94" s="12" t="n">
        <v>0.01321835883781491</v>
      </c>
      <c r="AN94" s="12" t="n">
        <v>0.006298219329956138</v>
      </c>
      <c r="AO94" s="12" t="n">
        <v>0.03667710138965158</v>
      </c>
      <c r="AP94" s="12" t="n">
        <v>0.003882331333740071</v>
      </c>
      <c r="AQ94" s="12" t="n">
        <v>0.005698962587228462</v>
      </c>
      <c r="AR94" s="12" t="n">
        <v>-0.008846543295442337</v>
      </c>
      <c r="AS94" s="12" t="n">
        <v>-0.0290284683239077</v>
      </c>
      <c r="AT94" s="12" t="n">
        <v>-0.006066149544389628</v>
      </c>
      <c r="AU94" s="12" t="n">
        <v>-0.002922812015572774</v>
      </c>
      <c r="AV94" s="12" t="n">
        <v>-0.001445000760837966</v>
      </c>
      <c r="AW94" s="12" t="n">
        <v>-0.0009048549892933036</v>
      </c>
      <c r="AX94" s="12" t="n">
        <v>-0.001045400140649518</v>
      </c>
      <c r="AY94" s="12" t="n">
        <v>-0.005223960696558277</v>
      </c>
      <c r="AZ94" s="12" t="n">
        <v>-0.001106443498684061</v>
      </c>
      <c r="BA94" s="12" t="n">
        <v>0.007184279623891674</v>
      </c>
      <c r="BB94" s="12" t="n">
        <v>-0.02244689346045252</v>
      </c>
      <c r="BC94" s="12" t="n">
        <v>-0.01125131521439646</v>
      </c>
      <c r="BD94" s="12" t="n">
        <v>-0.007873334478235005</v>
      </c>
      <c r="BE94" s="12" t="n">
        <v>-0.02715013571545804</v>
      </c>
      <c r="BF94" s="12" t="n">
        <v>-0.003030940561971095</v>
      </c>
      <c r="BG94" s="12" t="n">
        <v>-0.007309428668786283</v>
      </c>
      <c r="BH94" s="12" t="n">
        <v>0.003671135447060759</v>
      </c>
      <c r="BI94" s="12" t="n">
        <v>-0.002432326397501068</v>
      </c>
      <c r="BJ94" s="12" t="n">
        <v>-0.002635868871361045</v>
      </c>
      <c r="BK94" s="12" t="n">
        <v>-0.0008680737998898491</v>
      </c>
      <c r="BL94" s="12" t="n">
        <v>0.0006287144270018943</v>
      </c>
      <c r="BM94" s="12" t="n">
        <v>-0.0007995414498682312</v>
      </c>
      <c r="BN94" s="12" t="n">
        <v>0.0003332794611100928</v>
      </c>
      <c r="BO94" s="12" t="n">
        <v>-0.0004716886082606003</v>
      </c>
      <c r="BP94" s="12" t="n">
        <v>0.004090898073924982</v>
      </c>
      <c r="BQ94" s="12" t="n">
        <v>-0.001551622419347772</v>
      </c>
      <c r="BR94" s="12" t="n">
        <v>-0.0005213771706236881</v>
      </c>
      <c r="BS94" s="12" t="n">
        <v>-0.002860355827393162</v>
      </c>
      <c r="BT94" s="12" t="n">
        <v>-0.0006214382530337914</v>
      </c>
      <c r="BU94" s="12" t="n">
        <v>-0.002186982569201226</v>
      </c>
      <c r="BV94" s="12" t="n">
        <v>-0.0002490769075484386</v>
      </c>
      <c r="BW94" s="12" t="n">
        <v>-0.0009609659630826701</v>
      </c>
      <c r="BX94" s="12" t="n">
        <v>-0.005922107256501071</v>
      </c>
      <c r="BY94" s="12" t="n">
        <v>0.0001435160877692068</v>
      </c>
      <c r="BZ94" s="12" t="n">
        <v>0.002807349934843393</v>
      </c>
      <c r="CA94" s="12" t="n">
        <v>0.005580010329591273</v>
      </c>
      <c r="CB94" s="12" t="n">
        <v>0.09424028516960868</v>
      </c>
      <c r="CC94" s="12" t="n">
        <v>0.002668329808379411</v>
      </c>
      <c r="CD94" s="12" t="n">
        <v>0.05361898053295549</v>
      </c>
      <c r="CE94" s="12" t="n">
        <v>1.16523026576547</v>
      </c>
      <c r="CF94" s="12" t="n">
        <v>0.001000638908666274</v>
      </c>
      <c r="CG94" s="12" t="n">
        <v>0.002368310734050639</v>
      </c>
      <c r="CH94" s="12" t="n">
        <v>-9.603174678884808e-05</v>
      </c>
      <c r="CI94" s="12" t="n">
        <v>0.0005090609753422231</v>
      </c>
      <c r="CJ94" s="12" t="n">
        <v>-6.383713611641743e-05</v>
      </c>
      <c r="CK94" s="12" t="n">
        <v>5.090882100975304e-05</v>
      </c>
      <c r="CL94" s="12" t="n">
        <v>0.0006137667209333681</v>
      </c>
      <c r="CM94" s="12" t="n">
        <v>0.0002846127389162883</v>
      </c>
      <c r="CN94" s="12" t="n">
        <v>-0.0009807987018208295</v>
      </c>
      <c r="CO94" s="12" t="n">
        <v>-0.002321647278222996</v>
      </c>
      <c r="CP94" s="12" t="n">
        <v>-0.01253875737207226</v>
      </c>
      <c r="CQ94" s="12" t="n">
        <v>0.001466912681721932</v>
      </c>
      <c r="CR94" s="12" t="n">
        <v>0.0002871737523200438</v>
      </c>
      <c r="CS94" s="12" t="n">
        <v>0.0008320697876912047</v>
      </c>
      <c r="CT94" s="12" t="n">
        <v>4.956235932952378e-05</v>
      </c>
      <c r="CU94" s="12" t="n">
        <v>0.007324357510096984</v>
      </c>
      <c r="CV94" s="12" t="n">
        <v>0.001960172010168933</v>
      </c>
      <c r="CW94" s="12" t="n">
        <v>0.001916155248151151</v>
      </c>
      <c r="CX94" s="12" t="n">
        <v>0.0005720088065077535</v>
      </c>
      <c r="CY94" s="12" t="n">
        <v>0.04245228246629144</v>
      </c>
      <c r="CZ94" s="12" t="n">
        <v>0.0005909980683955729</v>
      </c>
      <c r="DA94" s="12" t="n">
        <v>0.0007281241801214849</v>
      </c>
      <c r="DB94" s="12" t="n">
        <v>0</v>
      </c>
      <c r="DC94" s="12" t="n">
        <v>0.004387520063151498</v>
      </c>
      <c r="DD94" s="12" t="n">
        <v>0.01472223329066506</v>
      </c>
      <c r="DE94" s="12" t="n">
        <v>0.0005802803923417038</v>
      </c>
    </row>
    <row r="95">
      <c r="A95" s="14" t="n">
        <v>82</v>
      </c>
      <c r="B95" s="9" t="inlineStr">
        <is>
          <t>Automóveis camionetas e utilitários</t>
        </is>
      </c>
      <c r="C95" s="14" t="n">
        <v>0.0009610888355699465</v>
      </c>
      <c r="D95" s="14" t="n">
        <v>0.0003301736462354392</v>
      </c>
      <c r="E95" s="14" t="n">
        <v>0.002990685574126704</v>
      </c>
      <c r="F95" s="14" t="n">
        <v>0.0001716561967906529</v>
      </c>
      <c r="G95" s="14" t="n">
        <v>0.0001706664352214068</v>
      </c>
      <c r="H95" s="14" t="n">
        <v>0.0001555869593002815</v>
      </c>
      <c r="I95" s="14" t="n">
        <v>0.0009517090951023504</v>
      </c>
      <c r="J95" s="14" t="n">
        <v>0.0008609259373596445</v>
      </c>
      <c r="K95" s="14" t="n">
        <v>0.0007820204104275005</v>
      </c>
      <c r="L95" s="14" t="n">
        <v>0.001046093806635065</v>
      </c>
      <c r="M95" s="14" t="n">
        <v>0.0004355786849466321</v>
      </c>
      <c r="N95" s="14" t="n">
        <v>0.0003539024723443563</v>
      </c>
      <c r="O95" s="14" t="n">
        <v>-0.0001270675649913273</v>
      </c>
      <c r="P95" s="14" t="n">
        <v>-0.0004286664246554947</v>
      </c>
      <c r="Q95" s="14" t="n">
        <v>-0.001020333703929688</v>
      </c>
      <c r="R95" s="14" t="n">
        <v>-0.0006987365349385259</v>
      </c>
      <c r="S95" s="14" t="n">
        <v>-0.001043338114339633</v>
      </c>
      <c r="T95" s="14" t="n">
        <v>-0.00072883274761386</v>
      </c>
      <c r="U95" s="14" t="n">
        <v>4.707569325880557e-05</v>
      </c>
      <c r="V95" s="14" t="n">
        <v>6.965339402737088e-05</v>
      </c>
      <c r="W95" s="14" t="n">
        <v>0.0005969713182915854</v>
      </c>
      <c r="X95" s="14" t="n">
        <v>9.63530037994167e-05</v>
      </c>
      <c r="Y95" s="14" t="n">
        <v>7.532915234757403e-05</v>
      </c>
      <c r="Z95" s="14" t="n">
        <v>-0.0003234787842111176</v>
      </c>
      <c r="AA95" s="14" t="n">
        <v>-0.002769943900722294</v>
      </c>
      <c r="AB95" s="14" t="n">
        <v>-0.0004877687794902751</v>
      </c>
      <c r="AC95" s="14" t="n">
        <v>-0.005456381597161178</v>
      </c>
      <c r="AD95" s="14" t="n">
        <v>-0.001353329247093176</v>
      </c>
      <c r="AE95" s="14" t="n">
        <v>-0.0002896935134104445</v>
      </c>
      <c r="AF95" s="14" t="n">
        <v>-0.002573622713645964</v>
      </c>
      <c r="AG95" s="14" t="n">
        <v>-0.001778687645012944</v>
      </c>
      <c r="AH95" s="14" t="n">
        <v>-0.001207650980326303</v>
      </c>
      <c r="AI95" s="14" t="n">
        <v>-0.001013399774681099</v>
      </c>
      <c r="AJ95" s="14" t="n">
        <v>-0.001468820203215628</v>
      </c>
      <c r="AK95" s="14" t="n">
        <v>-0.00188298942455329</v>
      </c>
      <c r="AL95" s="14" t="n">
        <v>-0.001704324506296711</v>
      </c>
      <c r="AM95" s="14" t="n">
        <v>-0.001095716256771923</v>
      </c>
      <c r="AN95" s="14" t="n">
        <v>-0.0005656965536262789</v>
      </c>
      <c r="AO95" s="14" t="n">
        <v>-0.003295023452081049</v>
      </c>
      <c r="AP95" s="14" t="n">
        <v>-3.347092013619949e-05</v>
      </c>
      <c r="AQ95" s="14" t="n">
        <v>-0.0004905808605775941</v>
      </c>
      <c r="AR95" s="14" t="n">
        <v>0.0004652560241733104</v>
      </c>
      <c r="AS95" s="14" t="n">
        <v>0.002472309960945766</v>
      </c>
      <c r="AT95" s="14" t="n">
        <v>0.0004728997179890348</v>
      </c>
      <c r="AU95" s="14" t="n">
        <v>0.0003073503284974928</v>
      </c>
      <c r="AV95" s="14" t="n">
        <v>0.0003752426360246877</v>
      </c>
      <c r="AW95" s="14" t="n">
        <v>0.0002111397664870086</v>
      </c>
      <c r="AX95" s="14" t="n">
        <v>0.0001058050347908492</v>
      </c>
      <c r="AY95" s="14" t="n">
        <v>0.0007279986286512369</v>
      </c>
      <c r="AZ95" s="14" t="n">
        <v>0.0001665589245831603</v>
      </c>
      <c r="BA95" s="14" t="n">
        <v>0.0001986055997449843</v>
      </c>
      <c r="BB95" s="14" t="n">
        <v>-0.001053133434686882</v>
      </c>
      <c r="BC95" s="14" t="n">
        <v>-0.0005133268809847827</v>
      </c>
      <c r="BD95" s="14" t="n">
        <v>-0.0003675762891082186</v>
      </c>
      <c r="BE95" s="14" t="n">
        <v>-0.001267537428094859</v>
      </c>
      <c r="BF95" s="14" t="n">
        <v>-0.0001415031823373858</v>
      </c>
      <c r="BG95" s="14" t="n">
        <v>0.0002240302298832456</v>
      </c>
      <c r="BH95" s="14" t="n">
        <v>-0.0002980073409577964</v>
      </c>
      <c r="BI95" s="14" t="n">
        <v>0.0001452224866116745</v>
      </c>
      <c r="BJ95" s="14" t="n">
        <v>0.0001291327641395684</v>
      </c>
      <c r="BK95" s="14" t="n">
        <v>7.435544275720094e-05</v>
      </c>
      <c r="BL95" s="14" t="n">
        <v>0.0002418044164491735</v>
      </c>
      <c r="BM95" s="14" t="n">
        <v>0.0001420699328632003</v>
      </c>
      <c r="BN95" s="14" t="n">
        <v>1.654104863166901e-05</v>
      </c>
      <c r="BO95" s="14" t="n">
        <v>9.750688064207311e-05</v>
      </c>
      <c r="BP95" s="14" t="n">
        <v>3.764612985585731e-05</v>
      </c>
      <c r="BQ95" s="14" t="n">
        <v>0.0003213070535027029</v>
      </c>
      <c r="BR95" s="14" t="n">
        <v>0.0001356348897981958</v>
      </c>
      <c r="BS95" s="14" t="n">
        <v>0.0004881973544486633</v>
      </c>
      <c r="BT95" s="14" t="n">
        <v>0.0001762187752446706</v>
      </c>
      <c r="BU95" s="14" t="n">
        <v>0.00104058027555627</v>
      </c>
      <c r="BV95" s="14" t="n">
        <v>0.0001242824898080562</v>
      </c>
      <c r="BW95" s="14" t="n">
        <v>5.374514659445629e-05</v>
      </c>
      <c r="BX95" s="14" t="n">
        <v>0.0005544867763327766</v>
      </c>
      <c r="BY95" s="14" t="n">
        <v>0.0001045577617612332</v>
      </c>
      <c r="BZ95" s="14" t="n">
        <v>0.0001677939860277702</v>
      </c>
      <c r="CA95" s="14" t="n">
        <v>0.0006909548093826047</v>
      </c>
      <c r="CB95" s="14" t="n">
        <v>0.0005842281094963222</v>
      </c>
      <c r="CC95" s="14" t="n">
        <v>0.0007093825431540251</v>
      </c>
      <c r="CD95" s="14" t="n">
        <v>0.0002923196850032482</v>
      </c>
      <c r="CE95" s="14" t="n">
        <v>0.001182126710481393</v>
      </c>
      <c r="CF95" s="14" t="n">
        <v>1.012909604001831</v>
      </c>
      <c r="CG95" s="14" t="n">
        <v>0.02950810829931651</v>
      </c>
      <c r="CH95" s="14" t="n">
        <v>0.0002996370893541855</v>
      </c>
      <c r="CI95" s="14" t="n">
        <v>0.0002705639620206521</v>
      </c>
      <c r="CJ95" s="14" t="n">
        <v>0.000112887418060772</v>
      </c>
      <c r="CK95" s="14" t="n">
        <v>3.860029593204767e-05</v>
      </c>
      <c r="CL95" s="14" t="n">
        <v>7.047857010460403e-05</v>
      </c>
      <c r="CM95" s="14" t="n">
        <v>0.0002171197606563879</v>
      </c>
      <c r="CN95" s="14" t="n">
        <v>0.0001640216520603982</v>
      </c>
      <c r="CO95" s="14" t="n">
        <v>0.0003910650206892952</v>
      </c>
      <c r="CP95" s="14" t="n">
        <v>0.001991487615561713</v>
      </c>
      <c r="CQ95" s="14" t="n">
        <v>9.838725370447131e-05</v>
      </c>
      <c r="CR95" s="14" t="n">
        <v>4.427634557438425e-05</v>
      </c>
      <c r="CS95" s="14" t="n">
        <v>6.840655466795209e-05</v>
      </c>
      <c r="CT95" s="14" t="n">
        <v>1.156841331183473e-05</v>
      </c>
      <c r="CU95" s="14" t="n">
        <v>0.001510604975043455</v>
      </c>
      <c r="CV95" s="14" t="n">
        <v>-0.0001530203941974029</v>
      </c>
      <c r="CW95" s="14" t="n">
        <v>0.0001355675312360087</v>
      </c>
      <c r="CX95" s="14" t="n">
        <v>5.780944369602877e-05</v>
      </c>
      <c r="CY95" s="14" t="n">
        <v>7.063210639682627e-05</v>
      </c>
      <c r="CZ95" s="14" t="n">
        <v>6.962517796010714e-05</v>
      </c>
      <c r="DA95" s="14" t="n">
        <v>8.436945028095432e-05</v>
      </c>
      <c r="DB95" s="14" t="n">
        <v>0</v>
      </c>
      <c r="DC95" s="14" t="n">
        <v>1.476171346219158e-05</v>
      </c>
      <c r="DD95" s="14" t="n">
        <v>4.473175169919298e-05</v>
      </c>
      <c r="DE95" s="14" t="n">
        <v>5.151000042821195e-05</v>
      </c>
    </row>
    <row r="96">
      <c r="A96" s="12" t="n">
        <v>83</v>
      </c>
      <c r="B96" s="13" t="inlineStr">
        <is>
          <t>Caminhões e ônibus</t>
        </is>
      </c>
      <c r="C96" s="12" t="n">
        <v>0.006362483944041917</v>
      </c>
      <c r="D96" s="12" t="n">
        <v>0.002156056947344937</v>
      </c>
      <c r="E96" s="12" t="n">
        <v>0.02006486880725467</v>
      </c>
      <c r="F96" s="12" t="n">
        <v>0.001149961256552336</v>
      </c>
      <c r="G96" s="12" t="n">
        <v>0.001132373655193732</v>
      </c>
      <c r="H96" s="12" t="n">
        <v>0.001023214166303249</v>
      </c>
      <c r="I96" s="12" t="n">
        <v>0.006284346568371596</v>
      </c>
      <c r="J96" s="12" t="n">
        <v>0.005704979031793397</v>
      </c>
      <c r="K96" s="12" t="n">
        <v>0.005244796766584041</v>
      </c>
      <c r="L96" s="12" t="n">
        <v>0.006996073391814287</v>
      </c>
      <c r="M96" s="12" t="n">
        <v>0.002840697302953961</v>
      </c>
      <c r="N96" s="12" t="n">
        <v>0.002330371362167259</v>
      </c>
      <c r="O96" s="12" t="n">
        <v>-0.001131108162313671</v>
      </c>
      <c r="P96" s="12" t="n">
        <v>-0.003834276302805666</v>
      </c>
      <c r="Q96" s="12" t="n">
        <v>-0.009030583308179796</v>
      </c>
      <c r="R96" s="12" t="n">
        <v>-0.006125527052660896</v>
      </c>
      <c r="S96" s="12" t="n">
        <v>-0.009165008072091948</v>
      </c>
      <c r="T96" s="12" t="n">
        <v>-0.006412523666353902</v>
      </c>
      <c r="U96" s="12" t="n">
        <v>0.0004623187367493522</v>
      </c>
      <c r="V96" s="12" t="n">
        <v>0.0006402393287744887</v>
      </c>
      <c r="W96" s="12" t="n">
        <v>0.006082496460434859</v>
      </c>
      <c r="X96" s="12" t="n">
        <v>0.0009142521979201306</v>
      </c>
      <c r="Y96" s="12" t="n">
        <v>0.0007137559383424698</v>
      </c>
      <c r="Z96" s="12" t="n">
        <v>-0.002323981237712724</v>
      </c>
      <c r="AA96" s="12" t="n">
        <v>-0.01964891009140598</v>
      </c>
      <c r="AB96" s="12" t="n">
        <v>-0.004540588932756156</v>
      </c>
      <c r="AC96" s="12" t="n">
        <v>-0.03869439371342241</v>
      </c>
      <c r="AD96" s="12" t="n">
        <v>-0.009789045121070986</v>
      </c>
      <c r="AE96" s="12" t="n">
        <v>-0.004099414960402563</v>
      </c>
      <c r="AF96" s="12" t="n">
        <v>-0.01825195106348656</v>
      </c>
      <c r="AG96" s="12" t="n">
        <v>-0.0129119959805864</v>
      </c>
      <c r="AH96" s="12" t="n">
        <v>-0.01045643597229272</v>
      </c>
      <c r="AI96" s="12" t="n">
        <v>-0.007198700717867027</v>
      </c>
      <c r="AJ96" s="12" t="n">
        <v>-0.01232737097461031</v>
      </c>
      <c r="AK96" s="12" t="n">
        <v>-0.01422812065181564</v>
      </c>
      <c r="AL96" s="12" t="n">
        <v>-0.01738719977603329</v>
      </c>
      <c r="AM96" s="12" t="n">
        <v>-0.008002503515777712</v>
      </c>
      <c r="AN96" s="12" t="n">
        <v>-0.004015056724969563</v>
      </c>
      <c r="AO96" s="12" t="n">
        <v>-0.0233695517917236</v>
      </c>
      <c r="AP96" s="12" t="n">
        <v>-0.001043580711149768</v>
      </c>
      <c r="AQ96" s="12" t="n">
        <v>-0.003532143292129667</v>
      </c>
      <c r="AR96" s="12" t="n">
        <v>0.003080260978117905</v>
      </c>
      <c r="AS96" s="12" t="n">
        <v>0.0156924383726159</v>
      </c>
      <c r="AT96" s="12" t="n">
        <v>0.003115251581964768</v>
      </c>
      <c r="AU96" s="12" t="n">
        <v>0.00199995365669413</v>
      </c>
      <c r="AV96" s="12" t="n">
        <v>0.00273668158653088</v>
      </c>
      <c r="AW96" s="12" t="n">
        <v>0.001535758543070303</v>
      </c>
      <c r="AX96" s="12" t="n">
        <v>0.0008797688953807687</v>
      </c>
      <c r="AY96" s="12" t="n">
        <v>0.005889671589456369</v>
      </c>
      <c r="AZ96" s="12" t="n">
        <v>0.001345935596445106</v>
      </c>
      <c r="BA96" s="12" t="n">
        <v>0.001280149052710046</v>
      </c>
      <c r="BB96" s="12" t="n">
        <v>-0.009343998849285891</v>
      </c>
      <c r="BC96" s="12" t="n">
        <v>-0.004644232419884837</v>
      </c>
      <c r="BD96" s="12" t="n">
        <v>-0.003300596440542902</v>
      </c>
      <c r="BE96" s="12" t="n">
        <v>-0.01138166320133095</v>
      </c>
      <c r="BF96" s="12" t="n">
        <v>-0.001270606711551967</v>
      </c>
      <c r="BG96" s="12" t="n">
        <v>-0.0007803502431256671</v>
      </c>
      <c r="BH96" s="12" t="n">
        <v>-0.002213317706444532</v>
      </c>
      <c r="BI96" s="12" t="n">
        <v>0.0004892848857709542</v>
      </c>
      <c r="BJ96" s="12" t="n">
        <v>0.0004103677476111574</v>
      </c>
      <c r="BK96" s="12" t="n">
        <v>0.0004149509641619267</v>
      </c>
      <c r="BL96" s="12" t="n">
        <v>0.001240528737182897</v>
      </c>
      <c r="BM96" s="12" t="n">
        <v>0.001298646471006607</v>
      </c>
      <c r="BN96" s="12" t="n">
        <v>0.00013012359016756</v>
      </c>
      <c r="BO96" s="12" t="n">
        <v>0.0008358576032286791</v>
      </c>
      <c r="BP96" s="12" t="n">
        <v>0.0007840883715010187</v>
      </c>
      <c r="BQ96" s="12" t="n">
        <v>0.002164488316640909</v>
      </c>
      <c r="BR96" s="12" t="n">
        <v>0.0009106537113706092</v>
      </c>
      <c r="BS96" s="12" t="n">
        <v>0.003219204509586356</v>
      </c>
      <c r="BT96" s="12" t="n">
        <v>0.001036297089283388</v>
      </c>
      <c r="BU96" s="12" t="n">
        <v>0.008597184178566798</v>
      </c>
      <c r="BV96" s="12" t="n">
        <v>0.001025350974768563</v>
      </c>
      <c r="BW96" s="12" t="n">
        <v>0.0003052395565615112</v>
      </c>
      <c r="BX96" s="12" t="n">
        <v>0.004032073085276357</v>
      </c>
      <c r="BY96" s="12" t="n">
        <v>0.0007291709003821148</v>
      </c>
      <c r="BZ96" s="12" t="n">
        <v>0.0008543145104135822</v>
      </c>
      <c r="CA96" s="12" t="n">
        <v>0.003892099165699368</v>
      </c>
      <c r="CB96" s="12" t="n">
        <v>0.003925008851948437</v>
      </c>
      <c r="CC96" s="12" t="n">
        <v>0.00296109011510128</v>
      </c>
      <c r="CD96" s="12" t="n">
        <v>0.002068466123627112</v>
      </c>
      <c r="CE96" s="12" t="n">
        <v>0.007570441828882639</v>
      </c>
      <c r="CF96" s="12" t="n">
        <v>0.0435653602124359</v>
      </c>
      <c r="CG96" s="12" t="n">
        <v>1.099562458472718</v>
      </c>
      <c r="CH96" s="12" t="n">
        <v>0.001919259011714135</v>
      </c>
      <c r="CI96" s="12" t="n">
        <v>0.001198434496552555</v>
      </c>
      <c r="CJ96" s="12" t="n">
        <v>0.0007531180277410765</v>
      </c>
      <c r="CK96" s="12" t="n">
        <v>0.0002649400736216128</v>
      </c>
      <c r="CL96" s="12" t="n">
        <v>0.000456707960804507</v>
      </c>
      <c r="CM96" s="12" t="n">
        <v>0.0009244069578374101</v>
      </c>
      <c r="CN96" s="12" t="n">
        <v>0.003602312592276947</v>
      </c>
      <c r="CO96" s="12" t="n">
        <v>0.008685326718958905</v>
      </c>
      <c r="CP96" s="12" t="n">
        <v>0.04494820816269891</v>
      </c>
      <c r="CQ96" s="12" t="n">
        <v>0.0006068525023546041</v>
      </c>
      <c r="CR96" s="12" t="n">
        <v>0.0005834183543856104</v>
      </c>
      <c r="CS96" s="12" t="n">
        <v>0.0005795138470950931</v>
      </c>
      <c r="CT96" s="12" t="n">
        <v>0.0001224279227999155</v>
      </c>
      <c r="CU96" s="12" t="n">
        <v>0.006607480340595452</v>
      </c>
      <c r="CV96" s="12" t="n">
        <v>-0.001159765985146172</v>
      </c>
      <c r="CW96" s="12" t="n">
        <v>0.0004799931555474103</v>
      </c>
      <c r="CX96" s="12" t="n">
        <v>0.0006509570369451273</v>
      </c>
      <c r="CY96" s="12" t="n">
        <v>0.0004736783210190189</v>
      </c>
      <c r="CZ96" s="12" t="n">
        <v>0.001118997085185423</v>
      </c>
      <c r="DA96" s="12" t="n">
        <v>0.001389080419603997</v>
      </c>
      <c r="DB96" s="12" t="n">
        <v>0</v>
      </c>
      <c r="DC96" s="12" t="n">
        <v>0.0001402558496935807</v>
      </c>
      <c r="DD96" s="12" t="n">
        <v>0.0003163226408327859</v>
      </c>
      <c r="DE96" s="12" t="n">
        <v>0.0002547170235639496</v>
      </c>
    </row>
    <row r="97">
      <c r="A97" s="14" t="n">
        <v>84</v>
      </c>
      <c r="B97" s="9" t="inlineStr">
        <is>
          <t>Peças e acessórios para veículos automotores</t>
        </is>
      </c>
      <c r="C97" s="14" t="n">
        <v>0.2047258996696225</v>
      </c>
      <c r="D97" s="14" t="n">
        <v>0.07042666004011236</v>
      </c>
      <c r="E97" s="14" t="n">
        <v>0.6362094257461998</v>
      </c>
      <c r="F97" s="14" t="n">
        <v>0.03652190292488735</v>
      </c>
      <c r="G97" s="14" t="n">
        <v>0.03629589422981221</v>
      </c>
      <c r="H97" s="14" t="n">
        <v>0.03294330104742128</v>
      </c>
      <c r="I97" s="14" t="n">
        <v>0.2027790921590666</v>
      </c>
      <c r="J97" s="14" t="n">
        <v>0.1833719280658923</v>
      </c>
      <c r="K97" s="14" t="n">
        <v>0.1663654093451441</v>
      </c>
      <c r="L97" s="14" t="n">
        <v>0.2226070193596595</v>
      </c>
      <c r="M97" s="14" t="n">
        <v>0.09110829197913546</v>
      </c>
      <c r="N97" s="14" t="n">
        <v>0.07527819370583989</v>
      </c>
      <c r="O97" s="14" t="n">
        <v>-0.02614838274673364</v>
      </c>
      <c r="P97" s="14" t="n">
        <v>-0.08813112800292232</v>
      </c>
      <c r="Q97" s="14" t="n">
        <v>-0.2100805343768024</v>
      </c>
      <c r="R97" s="14" t="n">
        <v>-0.1440530854830477</v>
      </c>
      <c r="S97" s="14" t="n">
        <v>-0.2150378431676668</v>
      </c>
      <c r="T97" s="14" t="n">
        <v>-0.1501838669556362</v>
      </c>
      <c r="U97" s="14" t="n">
        <v>0.01062756658187207</v>
      </c>
      <c r="V97" s="14" t="n">
        <v>0.01569238716460946</v>
      </c>
      <c r="W97" s="14" t="n">
        <v>0.130685004965434</v>
      </c>
      <c r="X97" s="14" t="n">
        <v>0.02111067149793665</v>
      </c>
      <c r="Y97" s="14" t="n">
        <v>0.02949880307205252</v>
      </c>
      <c r="Z97" s="14" t="n">
        <v>-0.0643698609113996</v>
      </c>
      <c r="AA97" s="14" t="n">
        <v>-0.5480905990149723</v>
      </c>
      <c r="AB97" s="14" t="n">
        <v>-0.1097755039420324</v>
      </c>
      <c r="AC97" s="14" t="n">
        <v>-1.07965843532347</v>
      </c>
      <c r="AD97" s="14" t="n">
        <v>-0.2704360247140785</v>
      </c>
      <c r="AE97" s="14" t="n">
        <v>-0.08249640172041273</v>
      </c>
      <c r="AF97" s="14" t="n">
        <v>-0.5092142272411984</v>
      </c>
      <c r="AG97" s="14" t="n">
        <v>-0.355628269802537</v>
      </c>
      <c r="AH97" s="14" t="n">
        <v>-0.262291637773259</v>
      </c>
      <c r="AI97" s="14" t="n">
        <v>-0.2005715192325868</v>
      </c>
      <c r="AJ97" s="14" t="n">
        <v>-0.313190480582031</v>
      </c>
      <c r="AK97" s="14" t="n">
        <v>-0.3833746082832705</v>
      </c>
      <c r="AL97" s="14" t="n">
        <v>-0.3959921148760565</v>
      </c>
      <c r="AM97" s="14" t="n">
        <v>-0.2196563977614271</v>
      </c>
      <c r="AN97" s="14" t="n">
        <v>-0.1118626527953733</v>
      </c>
      <c r="AO97" s="14" t="n">
        <v>-0.6518873113537372</v>
      </c>
      <c r="AP97" s="14" t="n">
        <v>-0.01656519780652398</v>
      </c>
      <c r="AQ97" s="14" t="n">
        <v>-0.09772081405475794</v>
      </c>
      <c r="AR97" s="14" t="n">
        <v>0.09693682735696778</v>
      </c>
      <c r="AS97" s="14" t="n">
        <v>0.4938592055989118</v>
      </c>
      <c r="AT97" s="14" t="n">
        <v>0.09625366429975211</v>
      </c>
      <c r="AU97" s="14" t="n">
        <v>0.06143806187629974</v>
      </c>
      <c r="AV97" s="14" t="n">
        <v>0.07961353163353625</v>
      </c>
      <c r="AW97" s="14" t="n">
        <v>0.04423164073183035</v>
      </c>
      <c r="AX97" s="14" t="n">
        <v>0.02379203661179686</v>
      </c>
      <c r="AY97" s="14" t="n">
        <v>0.157930212314783</v>
      </c>
      <c r="AZ97" s="14" t="n">
        <v>0.03609730595524137</v>
      </c>
      <c r="BA97" s="14" t="n">
        <v>0.0349632166388343</v>
      </c>
      <c r="BB97" s="14" t="n">
        <v>-0.2248112965524492</v>
      </c>
      <c r="BC97" s="14" t="n">
        <v>-0.1105833160631567</v>
      </c>
      <c r="BD97" s="14" t="n">
        <v>-0.07895936178635439</v>
      </c>
      <c r="BE97" s="14" t="n">
        <v>-0.2722807464145798</v>
      </c>
      <c r="BF97" s="14" t="n">
        <v>-0.03039641374911605</v>
      </c>
      <c r="BG97" s="14" t="n">
        <v>0.01744147578862594</v>
      </c>
      <c r="BH97" s="14" t="n">
        <v>-0.05968332039449156</v>
      </c>
      <c r="BI97" s="14" t="n">
        <v>0.02346219067880221</v>
      </c>
      <c r="BJ97" s="14" t="n">
        <v>0.02084811569830262</v>
      </c>
      <c r="BK97" s="14" t="n">
        <v>0.01357626652002075</v>
      </c>
      <c r="BL97" s="14" t="n">
        <v>0.04137924168937938</v>
      </c>
      <c r="BM97" s="14" t="n">
        <v>0.03252836702111417</v>
      </c>
      <c r="BN97" s="14" t="n">
        <v>0.003208074198766466</v>
      </c>
      <c r="BO97" s="14" t="n">
        <v>0.02079265598017329</v>
      </c>
      <c r="BP97" s="14" t="n">
        <v>0.001189032386044456</v>
      </c>
      <c r="BQ97" s="14" t="n">
        <v>0.07304324156303302</v>
      </c>
      <c r="BR97" s="14" t="n">
        <v>0.02862447524784434</v>
      </c>
      <c r="BS97" s="14" t="n">
        <v>0.09761456965747367</v>
      </c>
      <c r="BT97" s="14" t="n">
        <v>0.03364012953662036</v>
      </c>
      <c r="BU97" s="14" t="n">
        <v>0.2264819644507043</v>
      </c>
      <c r="BV97" s="14" t="n">
        <v>0.0274044008279464</v>
      </c>
      <c r="BW97" s="14" t="n">
        <v>0.01236845280600646</v>
      </c>
      <c r="BX97" s="14" t="n">
        <v>0.3255229783352401</v>
      </c>
      <c r="BY97" s="14" t="n">
        <v>0.02240580633140991</v>
      </c>
      <c r="BZ97" s="14" t="n">
        <v>0.02580880707622436</v>
      </c>
      <c r="CA97" s="14" t="n">
        <v>0.1190754089209111</v>
      </c>
      <c r="CB97" s="14" t="n">
        <v>0.1057204244796067</v>
      </c>
      <c r="CC97" s="14" t="n">
        <v>0.05727198041334984</v>
      </c>
      <c r="CD97" s="14" t="n">
        <v>0.05481284295161904</v>
      </c>
      <c r="CE97" s="14" t="n">
        <v>0.2117210219397933</v>
      </c>
      <c r="CF97" s="14" t="n">
        <v>0.4591553725085992</v>
      </c>
      <c r="CG97" s="14" t="n">
        <v>1.044936684865044</v>
      </c>
      <c r="CH97" s="14" t="n">
        <v>1.173516736777591</v>
      </c>
      <c r="CI97" s="14" t="n">
        <v>0.02127141367452305</v>
      </c>
      <c r="CJ97" s="14" t="n">
        <v>0.0222252501442303</v>
      </c>
      <c r="CK97" s="14" t="n">
        <v>0.00626473269250444</v>
      </c>
      <c r="CL97" s="14" t="n">
        <v>0.01277299921732217</v>
      </c>
      <c r="CM97" s="14" t="n">
        <v>0.0347706721910092</v>
      </c>
      <c r="CN97" s="14" t="n">
        <v>0.0702253149747339</v>
      </c>
      <c r="CO97" s="14" t="n">
        <v>0.1687369741777984</v>
      </c>
      <c r="CP97" s="14" t="n">
        <v>0.8712080214410974</v>
      </c>
      <c r="CQ97" s="14" t="n">
        <v>0.01719479536275193</v>
      </c>
      <c r="CR97" s="14" t="n">
        <v>0.01221830956823535</v>
      </c>
      <c r="CS97" s="14" t="n">
        <v>0.01462566491626917</v>
      </c>
      <c r="CT97" s="14" t="n">
        <v>0.002735672982869831</v>
      </c>
      <c r="CU97" s="14" t="n">
        <v>0.2478451704377251</v>
      </c>
      <c r="CV97" s="14" t="n">
        <v>-0.0309384074829232</v>
      </c>
      <c r="CW97" s="14" t="n">
        <v>0.0112556490793672</v>
      </c>
      <c r="CX97" s="14" t="n">
        <v>0.01429553069870422</v>
      </c>
      <c r="CY97" s="14" t="n">
        <v>0.01316987914235692</v>
      </c>
      <c r="CZ97" s="14" t="n">
        <v>0.02211952886008817</v>
      </c>
      <c r="DA97" s="14" t="n">
        <v>0.0272750732522812</v>
      </c>
      <c r="DB97" s="14" t="n">
        <v>0</v>
      </c>
      <c r="DC97" s="14" t="n">
        <v>0.005104400964461839</v>
      </c>
      <c r="DD97" s="14" t="n">
        <v>0.009441573659116867</v>
      </c>
      <c r="DE97" s="14" t="n">
        <v>0.007470959452620811</v>
      </c>
    </row>
    <row r="98">
      <c r="A98" s="12" t="n">
        <v>85</v>
      </c>
      <c r="B98" s="13" t="inlineStr">
        <is>
          <t>Outros equipamentos de transporte</t>
        </is>
      </c>
      <c r="C98" s="12" t="n">
        <v>0.006512912979142439</v>
      </c>
      <c r="D98" s="12" t="n">
        <v>0.002130314409644988</v>
      </c>
      <c r="E98" s="12" t="n">
        <v>0.02122670179348079</v>
      </c>
      <c r="F98" s="12" t="n">
        <v>0.001212216124858704</v>
      </c>
      <c r="G98" s="12" t="n">
        <v>0.001182166143377913</v>
      </c>
      <c r="H98" s="12" t="n">
        <v>0.001101422366299184</v>
      </c>
      <c r="I98" s="12" t="n">
        <v>0.006391513942249712</v>
      </c>
      <c r="J98" s="12" t="n">
        <v>0.005854270881543585</v>
      </c>
      <c r="K98" s="12" t="n">
        <v>0.005543721934137862</v>
      </c>
      <c r="L98" s="12" t="n">
        <v>0.007344380776085739</v>
      </c>
      <c r="M98" s="12" t="n">
        <v>0.00338499573628913</v>
      </c>
      <c r="N98" s="12" t="n">
        <v>0.002401220783530215</v>
      </c>
      <c r="O98" s="12" t="n">
        <v>-0.001903891243037509</v>
      </c>
      <c r="P98" s="12" t="n">
        <v>-0.006497312415897123</v>
      </c>
      <c r="Q98" s="12" t="n">
        <v>-0.01511929715728084</v>
      </c>
      <c r="R98" s="12" t="n">
        <v>-0.01014216930432292</v>
      </c>
      <c r="S98" s="12" t="n">
        <v>-0.01521077855520417</v>
      </c>
      <c r="T98" s="12" t="n">
        <v>-0.01066249626204854</v>
      </c>
      <c r="U98" s="12" t="n">
        <v>0.001505334779477749</v>
      </c>
      <c r="V98" s="12" t="n">
        <v>0.002579337189716644</v>
      </c>
      <c r="W98" s="12" t="n">
        <v>0.02445737872603463</v>
      </c>
      <c r="X98" s="12" t="n">
        <v>0.003657987229165522</v>
      </c>
      <c r="Y98" s="12" t="n">
        <v>0.002621495075367429</v>
      </c>
      <c r="Z98" s="12" t="n">
        <v>-0.003219463469670327</v>
      </c>
      <c r="AA98" s="12" t="n">
        <v>-0.02741910373693897</v>
      </c>
      <c r="AB98" s="12" t="n">
        <v>-0.005479866632162223</v>
      </c>
      <c r="AC98" s="12" t="n">
        <v>-0.05397530104572872</v>
      </c>
      <c r="AD98" s="12" t="n">
        <v>-0.01334112109871148</v>
      </c>
      <c r="AE98" s="12" t="n">
        <v>-0.004081257693833963</v>
      </c>
      <c r="AF98" s="12" t="n">
        <v>-0.02545766336481757</v>
      </c>
      <c r="AG98" s="12" t="n">
        <v>-0.01777299741132852</v>
      </c>
      <c r="AH98" s="12" t="n">
        <v>-0.0130752639448835</v>
      </c>
      <c r="AI98" s="12" t="n">
        <v>-0.01005915469571952</v>
      </c>
      <c r="AJ98" s="12" t="n">
        <v>-0.01581665492989258</v>
      </c>
      <c r="AK98" s="12" t="n">
        <v>-0.01914870473957731</v>
      </c>
      <c r="AL98" s="12" t="n">
        <v>-0.02111038860174245</v>
      </c>
      <c r="AM98" s="12" t="n">
        <v>-0.01098185385800415</v>
      </c>
      <c r="AN98" s="12" t="n">
        <v>-0.005585296636316209</v>
      </c>
      <c r="AO98" s="12" t="n">
        <v>-0.03261393192687627</v>
      </c>
      <c r="AP98" s="12" t="n">
        <v>-0.0008092753418079572</v>
      </c>
      <c r="AQ98" s="12" t="n">
        <v>-0.004885230392795933</v>
      </c>
      <c r="AR98" s="12" t="n">
        <v>0.003640217414713908</v>
      </c>
      <c r="AS98" s="12" t="n">
        <v>0.02371055273017874</v>
      </c>
      <c r="AT98" s="12" t="n">
        <v>0.004693539052317801</v>
      </c>
      <c r="AU98" s="12" t="n">
        <v>0.003487127318223405</v>
      </c>
      <c r="AV98" s="12" t="n">
        <v>0.005878428308117733</v>
      </c>
      <c r="AW98" s="12" t="n">
        <v>0.00323516888436017</v>
      </c>
      <c r="AX98" s="12" t="n">
        <v>0.001918769640547547</v>
      </c>
      <c r="AY98" s="12" t="n">
        <v>0.01398957185071311</v>
      </c>
      <c r="AZ98" s="12" t="n">
        <v>0.003198169048180128</v>
      </c>
      <c r="BA98" s="12" t="n">
        <v>0.004491207628184068</v>
      </c>
      <c r="BB98" s="12" t="n">
        <v>-0.03180591575129912</v>
      </c>
      <c r="BC98" s="12" t="n">
        <v>-0.01583961568268161</v>
      </c>
      <c r="BD98" s="12" t="n">
        <v>-0.01119752254527472</v>
      </c>
      <c r="BE98" s="12" t="n">
        <v>-0.0386131514698791</v>
      </c>
      <c r="BF98" s="12" t="n">
        <v>-0.004310629171144678</v>
      </c>
      <c r="BG98" s="12" t="n">
        <v>-0.006391101886105092</v>
      </c>
      <c r="BH98" s="12" t="n">
        <v>-0.002932618940802018</v>
      </c>
      <c r="BI98" s="12" t="n">
        <v>-3.051149780216916e-05</v>
      </c>
      <c r="BJ98" s="12" t="n">
        <v>-0.0003831026740996695</v>
      </c>
      <c r="BK98" s="12" t="n">
        <v>0.0005017986410569995</v>
      </c>
      <c r="BL98" s="12" t="n">
        <v>0.002609707045235832</v>
      </c>
      <c r="BM98" s="12" t="n">
        <v>0.002580075446063741</v>
      </c>
      <c r="BN98" s="12" t="n">
        <v>0.0005385376031316366</v>
      </c>
      <c r="BO98" s="12" t="n">
        <v>0.001698213334432664</v>
      </c>
      <c r="BP98" s="12" t="n">
        <v>2.657195963113598e-05</v>
      </c>
      <c r="BQ98" s="12" t="n">
        <v>0.004533394378219549</v>
      </c>
      <c r="BR98" s="12" t="n">
        <v>0.002209392729036769</v>
      </c>
      <c r="BS98" s="12" t="n">
        <v>0.008328958134895714</v>
      </c>
      <c r="BT98" s="12" t="n">
        <v>0.002614902438978154</v>
      </c>
      <c r="BU98" s="12" t="n">
        <v>0.03363580753872567</v>
      </c>
      <c r="BV98" s="12" t="n">
        <v>0.004054126472496679</v>
      </c>
      <c r="BW98" s="12" t="n">
        <v>0.001473837835989929</v>
      </c>
      <c r="BX98" s="12" t="n">
        <v>0.02171369722393097</v>
      </c>
      <c r="BY98" s="12" t="n">
        <v>0.002975398664807082</v>
      </c>
      <c r="BZ98" s="12" t="n">
        <v>0.01540788780100008</v>
      </c>
      <c r="CA98" s="12" t="n">
        <v>0.01323579685706475</v>
      </c>
      <c r="CB98" s="12" t="n">
        <v>0.01133535499428274</v>
      </c>
      <c r="CC98" s="12" t="n">
        <v>0.004722837641168373</v>
      </c>
      <c r="CD98" s="12" t="n">
        <v>0.005288255264458998</v>
      </c>
      <c r="CE98" s="12" t="n">
        <v>0.02000267198822926</v>
      </c>
      <c r="CF98" s="12" t="n">
        <v>0.003402551273503741</v>
      </c>
      <c r="CG98" s="12" t="n">
        <v>0.008159601472559352</v>
      </c>
      <c r="CH98" s="12" t="n">
        <v>0.003046086231547705</v>
      </c>
      <c r="CI98" s="12" t="n">
        <v>1.282437614819474</v>
      </c>
      <c r="CJ98" s="12" t="n">
        <v>0.00355806846252417</v>
      </c>
      <c r="CK98" s="12" t="n">
        <v>0.0006505107499087584</v>
      </c>
      <c r="CL98" s="12" t="n">
        <v>0.001335183910123472</v>
      </c>
      <c r="CM98" s="12" t="n">
        <v>0.001750732433419845</v>
      </c>
      <c r="CN98" s="12" t="n">
        <v>0.008442450913432591</v>
      </c>
      <c r="CO98" s="12" t="n">
        <v>0.02044254350169613</v>
      </c>
      <c r="CP98" s="12" t="n">
        <v>0.1052585083881773</v>
      </c>
      <c r="CQ98" s="12" t="n">
        <v>0.001539006972357279</v>
      </c>
      <c r="CR98" s="12" t="n">
        <v>0.001410331578450199</v>
      </c>
      <c r="CS98" s="12" t="n">
        <v>0.001466513548201676</v>
      </c>
      <c r="CT98" s="12" t="n">
        <v>0.0003005736697345475</v>
      </c>
      <c r="CU98" s="12" t="n">
        <v>0.01586836525002281</v>
      </c>
      <c r="CV98" s="12" t="n">
        <v>-0.001527003189558458</v>
      </c>
      <c r="CW98" s="12" t="n">
        <v>0.001157511427593283</v>
      </c>
      <c r="CX98" s="12" t="n">
        <v>0.001693081230717524</v>
      </c>
      <c r="CY98" s="12" t="n">
        <v>0.001295857570765284</v>
      </c>
      <c r="CZ98" s="12" t="n">
        <v>0.003002956286035752</v>
      </c>
      <c r="DA98" s="12" t="n">
        <v>0.003722914916295904</v>
      </c>
      <c r="DB98" s="12" t="n">
        <v>0</v>
      </c>
      <c r="DC98" s="12" t="n">
        <v>0.0004731001288756446</v>
      </c>
      <c r="DD98" s="12" t="n">
        <v>0.000938934643179398</v>
      </c>
      <c r="DE98" s="12" t="n">
        <v>0.001262407313126862</v>
      </c>
    </row>
    <row r="99">
      <c r="A99" s="14" t="n">
        <v>86</v>
      </c>
      <c r="B99" s="9" t="inlineStr">
        <is>
          <t>Móveis e produtos das indústrias diversas</t>
        </is>
      </c>
      <c r="C99" s="14" t="n">
        <v>0.02348654427357292</v>
      </c>
      <c r="D99" s="14" t="n">
        <v>0.008166060542638277</v>
      </c>
      <c r="E99" s="14" t="n">
        <v>0.07221135101646264</v>
      </c>
      <c r="F99" s="14" t="n">
        <v>0.004150288335923655</v>
      </c>
      <c r="G99" s="14" t="n">
        <v>0.004159051974017918</v>
      </c>
      <c r="H99" s="14" t="n">
        <v>0.003809730144727493</v>
      </c>
      <c r="I99" s="14" t="n">
        <v>0.02330994066791993</v>
      </c>
      <c r="J99" s="14" t="n">
        <v>0.02102051566483525</v>
      </c>
      <c r="K99" s="14" t="n">
        <v>0.01888834881644194</v>
      </c>
      <c r="L99" s="14" t="n">
        <v>0.02533149129584379</v>
      </c>
      <c r="M99" s="14" t="n">
        <v>0.01066451212686585</v>
      </c>
      <c r="N99" s="14" t="n">
        <v>0.008679593172434026</v>
      </c>
      <c r="O99" s="14" t="n">
        <v>-0.002154634730665424</v>
      </c>
      <c r="P99" s="14" t="n">
        <v>-0.007207521354878313</v>
      </c>
      <c r="Q99" s="14" t="n">
        <v>-0.01747040650357048</v>
      </c>
      <c r="R99" s="14" t="n">
        <v>-0.01215652482525961</v>
      </c>
      <c r="S99" s="14" t="n">
        <v>-0.01809116868555236</v>
      </c>
      <c r="T99" s="14" t="n">
        <v>-0.01260419363031207</v>
      </c>
      <c r="U99" s="14" t="n">
        <v>0.001305697470192523</v>
      </c>
      <c r="V99" s="14" t="n">
        <v>0.002066622436628624</v>
      </c>
      <c r="W99" s="14" t="n">
        <v>0.01508634714781965</v>
      </c>
      <c r="X99" s="14" t="n">
        <v>0.002287289161269697</v>
      </c>
      <c r="Y99" s="14" t="n">
        <v>0.002864676064035944</v>
      </c>
      <c r="Z99" s="14" t="n">
        <v>-0.005989670353714011</v>
      </c>
      <c r="AA99" s="14" t="n">
        <v>-0.05047515849907213</v>
      </c>
      <c r="AB99" s="14" t="n">
        <v>-0.01274027170620572</v>
      </c>
      <c r="AC99" s="14" t="n">
        <v>-0.09945306678772348</v>
      </c>
      <c r="AD99" s="14" t="n">
        <v>-0.02520779098629109</v>
      </c>
      <c r="AE99" s="14" t="n">
        <v>-0.01260456539175757</v>
      </c>
      <c r="AF99" s="14" t="n">
        <v>-0.04671843761487939</v>
      </c>
      <c r="AG99" s="14" t="n">
        <v>-0.03348961764172651</v>
      </c>
      <c r="AH99" s="14" t="n">
        <v>-0.02879728740096334</v>
      </c>
      <c r="AI99" s="14" t="n">
        <v>-0.01846158017150327</v>
      </c>
      <c r="AJ99" s="14" t="n">
        <v>-0.03323657963794154</v>
      </c>
      <c r="AK99" s="14" t="n">
        <v>-0.03745784780815156</v>
      </c>
      <c r="AL99" s="14" t="n">
        <v>-0.04737691785977508</v>
      </c>
      <c r="AM99" s="14" t="n">
        <v>-0.0207955735841847</v>
      </c>
      <c r="AN99" s="14" t="n">
        <v>-0.01029892364657181</v>
      </c>
      <c r="AO99" s="14" t="n">
        <v>-0.06001771526545052</v>
      </c>
      <c r="AP99" s="14" t="n">
        <v>-0.003500309512412393</v>
      </c>
      <c r="AQ99" s="14" t="n">
        <v>-0.00913019161481424</v>
      </c>
      <c r="AR99" s="14" t="n">
        <v>0.01095508876434576</v>
      </c>
      <c r="AS99" s="14" t="n">
        <v>0.0511374904998255</v>
      </c>
      <c r="AT99" s="14" t="n">
        <v>0.01099700253395039</v>
      </c>
      <c r="AU99" s="14" t="n">
        <v>0.03645526600948856</v>
      </c>
      <c r="AV99" s="14" t="n">
        <v>0.0505476415897027</v>
      </c>
      <c r="AW99" s="14" t="n">
        <v>0.02720322744909271</v>
      </c>
      <c r="AX99" s="14" t="n">
        <v>0.00291768082062227</v>
      </c>
      <c r="AY99" s="14" t="n">
        <v>0.01277170269655587</v>
      </c>
      <c r="AZ99" s="14" t="n">
        <v>0.002938742654123998</v>
      </c>
      <c r="BA99" s="14" t="n">
        <v>0.004384988384293644</v>
      </c>
      <c r="BB99" s="14" t="n">
        <v>-0.02426540416843878</v>
      </c>
      <c r="BC99" s="14" t="n">
        <v>-0.01213143779498748</v>
      </c>
      <c r="BD99" s="14" t="n">
        <v>-0.008649494466773067</v>
      </c>
      <c r="BE99" s="14" t="n">
        <v>-0.02982661911445123</v>
      </c>
      <c r="BF99" s="14" t="n">
        <v>-0.003329733252455953</v>
      </c>
      <c r="BG99" s="14" t="n">
        <v>-0.003838742240325533</v>
      </c>
      <c r="BH99" s="14" t="n">
        <v>-0.005691815489046387</v>
      </c>
      <c r="BI99" s="14" t="n">
        <v>0.002124235631225626</v>
      </c>
      <c r="BJ99" s="14" t="n">
        <v>0.001874655602656176</v>
      </c>
      <c r="BK99" s="14" t="n">
        <v>0.0017866059151959</v>
      </c>
      <c r="BL99" s="14" t="n">
        <v>0.002767594133814637</v>
      </c>
      <c r="BM99" s="14" t="n">
        <v>0.004927129076894739</v>
      </c>
      <c r="BN99" s="14" t="n">
        <v>0.0003362769968626731</v>
      </c>
      <c r="BO99" s="14" t="n">
        <v>0.001922976675349108</v>
      </c>
      <c r="BP99" s="14" t="n">
        <v>6.264709818968854e-05</v>
      </c>
      <c r="BQ99" s="14" t="n">
        <v>0.006292350453287156</v>
      </c>
      <c r="BR99" s="14" t="n">
        <v>0.003088086580636544</v>
      </c>
      <c r="BS99" s="14" t="n">
        <v>0.0202543108792243</v>
      </c>
      <c r="BT99" s="14" t="n">
        <v>0.005491677683015725</v>
      </c>
      <c r="BU99" s="14" t="n">
        <v>0.02128695008788927</v>
      </c>
      <c r="BV99" s="14" t="n">
        <v>0.002571801729473012</v>
      </c>
      <c r="BW99" s="14" t="n">
        <v>0.001075181933466855</v>
      </c>
      <c r="BX99" s="14" t="n">
        <v>0.02260553607909448</v>
      </c>
      <c r="BY99" s="14" t="n">
        <v>0.002077097734974046</v>
      </c>
      <c r="BZ99" s="14" t="n">
        <v>0.005808322313942386</v>
      </c>
      <c r="CA99" s="14" t="n">
        <v>0.009694680059785604</v>
      </c>
      <c r="CB99" s="14" t="n">
        <v>0.008866112977715411</v>
      </c>
      <c r="CC99" s="14" t="n">
        <v>0.003738117687985945</v>
      </c>
      <c r="CD99" s="14" t="n">
        <v>0.004531741640562726</v>
      </c>
      <c r="CE99" s="14" t="n">
        <v>0.01677836396003209</v>
      </c>
      <c r="CF99" s="14" t="n">
        <v>0.008868245951762638</v>
      </c>
      <c r="CG99" s="14" t="n">
        <v>0.02016244370536971</v>
      </c>
      <c r="CH99" s="14" t="n">
        <v>0.00917479727545995</v>
      </c>
      <c r="CI99" s="14" t="n">
        <v>0.001832746013834649</v>
      </c>
      <c r="CJ99" s="14" t="n">
        <v>1.038519461152706</v>
      </c>
      <c r="CK99" s="14" t="n">
        <v>0.001083102181833241</v>
      </c>
      <c r="CL99" s="14" t="n">
        <v>0.003593963299775761</v>
      </c>
      <c r="CM99" s="14" t="n">
        <v>0.001735967767442386</v>
      </c>
      <c r="CN99" s="14" t="n">
        <v>0.002764703378650799</v>
      </c>
      <c r="CO99" s="14" t="n">
        <v>0.006724513328054504</v>
      </c>
      <c r="CP99" s="14" t="n">
        <v>0.03391720902857508</v>
      </c>
      <c r="CQ99" s="14" t="n">
        <v>0.00202025960518806</v>
      </c>
      <c r="CR99" s="14" t="n">
        <v>0.001497621271765946</v>
      </c>
      <c r="CS99" s="14" t="n">
        <v>0.002332830481480602</v>
      </c>
      <c r="CT99" s="14" t="n">
        <v>0.0007284128735209889</v>
      </c>
      <c r="CU99" s="14" t="n">
        <v>0.01279137925416948</v>
      </c>
      <c r="CV99" s="14" t="n">
        <v>-0.002902628146536927</v>
      </c>
      <c r="CW99" s="14" t="n">
        <v>0.003886048199433184</v>
      </c>
      <c r="CX99" s="14" t="n">
        <v>0.001647109175226047</v>
      </c>
      <c r="CY99" s="14" t="n">
        <v>0.001509490193424088</v>
      </c>
      <c r="CZ99" s="14" t="n">
        <v>0.005029365381228279</v>
      </c>
      <c r="DA99" s="14" t="n">
        <v>0.0063169869182964</v>
      </c>
      <c r="DB99" s="14" t="n">
        <v>0</v>
      </c>
      <c r="DC99" s="14" t="n">
        <v>0.001337886509578681</v>
      </c>
      <c r="DD99" s="14" t="n">
        <v>0.002610198102098128</v>
      </c>
      <c r="DE99" s="14" t="n">
        <v>0.001290735070898092</v>
      </c>
    </row>
    <row r="100">
      <c r="A100" s="12" t="n">
        <v>87</v>
      </c>
      <c r="B100" s="13" t="inlineStr">
        <is>
          <t>Produção e distribuição de eletricidade gás água esgoto e limpeza urbana</t>
        </is>
      </c>
      <c r="C100" s="12" t="n">
        <v>2.989272446888269</v>
      </c>
      <c r="D100" s="12" t="n">
        <v>1.056154435529503</v>
      </c>
      <c r="E100" s="12" t="n">
        <v>9.040131584651153</v>
      </c>
      <c r="F100" s="12" t="n">
        <v>0.5205479073610469</v>
      </c>
      <c r="G100" s="12" t="n">
        <v>0.5253884891683418</v>
      </c>
      <c r="H100" s="12" t="n">
        <v>0.4778278308682966</v>
      </c>
      <c r="I100" s="12" t="n">
        <v>2.975870119980736</v>
      </c>
      <c r="J100" s="12" t="n">
        <v>2.672249015610359</v>
      </c>
      <c r="K100" s="12" t="n">
        <v>2.365702266549266</v>
      </c>
      <c r="L100" s="12" t="n">
        <v>3.184011509486036</v>
      </c>
      <c r="M100" s="12" t="n">
        <v>1.292040078616431</v>
      </c>
      <c r="N100" s="12" t="n">
        <v>1.104457476260745</v>
      </c>
      <c r="O100" s="12" t="n">
        <v>-0.1106229427972846</v>
      </c>
      <c r="P100" s="12" t="n">
        <v>-0.3536605268039853</v>
      </c>
      <c r="Q100" s="12" t="n">
        <v>-0.9361349934792738</v>
      </c>
      <c r="R100" s="12" t="n">
        <v>-0.6988059546621214</v>
      </c>
      <c r="S100" s="12" t="n">
        <v>-1.025249676783635</v>
      </c>
      <c r="T100" s="12" t="n">
        <v>-0.706140867142339</v>
      </c>
      <c r="U100" s="12" t="n">
        <v>0.02919213395225302</v>
      </c>
      <c r="V100" s="12" t="n">
        <v>0.06707486708661277</v>
      </c>
      <c r="W100" s="12" t="n">
        <v>1.892432440413931</v>
      </c>
      <c r="X100" s="12" t="n">
        <v>0.2674790705900668</v>
      </c>
      <c r="Y100" s="12" t="n">
        <v>0.2123581734935011</v>
      </c>
      <c r="Z100" s="12" t="n">
        <v>-0.6555963000560628</v>
      </c>
      <c r="AA100" s="12" t="n">
        <v>-5.459656639318298</v>
      </c>
      <c r="AB100" s="12" t="n">
        <v>-1.613916460146509</v>
      </c>
      <c r="AC100" s="12" t="n">
        <v>-10.76388521749803</v>
      </c>
      <c r="AD100" s="12" t="n">
        <v>-2.788313424116186</v>
      </c>
      <c r="AE100" s="12" t="n">
        <v>-1.81283665872689</v>
      </c>
      <c r="AF100" s="12" t="n">
        <v>-5.075789534111473</v>
      </c>
      <c r="AG100" s="12" t="n">
        <v>-3.689991376990316</v>
      </c>
      <c r="AH100" s="12" t="n">
        <v>-3.531539895352948</v>
      </c>
      <c r="AI100" s="12" t="n">
        <v>-1.991608363562784</v>
      </c>
      <c r="AJ100" s="12" t="n">
        <v>-3.987731798752675</v>
      </c>
      <c r="AK100" s="12" t="n">
        <v>-4.245835897703948</v>
      </c>
      <c r="AL100" s="12" t="n">
        <v>-6.030731271974346</v>
      </c>
      <c r="AM100" s="12" t="n">
        <v>-2.301205248129214</v>
      </c>
      <c r="AN100" s="12" t="n">
        <v>-1.116188990188075</v>
      </c>
      <c r="AO100" s="12" t="n">
        <v>-6.492967871483442</v>
      </c>
      <c r="AP100" s="12" t="n">
        <v>-0.5557886548531366</v>
      </c>
      <c r="AQ100" s="12" t="n">
        <v>-0.9996874771024352</v>
      </c>
      <c r="AR100" s="12" t="n">
        <v>1.301064644348881</v>
      </c>
      <c r="AS100" s="12" t="n">
        <v>5.02930685353077</v>
      </c>
      <c r="AT100" s="12" t="n">
        <v>1.038032319170276</v>
      </c>
      <c r="AU100" s="12" t="n">
        <v>0.5521943033794894</v>
      </c>
      <c r="AV100" s="12" t="n">
        <v>0.4113601160531208</v>
      </c>
      <c r="AW100" s="12" t="n">
        <v>0.2421917751509856</v>
      </c>
      <c r="AX100" s="12" t="n">
        <v>0.2270006512953915</v>
      </c>
      <c r="AY100" s="12" t="n">
        <v>1.201635443110468</v>
      </c>
      <c r="AZ100" s="12" t="n">
        <v>0.2740442576097695</v>
      </c>
      <c r="BA100" s="12" t="n">
        <v>0.1306528404316077</v>
      </c>
      <c r="BB100" s="12" t="n">
        <v>0.04642717250032308</v>
      </c>
      <c r="BC100" s="12" t="n">
        <v>0.002260487604406291</v>
      </c>
      <c r="BD100" s="12" t="n">
        <v>-0.005117811277757259</v>
      </c>
      <c r="BE100" s="12" t="n">
        <v>-0.01764808432073147</v>
      </c>
      <c r="BF100" s="12" t="n">
        <v>-0.001970166748681701</v>
      </c>
      <c r="BG100" s="12" t="n">
        <v>0.1544679923470585</v>
      </c>
      <c r="BH100" s="12" t="n">
        <v>-0.6439044429805748</v>
      </c>
      <c r="BI100" s="12" t="n">
        <v>0.197281918100243</v>
      </c>
      <c r="BJ100" s="12" t="n">
        <v>0.1945857389620355</v>
      </c>
      <c r="BK100" s="12" t="n">
        <v>0.1278214587349156</v>
      </c>
      <c r="BL100" s="12" t="n">
        <v>0.07819709167339552</v>
      </c>
      <c r="BM100" s="12" t="n">
        <v>0.1189054261613297</v>
      </c>
      <c r="BN100" s="12" t="n">
        <v>-0.02948038138341014</v>
      </c>
      <c r="BO100" s="12" t="n">
        <v>0.08676037312736318</v>
      </c>
      <c r="BP100" s="12" t="n">
        <v>-0.051805529780484</v>
      </c>
      <c r="BQ100" s="12" t="n">
        <v>0.4743257610164893</v>
      </c>
      <c r="BR100" s="12" t="n">
        <v>0.2011578789283517</v>
      </c>
      <c r="BS100" s="12" t="n">
        <v>0.9295342055413091</v>
      </c>
      <c r="BT100" s="12" t="n">
        <v>0.2433785242395108</v>
      </c>
      <c r="BU100" s="12" t="n">
        <v>2.34272395254355</v>
      </c>
      <c r="BV100" s="12" t="n">
        <v>0.2784390746434544</v>
      </c>
      <c r="BW100" s="12" t="n">
        <v>0.2532494820299544</v>
      </c>
      <c r="BX100" s="12" t="n">
        <v>2.105257981547575</v>
      </c>
      <c r="BY100" s="12" t="n">
        <v>0.1222809489430502</v>
      </c>
      <c r="BZ100" s="12" t="n">
        <v>0.09365823164734069</v>
      </c>
      <c r="CA100" s="12" t="n">
        <v>0.5565599137102911</v>
      </c>
      <c r="CB100" s="12" t="n">
        <v>0.2817837664794177</v>
      </c>
      <c r="CC100" s="12" t="n">
        <v>0.2074269851648578</v>
      </c>
      <c r="CD100" s="12" t="n">
        <v>0.1511319028280202</v>
      </c>
      <c r="CE100" s="12" t="n">
        <v>0.5374197313608334</v>
      </c>
      <c r="CF100" s="12" t="n">
        <v>0.1694110619321983</v>
      </c>
      <c r="CG100" s="12" t="n">
        <v>0.3848849035933939</v>
      </c>
      <c r="CH100" s="12" t="n">
        <v>0.201966345910487</v>
      </c>
      <c r="CI100" s="12" t="n">
        <v>0.06168412548373741</v>
      </c>
      <c r="CJ100" s="12" t="n">
        <v>0.1180770446630764</v>
      </c>
      <c r="CK100" s="12" t="n">
        <v>1.281218487664838</v>
      </c>
      <c r="CL100" s="12" t="n">
        <v>0.08830245385806265</v>
      </c>
      <c r="CM100" s="12" t="n">
        <v>0.05588277030265541</v>
      </c>
      <c r="CN100" s="12" t="n">
        <v>0.07997193839607107</v>
      </c>
      <c r="CO100" s="12" t="n">
        <v>0.1921530699141566</v>
      </c>
      <c r="CP100" s="12" t="n">
        <v>0.977522905052672</v>
      </c>
      <c r="CQ100" s="12" t="n">
        <v>0.04872117612806764</v>
      </c>
      <c r="CR100" s="12" t="n">
        <v>0.02294960108201453</v>
      </c>
      <c r="CS100" s="12" t="n">
        <v>0.04353262624449748</v>
      </c>
      <c r="CT100" s="12" t="n">
        <v>0.01055558404709441</v>
      </c>
      <c r="CU100" s="12" t="n">
        <v>0.4216435308433448</v>
      </c>
      <c r="CV100" s="12" t="n">
        <v>-0.3222237465064783</v>
      </c>
      <c r="CW100" s="12" t="n">
        <v>0.02898851084888319</v>
      </c>
      <c r="CX100" s="12" t="n">
        <v>0.05116083417343068</v>
      </c>
      <c r="CY100" s="12" t="n">
        <v>0.04052989622199469</v>
      </c>
      <c r="CZ100" s="12" t="n">
        <v>0.1236237390034726</v>
      </c>
      <c r="DA100" s="12" t="n">
        <v>0.1558259333986023</v>
      </c>
      <c r="DB100" s="12" t="n">
        <v>-0</v>
      </c>
      <c r="DC100" s="12" t="n">
        <v>0.0001266975351508272</v>
      </c>
      <c r="DD100" s="12" t="n">
        <v>0.01929883048241062</v>
      </c>
      <c r="DE100" s="12" t="n">
        <v>0.02656156107069814</v>
      </c>
    </row>
    <row r="101">
      <c r="A101" s="14" t="n">
        <v>88</v>
      </c>
      <c r="B101" s="9" t="inlineStr">
        <is>
          <t>Construção civil</t>
        </is>
      </c>
      <c r="C101" s="14" t="n">
        <v>-0.218679914990883</v>
      </c>
      <c r="D101" s="14" t="n">
        <v>-0.0771491142487738</v>
      </c>
      <c r="E101" s="14" t="n">
        <v>-0.6623491767607712</v>
      </c>
      <c r="F101" s="14" t="n">
        <v>-0.03813262211183535</v>
      </c>
      <c r="G101" s="14" t="n">
        <v>-0.03816313780227769</v>
      </c>
      <c r="H101" s="14" t="n">
        <v>-0.03370751601741999</v>
      </c>
      <c r="I101" s="14" t="n">
        <v>-0.2176380625405711</v>
      </c>
      <c r="J101" s="14" t="n">
        <v>-0.1955094626091173</v>
      </c>
      <c r="K101" s="14" t="n">
        <v>-0.1733220670128498</v>
      </c>
      <c r="L101" s="14" t="n">
        <v>-0.2331972217510427</v>
      </c>
      <c r="M101" s="14" t="n">
        <v>-0.08431326312350751</v>
      </c>
      <c r="N101" s="14" t="n">
        <v>-0.07992869277973536</v>
      </c>
      <c r="O101" s="14" t="n">
        <v>0.009243681919910955</v>
      </c>
      <c r="P101" s="14" t="n">
        <v>0.02968617592325658</v>
      </c>
      <c r="Q101" s="14" t="n">
        <v>0.07719426385517178</v>
      </c>
      <c r="R101" s="14" t="n">
        <v>0.05686197801648531</v>
      </c>
      <c r="S101" s="14" t="n">
        <v>0.08364505285970297</v>
      </c>
      <c r="T101" s="14" t="n">
        <v>0.05773447018406756</v>
      </c>
      <c r="U101" s="14" t="n">
        <v>0.01394323438298599</v>
      </c>
      <c r="V101" s="14" t="n">
        <v>0.02413117123607575</v>
      </c>
      <c r="W101" s="14" t="n">
        <v>0.00183200711306102</v>
      </c>
      <c r="X101" s="14" t="n">
        <v>0.002575312304575437</v>
      </c>
      <c r="Y101" s="14" t="n">
        <v>-0.0005936120192809114</v>
      </c>
      <c r="Z101" s="14" t="n">
        <v>0.03798695475593775</v>
      </c>
      <c r="AA101" s="14" t="n">
        <v>0.314268332596207</v>
      </c>
      <c r="AB101" s="14" t="n">
        <v>0.1022850297166827</v>
      </c>
      <c r="AC101" s="14" t="n">
        <v>0.6196077361344162</v>
      </c>
      <c r="AD101" s="14" t="n">
        <v>0.1660874951952981</v>
      </c>
      <c r="AE101" s="14" t="n">
        <v>0.1223735806625712</v>
      </c>
      <c r="AF101" s="14" t="n">
        <v>0.2921474046062679</v>
      </c>
      <c r="AG101" s="14" t="n">
        <v>0.2150479851399592</v>
      </c>
      <c r="AH101" s="14" t="n">
        <v>0.2200289528621498</v>
      </c>
      <c r="AI101" s="14" t="n">
        <v>0.1147827205217993</v>
      </c>
      <c r="AJ101" s="14" t="n">
        <v>0.2437786600138938</v>
      </c>
      <c r="AK101" s="14" t="n">
        <v>0.2521442972640139</v>
      </c>
      <c r="AL101" s="14" t="n">
        <v>0.3803604475564873</v>
      </c>
      <c r="AM101" s="14" t="n">
        <v>0.1344354211010225</v>
      </c>
      <c r="AN101" s="14" t="n">
        <v>0.06412351587048433</v>
      </c>
      <c r="AO101" s="14" t="n">
        <v>0.3734341422914088</v>
      </c>
      <c r="AP101" s="14" t="n">
        <v>0.03913149482210555</v>
      </c>
      <c r="AQ101" s="14" t="n">
        <v>0.05800066697452207</v>
      </c>
      <c r="AR101" s="14" t="n">
        <v>-0.09235259857045</v>
      </c>
      <c r="AS101" s="14" t="n">
        <v>-0.2942821084084511</v>
      </c>
      <c r="AT101" s="14" t="n">
        <v>-0.06161157059932072</v>
      </c>
      <c r="AU101" s="14" t="n">
        <v>-0.028910039393571</v>
      </c>
      <c r="AV101" s="14" t="n">
        <v>-0.01889012376847708</v>
      </c>
      <c r="AW101" s="14" t="n">
        <v>-0.01141745458992711</v>
      </c>
      <c r="AX101" s="14" t="n">
        <v>-0.01163894047031382</v>
      </c>
      <c r="AY101" s="14" t="n">
        <v>-0.06871741921445156</v>
      </c>
      <c r="AZ101" s="14" t="n">
        <v>-0.01559942209095396</v>
      </c>
      <c r="BA101" s="14" t="n">
        <v>0.04257121070793488</v>
      </c>
      <c r="BB101" s="14" t="n">
        <v>-0.2782474720172552</v>
      </c>
      <c r="BC101" s="14" t="n">
        <v>-0.1408379714558432</v>
      </c>
      <c r="BD101" s="14" t="n">
        <v>-0.09861474744555813</v>
      </c>
      <c r="BE101" s="14" t="n">
        <v>-0.3400597020352585</v>
      </c>
      <c r="BF101" s="14" t="n">
        <v>-0.03796300523844658</v>
      </c>
      <c r="BG101" s="14" t="n">
        <v>-0.09379422163078482</v>
      </c>
      <c r="BH101" s="14" t="n">
        <v>0.03730978199114202</v>
      </c>
      <c r="BI101" s="14" t="n">
        <v>-0.0267127865338516</v>
      </c>
      <c r="BJ101" s="14" t="n">
        <v>-0.0314021025556751</v>
      </c>
      <c r="BK101" s="14" t="n">
        <v>-0.01055075631813682</v>
      </c>
      <c r="BL101" s="14" t="n">
        <v>0.002042766428636099</v>
      </c>
      <c r="BM101" s="14" t="n">
        <v>-0.01250085711691266</v>
      </c>
      <c r="BN101" s="14" t="n">
        <v>-0.0002985895191165737</v>
      </c>
      <c r="BO101" s="14" t="n">
        <v>-0.00896468662638321</v>
      </c>
      <c r="BP101" s="14" t="n">
        <v>-0.002993917791542661</v>
      </c>
      <c r="BQ101" s="14" t="n">
        <v>-0.02192235349187129</v>
      </c>
      <c r="BR101" s="14" t="n">
        <v>-0.009295116208606902</v>
      </c>
      <c r="BS101" s="14" t="n">
        <v>-0.03573198362393049</v>
      </c>
      <c r="BT101" s="14" t="n">
        <v>-0.008165899265841018</v>
      </c>
      <c r="BU101" s="14" t="n">
        <v>0.02812255997921781</v>
      </c>
      <c r="BV101" s="14" t="n">
        <v>0.003334352577632942</v>
      </c>
      <c r="BW101" s="14" t="n">
        <v>0.01915331901121392</v>
      </c>
      <c r="BX101" s="14" t="n">
        <v>0.1453544060544283</v>
      </c>
      <c r="BY101" s="14" t="n">
        <v>0.002181847547514716</v>
      </c>
      <c r="BZ101" s="14" t="n">
        <v>0.002977731860484624</v>
      </c>
      <c r="CA101" s="14" t="n">
        <v>0.01533779600491977</v>
      </c>
      <c r="CB101" s="14" t="n">
        <v>0.008262793754961325</v>
      </c>
      <c r="CC101" s="14" t="n">
        <v>0.005508710634148102</v>
      </c>
      <c r="CD101" s="14" t="n">
        <v>0.00421966733159399</v>
      </c>
      <c r="CE101" s="14" t="n">
        <v>0.01513140868956269</v>
      </c>
      <c r="CF101" s="14" t="n">
        <v>0.003198977635976644</v>
      </c>
      <c r="CG101" s="14" t="n">
        <v>0.007270027582604352</v>
      </c>
      <c r="CH101" s="14" t="n">
        <v>0.003709173368431499</v>
      </c>
      <c r="CI101" s="14" t="n">
        <v>0.005273844319404517</v>
      </c>
      <c r="CJ101" s="14" t="n">
        <v>-0.001898991615635274</v>
      </c>
      <c r="CK101" s="14" t="n">
        <v>0.02051591037168202</v>
      </c>
      <c r="CL101" s="14" t="n">
        <v>1.103320783864991</v>
      </c>
      <c r="CM101" s="14" t="n">
        <v>0.002086917493318377</v>
      </c>
      <c r="CN101" s="14" t="n">
        <v>-0.008909191210273879</v>
      </c>
      <c r="CO101" s="14" t="n">
        <v>-0.01971608113521881</v>
      </c>
      <c r="CP101" s="14" t="n">
        <v>-0.1180969358781673</v>
      </c>
      <c r="CQ101" s="14" t="n">
        <v>0.02060383907952517</v>
      </c>
      <c r="CR101" s="14" t="n">
        <v>0.003829692832781329</v>
      </c>
      <c r="CS101" s="14" t="n">
        <v>0.01525831335224947</v>
      </c>
      <c r="CT101" s="14" t="n">
        <v>0.005168615393667472</v>
      </c>
      <c r="CU101" s="14" t="n">
        <v>0.0147336191464743</v>
      </c>
      <c r="CV101" s="14" t="n">
        <v>0.02304827847181077</v>
      </c>
      <c r="CW101" s="14" t="n">
        <v>0.005308034288655093</v>
      </c>
      <c r="CX101" s="14" t="n">
        <v>0.009981241948204229</v>
      </c>
      <c r="CY101" s="14" t="n">
        <v>0.003492500918275323</v>
      </c>
      <c r="CZ101" s="14" t="n">
        <v>0.02534396085769636</v>
      </c>
      <c r="DA101" s="14" t="n">
        <v>0.03168502634057827</v>
      </c>
      <c r="DB101" s="14" t="n">
        <v>0</v>
      </c>
      <c r="DC101" s="14" t="n">
        <v>0.007909527013039777</v>
      </c>
      <c r="DD101" s="14" t="n">
        <v>0.02758234473556892</v>
      </c>
      <c r="DE101" s="14" t="n">
        <v>0.01930442417428895</v>
      </c>
    </row>
    <row r="102">
      <c r="A102" s="12" t="n">
        <v>89</v>
      </c>
      <c r="B102" s="13" t="inlineStr">
        <is>
          <t>Comércio</t>
        </is>
      </c>
      <c r="C102" s="12" t="n">
        <v>1.349675963101779</v>
      </c>
      <c r="D102" s="12" t="n">
        <v>0.4563075473300733</v>
      </c>
      <c r="E102" s="12" t="n">
        <v>4.2658440941991</v>
      </c>
      <c r="F102" s="12" t="n">
        <v>0.2444250785119887</v>
      </c>
      <c r="G102" s="12" t="n">
        <v>0.2400943275090853</v>
      </c>
      <c r="H102" s="12" t="n">
        <v>0.2159150984280896</v>
      </c>
      <c r="I102" s="12" t="n">
        <v>1.332529753645987</v>
      </c>
      <c r="J102" s="12" t="n">
        <v>1.210397834154659</v>
      </c>
      <c r="K102" s="12" t="n">
        <v>1.114991905341466</v>
      </c>
      <c r="L102" s="12" t="n">
        <v>1.486600791306966</v>
      </c>
      <c r="M102" s="12" t="n">
        <v>0.593690874511784</v>
      </c>
      <c r="N102" s="12" t="n">
        <v>0.4932952295993561</v>
      </c>
      <c r="O102" s="12" t="n">
        <v>-0.2502903643642544</v>
      </c>
      <c r="P102" s="12" t="n">
        <v>-0.848826976684012</v>
      </c>
      <c r="Q102" s="12" t="n">
        <v>-1.996651195366592</v>
      </c>
      <c r="R102" s="12" t="n">
        <v>-1.352783657303263</v>
      </c>
      <c r="S102" s="12" t="n">
        <v>-2.024530976317027</v>
      </c>
      <c r="T102" s="12" t="n">
        <v>-1.416787298087032</v>
      </c>
      <c r="U102" s="12" t="n">
        <v>0.05614621166736251</v>
      </c>
      <c r="V102" s="12" t="n">
        <v>0.1775670816722677</v>
      </c>
      <c r="W102" s="12" t="n">
        <v>1.971042271294511</v>
      </c>
      <c r="X102" s="12" t="n">
        <v>0.2931492530266371</v>
      </c>
      <c r="Y102" s="12" t="n">
        <v>0.2210333383335307</v>
      </c>
      <c r="Z102" s="12" t="n">
        <v>-0.5245177342863222</v>
      </c>
      <c r="AA102" s="12" t="n">
        <v>-4.401191954626797</v>
      </c>
      <c r="AB102" s="12" t="n">
        <v>-1.169325795111754</v>
      </c>
      <c r="AC102" s="12" t="n">
        <v>-8.667129966863099</v>
      </c>
      <c r="AD102" s="12" t="n">
        <v>-2.22019747649257</v>
      </c>
      <c r="AE102" s="12" t="n">
        <v>-1.205706737509664</v>
      </c>
      <c r="AF102" s="12" t="n">
        <v>-4.087820358332627</v>
      </c>
      <c r="AG102" s="12" t="n">
        <v>-2.934138540757713</v>
      </c>
      <c r="AH102" s="12" t="n">
        <v>-2.608509216278298</v>
      </c>
      <c r="AI102" s="12" t="n">
        <v>-1.612284794554901</v>
      </c>
      <c r="AJ102" s="12" t="n">
        <v>-3.029986621193973</v>
      </c>
      <c r="AK102" s="12" t="n">
        <v>-3.310085755239591</v>
      </c>
      <c r="AL102" s="12" t="n">
        <v>-4.619305012654289</v>
      </c>
      <c r="AM102" s="12" t="n">
        <v>-1.824945602899763</v>
      </c>
      <c r="AN102" s="12" t="n">
        <v>-0.8990160698504938</v>
      </c>
      <c r="AO102" s="12" t="n">
        <v>-5.235051358248498</v>
      </c>
      <c r="AP102" s="12" t="n">
        <v>-0.3470940997956523</v>
      </c>
      <c r="AQ102" s="12" t="n">
        <v>-0.7986453998834236</v>
      </c>
      <c r="AR102" s="12" t="n">
        <v>0.7494755951811549</v>
      </c>
      <c r="AS102" s="12" t="n">
        <v>3.849607139411993</v>
      </c>
      <c r="AT102" s="12" t="n">
        <v>0.7949189708075685</v>
      </c>
      <c r="AU102" s="12" t="n">
        <v>0.5191829780571234</v>
      </c>
      <c r="AV102" s="12" t="n">
        <v>1.111450927453629</v>
      </c>
      <c r="AW102" s="12" t="n">
        <v>0.6096395647441374</v>
      </c>
      <c r="AX102" s="12" t="n">
        <v>0.1999098225214898</v>
      </c>
      <c r="AY102" s="12" t="n">
        <v>2.169078533457871</v>
      </c>
      <c r="AZ102" s="12" t="n">
        <v>0.4950357828804433</v>
      </c>
      <c r="BA102" s="12" t="n">
        <v>0.3108305275917628</v>
      </c>
      <c r="BB102" s="12" t="n">
        <v>-1.165732201319869</v>
      </c>
      <c r="BC102" s="12" t="n">
        <v>-0.5751877540190804</v>
      </c>
      <c r="BD102" s="12" t="n">
        <v>-0.4106407725637071</v>
      </c>
      <c r="BE102" s="12" t="n">
        <v>-1.416039511115053</v>
      </c>
      <c r="BF102" s="12" t="n">
        <v>-0.1580814046962096</v>
      </c>
      <c r="BG102" s="12" t="n">
        <v>-0.07760337486418488</v>
      </c>
      <c r="BH102" s="12" t="n">
        <v>-0.5057214509359148</v>
      </c>
      <c r="BI102" s="12" t="n">
        <v>0.1163774543811982</v>
      </c>
      <c r="BJ102" s="12" t="n">
        <v>0.1037370678937919</v>
      </c>
      <c r="BK102" s="12" t="n">
        <v>0.1255888367849852</v>
      </c>
      <c r="BL102" s="12" t="n">
        <v>0.2581462768413237</v>
      </c>
      <c r="BM102" s="12" t="n">
        <v>0.2633344798074653</v>
      </c>
      <c r="BN102" s="12" t="n">
        <v>0.0367540327166573</v>
      </c>
      <c r="BO102" s="12" t="n">
        <v>0.1765937830182168</v>
      </c>
      <c r="BP102" s="12" t="n">
        <v>0.1033424404024008</v>
      </c>
      <c r="BQ102" s="12" t="n">
        <v>0.8033810001303762</v>
      </c>
      <c r="BR102" s="12" t="n">
        <v>0.342535210267521</v>
      </c>
      <c r="BS102" s="12" t="n">
        <v>1.318874488245297</v>
      </c>
      <c r="BT102" s="12" t="n">
        <v>0.3564721833053385</v>
      </c>
      <c r="BU102" s="12" t="n">
        <v>2.713106368021094</v>
      </c>
      <c r="BV102" s="12" t="n">
        <v>0.3237206715017037</v>
      </c>
      <c r="BW102" s="12" t="n">
        <v>0.1977939013672312</v>
      </c>
      <c r="BX102" s="12" t="n">
        <v>1.768884128835195</v>
      </c>
      <c r="BY102" s="12" t="n">
        <v>0.2206666704756662</v>
      </c>
      <c r="BZ102" s="12" t="n">
        <v>0.2805350651960363</v>
      </c>
      <c r="CA102" s="12" t="n">
        <v>1.072080212172143</v>
      </c>
      <c r="CB102" s="12" t="n">
        <v>1.066816061505471</v>
      </c>
      <c r="CC102" s="12" t="n">
        <v>0.3938680966327568</v>
      </c>
      <c r="CD102" s="12" t="n">
        <v>0.5803269643444613</v>
      </c>
      <c r="CE102" s="12" t="n">
        <v>1.93129379917127</v>
      </c>
      <c r="CF102" s="12" t="n">
        <v>0.251475052015961</v>
      </c>
      <c r="CG102" s="12" t="n">
        <v>0.5785681270829162</v>
      </c>
      <c r="CH102" s="12" t="n">
        <v>0.2143381198890956</v>
      </c>
      <c r="CI102" s="12" t="n">
        <v>0.107218162335548</v>
      </c>
      <c r="CJ102" s="12" t="n">
        <v>0.1816671675612507</v>
      </c>
      <c r="CK102" s="12" t="n">
        <v>0.05902029324843016</v>
      </c>
      <c r="CL102" s="12" t="n">
        <v>0.1292570642020499</v>
      </c>
      <c r="CM102" s="12" t="n">
        <v>1.119417997052616</v>
      </c>
      <c r="CN102" s="12" t="n">
        <v>0.2226950538615789</v>
      </c>
      <c r="CO102" s="12" t="n">
        <v>0.5356888682341912</v>
      </c>
      <c r="CP102" s="12" t="n">
        <v>2.756234090218395</v>
      </c>
      <c r="CQ102" s="12" t="n">
        <v>0.1899156993293541</v>
      </c>
      <c r="CR102" s="12" t="n">
        <v>0.0530915458080921</v>
      </c>
      <c r="CS102" s="12" t="n">
        <v>0.0777790965346951</v>
      </c>
      <c r="CT102" s="12" t="n">
        <v>0.01600390096659166</v>
      </c>
      <c r="CU102" s="12" t="n">
        <v>0.9036319287807073</v>
      </c>
      <c r="CV102" s="12" t="n">
        <v>-0.277398513681733</v>
      </c>
      <c r="CW102" s="12" t="n">
        <v>0.07771276079655952</v>
      </c>
      <c r="CX102" s="12" t="n">
        <v>0.05990176340641205</v>
      </c>
      <c r="CY102" s="12" t="n">
        <v>0.1151371223376454</v>
      </c>
      <c r="CZ102" s="12" t="n">
        <v>0.07958333187276306</v>
      </c>
      <c r="DA102" s="12" t="n">
        <v>0.09764317981317371</v>
      </c>
      <c r="DB102" s="12" t="n">
        <v>-0</v>
      </c>
      <c r="DC102" s="12" t="n">
        <v>0.02216284246028562</v>
      </c>
      <c r="DD102" s="12" t="n">
        <v>0.08202165450062733</v>
      </c>
      <c r="DE102" s="12" t="n">
        <v>0.03558627434402445</v>
      </c>
    </row>
    <row r="103">
      <c r="A103" s="14" t="n">
        <v>90</v>
      </c>
      <c r="B103" s="9" t="inlineStr">
        <is>
          <t>Transporte de carga</t>
        </is>
      </c>
      <c r="C103" s="14" t="n">
        <v>0.6738245115492512</v>
      </c>
      <c r="D103" s="14" t="n">
        <v>0.224057474932409</v>
      </c>
      <c r="E103" s="14" t="n">
        <v>2.163353521990397</v>
      </c>
      <c r="F103" s="14" t="n">
        <v>0.1237447083377826</v>
      </c>
      <c r="G103" s="14" t="n">
        <v>0.1203095817262993</v>
      </c>
      <c r="H103" s="14" t="n">
        <v>0.1074703719951889</v>
      </c>
      <c r="I103" s="14" t="n">
        <v>0.6632379781711042</v>
      </c>
      <c r="J103" s="14" t="n">
        <v>0.6049949951974631</v>
      </c>
      <c r="K103" s="14" t="n">
        <v>0.5652172248190565</v>
      </c>
      <c r="L103" s="14" t="n">
        <v>0.7511329016339531</v>
      </c>
      <c r="M103" s="14" t="n">
        <v>0.2953552085787929</v>
      </c>
      <c r="N103" s="14" t="n">
        <v>0.2450563575423339</v>
      </c>
      <c r="O103" s="14" t="n">
        <v>-0.1615602549724151</v>
      </c>
      <c r="P103" s="14" t="n">
        <v>-0.5496368164337757</v>
      </c>
      <c r="Q103" s="14" t="n">
        <v>-1.284286431025138</v>
      </c>
      <c r="R103" s="14" t="n">
        <v>-0.8648150359400544</v>
      </c>
      <c r="S103" s="14" t="n">
        <v>-1.295948763643185</v>
      </c>
      <c r="T103" s="14" t="n">
        <v>-0.9078531130287896</v>
      </c>
      <c r="U103" s="14" t="n">
        <v>0.09195238819253343</v>
      </c>
      <c r="V103" s="14" t="n">
        <v>0.1309635951534693</v>
      </c>
      <c r="W103" s="14" t="n">
        <v>0.6936754389314552</v>
      </c>
      <c r="X103" s="14" t="n">
        <v>0.1259637202009915</v>
      </c>
      <c r="Y103" s="14" t="n">
        <v>0.07250151254262782</v>
      </c>
      <c r="Z103" s="14" t="n">
        <v>-0.2698443005413189</v>
      </c>
      <c r="AA103" s="14" t="n">
        <v>-2.269548372977854</v>
      </c>
      <c r="AB103" s="14" t="n">
        <v>-0.5758714835102197</v>
      </c>
      <c r="AC103" s="14" t="n">
        <v>-4.467909553107311</v>
      </c>
      <c r="AD103" s="14" t="n">
        <v>-1.141574135752899</v>
      </c>
      <c r="AE103" s="14" t="n">
        <v>-0.5702780477011959</v>
      </c>
      <c r="AF103" s="14" t="n">
        <v>-2.107599838627606</v>
      </c>
      <c r="AG103" s="14" t="n">
        <v>-1.505089410180508</v>
      </c>
      <c r="AH103" s="14" t="n">
        <v>-1.29735958990494</v>
      </c>
      <c r="AI103" s="14" t="n">
        <v>-0.8328365073319318</v>
      </c>
      <c r="AJ103" s="14" t="n">
        <v>-1.516616534217982</v>
      </c>
      <c r="AK103" s="14" t="n">
        <v>-1.684472417020572</v>
      </c>
      <c r="AL103" s="14" t="n">
        <v>-2.283939220933738</v>
      </c>
      <c r="AM103" s="14" t="n">
        <v>-0.9351979330233861</v>
      </c>
      <c r="AN103" s="14" t="n">
        <v>-0.4628954882753911</v>
      </c>
      <c r="AO103" s="14" t="n">
        <v>-2.698752958574093</v>
      </c>
      <c r="AP103" s="14" t="n">
        <v>-0.1588442059499889</v>
      </c>
      <c r="AQ103" s="14" t="n">
        <v>-0.410375430238651</v>
      </c>
      <c r="AR103" s="14" t="n">
        <v>0.3347611182904004</v>
      </c>
      <c r="AS103" s="14" t="n">
        <v>1.679041511467831</v>
      </c>
      <c r="AT103" s="14" t="n">
        <v>0.3394363746993445</v>
      </c>
      <c r="AU103" s="14" t="n">
        <v>0.2111726318868459</v>
      </c>
      <c r="AV103" s="14" t="n">
        <v>0.3082493537043257</v>
      </c>
      <c r="AW103" s="14" t="n">
        <v>0.1733726416926666</v>
      </c>
      <c r="AX103" s="14" t="n">
        <v>0.1025727217076855</v>
      </c>
      <c r="AY103" s="14" t="n">
        <v>0.8492861721945341</v>
      </c>
      <c r="AZ103" s="14" t="n">
        <v>0.1936907018973081</v>
      </c>
      <c r="BA103" s="14" t="n">
        <v>0.1174661075651012</v>
      </c>
      <c r="BB103" s="14" t="n">
        <v>-1.929638776942131</v>
      </c>
      <c r="BC103" s="14" t="n">
        <v>-0.9616939795392355</v>
      </c>
      <c r="BD103" s="14" t="n">
        <v>-0.6800612391003853</v>
      </c>
      <c r="BE103" s="14" t="n">
        <v>-2.345099777919903</v>
      </c>
      <c r="BF103" s="14" t="n">
        <v>-0.2617982507807485</v>
      </c>
      <c r="BG103" s="14" t="n">
        <v>-0.4715767722501674</v>
      </c>
      <c r="BH103" s="14" t="n">
        <v>-0.2556849756411502</v>
      </c>
      <c r="BI103" s="14" t="n">
        <v>-0.009697194587857496</v>
      </c>
      <c r="BJ103" s="14" t="n">
        <v>-0.01968865901070343</v>
      </c>
      <c r="BK103" s="14" t="n">
        <v>0.03615343344475055</v>
      </c>
      <c r="BL103" s="14" t="n">
        <v>0.133106720743948</v>
      </c>
      <c r="BM103" s="14" t="n">
        <v>0.09982427814380888</v>
      </c>
      <c r="BN103" s="14" t="n">
        <v>0.03015837045871134</v>
      </c>
      <c r="BO103" s="14" t="n">
        <v>0.0553194107687553</v>
      </c>
      <c r="BP103" s="14" t="n">
        <v>-0.03398034481723109</v>
      </c>
      <c r="BQ103" s="14" t="n">
        <v>0.2406574062624553</v>
      </c>
      <c r="BR103" s="14" t="n">
        <v>0.1028117112357319</v>
      </c>
      <c r="BS103" s="14" t="n">
        <v>0.3006408188593193</v>
      </c>
      <c r="BT103" s="14" t="n">
        <v>0.09480952017461156</v>
      </c>
      <c r="BU103" s="14" t="n">
        <v>1.533768708867735</v>
      </c>
      <c r="BV103" s="14" t="n">
        <v>0.1826635432386205</v>
      </c>
      <c r="BW103" s="14" t="n">
        <v>0.009133558397533041</v>
      </c>
      <c r="BX103" s="14" t="n">
        <v>0.1915965040582101</v>
      </c>
      <c r="BY103" s="14" t="n">
        <v>0.1035789616887792</v>
      </c>
      <c r="BZ103" s="14" t="n">
        <v>0.07332942129965365</v>
      </c>
      <c r="CA103" s="14" t="n">
        <v>0.3868504293172125</v>
      </c>
      <c r="CB103" s="14" t="n">
        <v>0.475562308873665</v>
      </c>
      <c r="CC103" s="14" t="n">
        <v>0.1387622519458161</v>
      </c>
      <c r="CD103" s="14" t="n">
        <v>0.2573373720943041</v>
      </c>
      <c r="CE103" s="14" t="n">
        <v>0.8617344092168917</v>
      </c>
      <c r="CF103" s="14" t="n">
        <v>0.1761440887516728</v>
      </c>
      <c r="CG103" s="14" t="n">
        <v>0.4023630035139609</v>
      </c>
      <c r="CH103" s="14" t="n">
        <v>0.1040407998644569</v>
      </c>
      <c r="CI103" s="14" t="n">
        <v>0.05934779144985865</v>
      </c>
      <c r="CJ103" s="14" t="n">
        <v>0.08418395270621858</v>
      </c>
      <c r="CK103" s="14" t="n">
        <v>0.01569474393749104</v>
      </c>
      <c r="CL103" s="14" t="n">
        <v>0.03972026378330328</v>
      </c>
      <c r="CM103" s="14" t="n">
        <v>0.07640849958434165</v>
      </c>
      <c r="CN103" s="14" t="n">
        <v>1.197678922060428</v>
      </c>
      <c r="CO103" s="14" t="n">
        <v>0.47549846475525</v>
      </c>
      <c r="CP103" s="14" t="n">
        <v>2.459157543480998</v>
      </c>
      <c r="CQ103" s="14" t="n">
        <v>0.04934119585414178</v>
      </c>
      <c r="CR103" s="14" t="n">
        <v>0.03492037558383483</v>
      </c>
      <c r="CS103" s="14" t="n">
        <v>0.03861452799069007</v>
      </c>
      <c r="CT103" s="14" t="n">
        <v>0.007778863878864774</v>
      </c>
      <c r="CU103" s="14" t="n">
        <v>0.5634979875059676</v>
      </c>
      <c r="CV103" s="14" t="n">
        <v>-0.1506844270329949</v>
      </c>
      <c r="CW103" s="14" t="n">
        <v>0.03061736511126293</v>
      </c>
      <c r="CX103" s="14" t="n">
        <v>0.03750760650911911</v>
      </c>
      <c r="CY103" s="14" t="n">
        <v>0.04179838470017069</v>
      </c>
      <c r="CZ103" s="14" t="n">
        <v>0.0653312754870128</v>
      </c>
      <c r="DA103" s="14" t="n">
        <v>0.08093347910239228</v>
      </c>
      <c r="DB103" s="14" t="n">
        <v>0</v>
      </c>
      <c r="DC103" s="14" t="n">
        <v>0.005545811427090599</v>
      </c>
      <c r="DD103" s="14" t="n">
        <v>0.02258432399009336</v>
      </c>
      <c r="DE103" s="14" t="n">
        <v>0.01597131772070041</v>
      </c>
    </row>
    <row r="104">
      <c r="A104" s="12" t="n">
        <v>91</v>
      </c>
      <c r="B104" s="13" t="inlineStr">
        <is>
          <t>Transporte de passageiro</t>
        </is>
      </c>
      <c r="C104" s="12" t="n">
        <v>-0.07736653243456822</v>
      </c>
      <c r="D104" s="12" t="n">
        <v>-0.02770836211444298</v>
      </c>
      <c r="E104" s="12" t="n">
        <v>-0.230623409448872</v>
      </c>
      <c r="F104" s="12" t="n">
        <v>-0.01330173401253639</v>
      </c>
      <c r="G104" s="12" t="n">
        <v>-0.01347705884002511</v>
      </c>
      <c r="H104" s="12" t="n">
        <v>-0.01206950527312268</v>
      </c>
      <c r="I104" s="12" t="n">
        <v>-0.07722134681110117</v>
      </c>
      <c r="J104" s="12" t="n">
        <v>-0.06909135706716291</v>
      </c>
      <c r="K104" s="12" t="n">
        <v>-0.06037580814617647</v>
      </c>
      <c r="L104" s="12" t="n">
        <v>-0.08151594514598599</v>
      </c>
      <c r="M104" s="12" t="n">
        <v>-0.03083440269250113</v>
      </c>
      <c r="N104" s="12" t="n">
        <v>-0.02848517678836487</v>
      </c>
      <c r="O104" s="12" t="n">
        <v>-0.0007674078519308425</v>
      </c>
      <c r="P104" s="12" t="n">
        <v>-0.003374139873854519</v>
      </c>
      <c r="Q104" s="12" t="n">
        <v>-0.004383456435293021</v>
      </c>
      <c r="R104" s="12" t="n">
        <v>-0.0007694712218600696</v>
      </c>
      <c r="S104" s="12" t="n">
        <v>-0.001852434617412847</v>
      </c>
      <c r="T104" s="12" t="n">
        <v>-0.001682895178401946</v>
      </c>
      <c r="U104" s="12" t="n">
        <v>0.008449571652338263</v>
      </c>
      <c r="V104" s="12" t="n">
        <v>0.005900664030301084</v>
      </c>
      <c r="W104" s="12" t="n">
        <v>-0.02635119097741759</v>
      </c>
      <c r="X104" s="12" t="n">
        <v>-0.00192896078088195</v>
      </c>
      <c r="Y104" s="12" t="n">
        <v>-0.001885090982164807</v>
      </c>
      <c r="Z104" s="12" t="n">
        <v>0.01094821047305318</v>
      </c>
      <c r="AA104" s="12" t="n">
        <v>0.08934070974783327</v>
      </c>
      <c r="AB104" s="12" t="n">
        <v>0.03445315970608796</v>
      </c>
      <c r="AC104" s="12" t="n">
        <v>0.1763318152582758</v>
      </c>
      <c r="AD104" s="12" t="n">
        <v>0.04801756096406609</v>
      </c>
      <c r="AE104" s="12" t="n">
        <v>0.04508085302685862</v>
      </c>
      <c r="AF104" s="12" t="n">
        <v>0.08314025589197058</v>
      </c>
      <c r="AG104" s="12" t="n">
        <v>0.06269185280906461</v>
      </c>
      <c r="AH104" s="12" t="n">
        <v>0.07208337936458248</v>
      </c>
      <c r="AI104" s="12" t="n">
        <v>0.03248509842277423</v>
      </c>
      <c r="AJ104" s="12" t="n">
        <v>0.078019694906367</v>
      </c>
      <c r="AK104" s="12" t="n">
        <v>0.07613271012406864</v>
      </c>
      <c r="AL104" s="12" t="n">
        <v>0.1270810942123156</v>
      </c>
      <c r="AM104" s="12" t="n">
        <v>0.03940176690313223</v>
      </c>
      <c r="AN104" s="12" t="n">
        <v>0.01832790548326796</v>
      </c>
      <c r="AO104" s="12" t="n">
        <v>0.1061779673860572</v>
      </c>
      <c r="AP104" s="12" t="n">
        <v>0.01517252146365951</v>
      </c>
      <c r="AQ104" s="12" t="n">
        <v>0.01676805642102096</v>
      </c>
      <c r="AR104" s="12" t="n">
        <v>-0.02882856265647092</v>
      </c>
      <c r="AS104" s="12" t="n">
        <v>-0.08327079672902775</v>
      </c>
      <c r="AT104" s="12" t="n">
        <v>-0.01774724701134298</v>
      </c>
      <c r="AU104" s="12" t="n">
        <v>-0.005140837252369664</v>
      </c>
      <c r="AV104" s="12" t="n">
        <v>0.002167121157350401</v>
      </c>
      <c r="AW104" s="12" t="n">
        <v>0.0007969230246424509</v>
      </c>
      <c r="AX104" s="12" t="n">
        <v>0.01596676978991229</v>
      </c>
      <c r="AY104" s="12" t="n">
        <v>-0.00939399436793307</v>
      </c>
      <c r="AZ104" s="12" t="n">
        <v>-0.002082749704241372</v>
      </c>
      <c r="BA104" s="12" t="n">
        <v>0.01317128271767007</v>
      </c>
      <c r="BB104" s="12" t="n">
        <v>-0.172114401346407</v>
      </c>
      <c r="BC104" s="12" t="n">
        <v>-0.08655364089174522</v>
      </c>
      <c r="BD104" s="12" t="n">
        <v>-0.06085783961647401</v>
      </c>
      <c r="BE104" s="12" t="n">
        <v>-0.209860080186413</v>
      </c>
      <c r="BF104" s="12" t="n">
        <v>-0.02342800183548824</v>
      </c>
      <c r="BG104" s="12" t="n">
        <v>-0.05141044243169376</v>
      </c>
      <c r="BH104" s="12" t="n">
        <v>0.01149936959908188</v>
      </c>
      <c r="BI104" s="12" t="n">
        <v>-0.01034599531066579</v>
      </c>
      <c r="BJ104" s="12" t="n">
        <v>-0.01172866433142188</v>
      </c>
      <c r="BK104" s="12" t="n">
        <v>-0.001850463833703644</v>
      </c>
      <c r="BL104" s="12" t="n">
        <v>0.007077545100190215</v>
      </c>
      <c r="BM104" s="12" t="n">
        <v>0.007059054383791769</v>
      </c>
      <c r="BN104" s="12" t="n">
        <v>0.001719019196492565</v>
      </c>
      <c r="BO104" s="12" t="n">
        <v>0.003187166335096361</v>
      </c>
      <c r="BP104" s="12" t="n">
        <v>0.00141159299137209</v>
      </c>
      <c r="BQ104" s="12" t="n">
        <v>0.005184815270888685</v>
      </c>
      <c r="BR104" s="12" t="n">
        <v>0.002189860208668314</v>
      </c>
      <c r="BS104" s="12" t="n">
        <v>0.01888579076324544</v>
      </c>
      <c r="BT104" s="12" t="n">
        <v>0.005552178626428595</v>
      </c>
      <c r="BU104" s="12" t="n">
        <v>0.009846324785618926</v>
      </c>
      <c r="BV104" s="12" t="n">
        <v>0.001236133274322859</v>
      </c>
      <c r="BW104" s="12" t="n">
        <v>-0.005779114152891053</v>
      </c>
      <c r="BX104" s="12" t="n">
        <v>-0.03720560231791174</v>
      </c>
      <c r="BY104" s="12" t="n">
        <v>0.00434680452822636</v>
      </c>
      <c r="BZ104" s="12" t="n">
        <v>0.005536306035689114</v>
      </c>
      <c r="CA104" s="12" t="n">
        <v>0.01322631619887756</v>
      </c>
      <c r="CB104" s="12" t="n">
        <v>0.01977608641716664</v>
      </c>
      <c r="CC104" s="12" t="n">
        <v>0.004466574542434973</v>
      </c>
      <c r="CD104" s="12" t="n">
        <v>0.01044414144566596</v>
      </c>
      <c r="CE104" s="12" t="n">
        <v>0.03543669812140303</v>
      </c>
      <c r="CF104" s="12" t="n">
        <v>0.004807620044618951</v>
      </c>
      <c r="CG104" s="12" t="n">
        <v>0.01109139210673592</v>
      </c>
      <c r="CH104" s="12" t="n">
        <v>0.002780508977172227</v>
      </c>
      <c r="CI104" s="12" t="n">
        <v>0.001630760426441302</v>
      </c>
      <c r="CJ104" s="12" t="n">
        <v>0.00298064827886555</v>
      </c>
      <c r="CK104" s="12" t="n">
        <v>0.00148741633921628</v>
      </c>
      <c r="CL104" s="12" t="n">
        <v>0.003940266499999036</v>
      </c>
      <c r="CM104" s="12" t="n">
        <v>0.003595006662537821</v>
      </c>
      <c r="CN104" s="12" t="n">
        <v>-0.004346461606442884</v>
      </c>
      <c r="CO104" s="12" t="n">
        <v>0.9898084129867772</v>
      </c>
      <c r="CP104" s="12" t="n">
        <v>-0.05684447268112287</v>
      </c>
      <c r="CQ104" s="12" t="n">
        <v>0.00703455885272834</v>
      </c>
      <c r="CR104" s="12" t="n">
        <v>0.005434290962161769</v>
      </c>
      <c r="CS104" s="12" t="n">
        <v>0.00422211442475185</v>
      </c>
      <c r="CT104" s="12" t="n">
        <v>0.001071305344156721</v>
      </c>
      <c r="CU104" s="12" t="n">
        <v>0.02666147506800259</v>
      </c>
      <c r="CV104" s="12" t="n">
        <v>0.006698560857481336</v>
      </c>
      <c r="CW104" s="12" t="n">
        <v>0.006406275982169877</v>
      </c>
      <c r="CX104" s="12" t="n">
        <v>0.02969288238269761</v>
      </c>
      <c r="CY104" s="12" t="n">
        <v>0.004261220615970104</v>
      </c>
      <c r="CZ104" s="12" t="n">
        <v>0.08932193999771043</v>
      </c>
      <c r="DA104" s="12" t="n">
        <v>0.1137175231221789</v>
      </c>
      <c r="DB104" s="12" t="n">
        <v>0</v>
      </c>
      <c r="DC104" s="12" t="n">
        <v>0.008308791882093958</v>
      </c>
      <c r="DD104" s="12" t="n">
        <v>0.008267384762201986</v>
      </c>
      <c r="DE104" s="12" t="n">
        <v>0.004777555206057679</v>
      </c>
    </row>
    <row r="105">
      <c r="A105" s="14" t="n">
        <v>92</v>
      </c>
      <c r="B105" s="9" t="inlineStr">
        <is>
          <t>Correio</t>
        </is>
      </c>
      <c r="C105" s="14" t="n">
        <v>0.09725886530552605</v>
      </c>
      <c r="D105" s="14" t="n">
        <v>0.03379743763066338</v>
      </c>
      <c r="E105" s="14" t="n">
        <v>0.2991971759163592</v>
      </c>
      <c r="F105" s="14" t="n">
        <v>0.01719503582090613</v>
      </c>
      <c r="G105" s="14" t="n">
        <v>0.0172162181867554</v>
      </c>
      <c r="H105" s="14" t="n">
        <v>0.01573806616125785</v>
      </c>
      <c r="I105" s="14" t="n">
        <v>0.0965175028382509</v>
      </c>
      <c r="J105" s="14" t="n">
        <v>0.08705041942061451</v>
      </c>
      <c r="K105" s="14" t="n">
        <v>0.0782599262702547</v>
      </c>
      <c r="L105" s="14" t="n">
        <v>0.104943210567184</v>
      </c>
      <c r="M105" s="14" t="n">
        <v>0.04385636098933804</v>
      </c>
      <c r="N105" s="14" t="n">
        <v>0.03591199393412701</v>
      </c>
      <c r="O105" s="14" t="n">
        <v>-0.009105813336073614</v>
      </c>
      <c r="P105" s="14" t="n">
        <v>-0.03047022192290113</v>
      </c>
      <c r="Q105" s="14" t="n">
        <v>-0.07376990422618245</v>
      </c>
      <c r="R105" s="14" t="n">
        <v>-0.05127925552613924</v>
      </c>
      <c r="S105" s="14" t="n">
        <v>-0.07632932928258006</v>
      </c>
      <c r="T105" s="14" t="n">
        <v>-0.05318798699085878</v>
      </c>
      <c r="U105" s="14" t="n">
        <v>0.002832696506968941</v>
      </c>
      <c r="V105" s="14" t="n">
        <v>0.00401787605939393</v>
      </c>
      <c r="W105" s="14" t="n">
        <v>0.04285847256849092</v>
      </c>
      <c r="X105" s="14" t="n">
        <v>0.006542108824773582</v>
      </c>
      <c r="Y105" s="14" t="n">
        <v>0.005316435251806776</v>
      </c>
      <c r="Z105" s="14" t="n">
        <v>-0.02533467576044211</v>
      </c>
      <c r="AA105" s="14" t="n">
        <v>-0.2135997819579808</v>
      </c>
      <c r="AB105" s="14" t="n">
        <v>-0.05187267020598053</v>
      </c>
      <c r="AC105" s="14" t="n">
        <v>-0.4208578387627319</v>
      </c>
      <c r="AD105" s="14" t="n">
        <v>-0.1065031500538042</v>
      </c>
      <c r="AE105" s="14" t="n">
        <v>-0.04946134691500833</v>
      </c>
      <c r="AF105" s="14" t="n">
        <v>-0.1984532854631841</v>
      </c>
      <c r="AG105" s="14" t="n">
        <v>-0.1411526770344983</v>
      </c>
      <c r="AH105" s="14" t="n">
        <v>-0.1182707766835644</v>
      </c>
      <c r="AI105" s="14" t="n">
        <v>-0.07812397702620426</v>
      </c>
      <c r="AJ105" s="14" t="n">
        <v>-0.1371924849162012</v>
      </c>
      <c r="AK105" s="14" t="n">
        <v>-0.156851059881035</v>
      </c>
      <c r="AL105" s="14" t="n">
        <v>-0.1915676936848231</v>
      </c>
      <c r="AM105" s="14" t="n">
        <v>-0.08757321053469448</v>
      </c>
      <c r="AN105" s="14" t="n">
        <v>-0.04358005652694286</v>
      </c>
      <c r="AO105" s="14" t="n">
        <v>-0.2539929288829114</v>
      </c>
      <c r="AP105" s="14" t="n">
        <v>-0.01328752555408156</v>
      </c>
      <c r="AQ105" s="14" t="n">
        <v>-0.03853640517695443</v>
      </c>
      <c r="AR105" s="14" t="n">
        <v>0.04528113397522969</v>
      </c>
      <c r="AS105" s="14" t="n">
        <v>0.2119894305502793</v>
      </c>
      <c r="AT105" s="14" t="n">
        <v>0.04270946308160956</v>
      </c>
      <c r="AU105" s="14" t="n">
        <v>0.02708972065339934</v>
      </c>
      <c r="AV105" s="14" t="n">
        <v>0.03933623708971309</v>
      </c>
      <c r="AW105" s="14" t="n">
        <v>0.02180661746467715</v>
      </c>
      <c r="AX105" s="14" t="n">
        <v>0.009315912497947094</v>
      </c>
      <c r="AY105" s="14" t="n">
        <v>0.07182290595451518</v>
      </c>
      <c r="AZ105" s="14" t="n">
        <v>0.01640182035238047</v>
      </c>
      <c r="BA105" s="14" t="n">
        <v>0.01880772251682839</v>
      </c>
      <c r="BB105" s="14" t="n">
        <v>-0.05751757656175502</v>
      </c>
      <c r="BC105" s="14" t="n">
        <v>-0.02836226347791019</v>
      </c>
      <c r="BD105" s="14" t="n">
        <v>-0.0202841265507961</v>
      </c>
      <c r="BE105" s="14" t="n">
        <v>-0.06994708407804062</v>
      </c>
      <c r="BF105" s="14" t="n">
        <v>-0.007808633317550225</v>
      </c>
      <c r="BG105" s="14" t="n">
        <v>0.003269021386198511</v>
      </c>
      <c r="BH105" s="14" t="n">
        <v>-0.02391012094601443</v>
      </c>
      <c r="BI105" s="14" t="n">
        <v>0.007064167817305839</v>
      </c>
      <c r="BJ105" s="14" t="n">
        <v>0.006335693410344417</v>
      </c>
      <c r="BK105" s="14" t="n">
        <v>0.004517011019430694</v>
      </c>
      <c r="BL105" s="14" t="n">
        <v>0.01206878112324421</v>
      </c>
      <c r="BM105" s="14" t="n">
        <v>0.02228960593554911</v>
      </c>
      <c r="BN105" s="14" t="n">
        <v>0.0008258049768881097</v>
      </c>
      <c r="BO105" s="14" t="n">
        <v>0.01271387508352491</v>
      </c>
      <c r="BP105" s="14" t="n">
        <v>-0.0006544955509316284</v>
      </c>
      <c r="BQ105" s="14" t="n">
        <v>0.02346211092896926</v>
      </c>
      <c r="BR105" s="14" t="n">
        <v>0.009995460123010542</v>
      </c>
      <c r="BS105" s="14" t="n">
        <v>0.03713387824086051</v>
      </c>
      <c r="BT105" s="14" t="n">
        <v>0.01137250699020377</v>
      </c>
      <c r="BU105" s="14" t="n">
        <v>0.06450861108991392</v>
      </c>
      <c r="BV105" s="14" t="n">
        <v>0.007714836971273892</v>
      </c>
      <c r="BW105" s="14" t="n">
        <v>0.003667739148029591</v>
      </c>
      <c r="BX105" s="14" t="n">
        <v>0.03754592001640007</v>
      </c>
      <c r="BY105" s="14" t="n">
        <v>0.006515084454140158</v>
      </c>
      <c r="BZ105" s="14" t="n">
        <v>0.006420309886507411</v>
      </c>
      <c r="CA105" s="14" t="n">
        <v>0.03370340630727787</v>
      </c>
      <c r="CB105" s="14" t="n">
        <v>0.04225015091139019</v>
      </c>
      <c r="CC105" s="14" t="n">
        <v>0.01148538523836663</v>
      </c>
      <c r="CD105" s="14" t="n">
        <v>0.02258331494364987</v>
      </c>
      <c r="CE105" s="14" t="n">
        <v>0.07643601550937959</v>
      </c>
      <c r="CF105" s="14" t="n">
        <v>0.0107200747869044</v>
      </c>
      <c r="CG105" s="14" t="n">
        <v>0.02445318266507695</v>
      </c>
      <c r="CH105" s="14" t="n">
        <v>0.008871334899608575</v>
      </c>
      <c r="CI105" s="14" t="n">
        <v>0.005148115180241767</v>
      </c>
      <c r="CJ105" s="14" t="n">
        <v>0.008754166425919443</v>
      </c>
      <c r="CK105" s="14" t="n">
        <v>0.003872099312184355</v>
      </c>
      <c r="CL105" s="14" t="n">
        <v>0.004923042595442029</v>
      </c>
      <c r="CM105" s="14" t="n">
        <v>0.008440317355608249</v>
      </c>
      <c r="CN105" s="14" t="n">
        <v>0.01107786304765327</v>
      </c>
      <c r="CO105" s="14" t="n">
        <v>0.0268236785737211</v>
      </c>
      <c r="CP105" s="14" t="n">
        <v>1.135648306656326</v>
      </c>
      <c r="CQ105" s="14" t="n">
        <v>0.007986747373334874</v>
      </c>
      <c r="CR105" s="14" t="n">
        <v>0.01238253480535553</v>
      </c>
      <c r="CS105" s="14" t="n">
        <v>0.008179984211927208</v>
      </c>
      <c r="CT105" s="14" t="n">
        <v>0.002335977897797455</v>
      </c>
      <c r="CU105" s="14" t="n">
        <v>0.06256877253320958</v>
      </c>
      <c r="CV105" s="14" t="n">
        <v>-0.01126544395847113</v>
      </c>
      <c r="CW105" s="14" t="n">
        <v>0.005815962090350492</v>
      </c>
      <c r="CX105" s="14" t="n">
        <v>0.009135840923773298</v>
      </c>
      <c r="CY105" s="14" t="n">
        <v>0.006287385293364035</v>
      </c>
      <c r="CZ105" s="14" t="n">
        <v>0.00979300531062108</v>
      </c>
      <c r="DA105" s="14" t="n">
        <v>0.01187450672335721</v>
      </c>
      <c r="DB105" s="14" t="n">
        <v>0</v>
      </c>
      <c r="DC105" s="14" t="n">
        <v>0.00191960062898559</v>
      </c>
      <c r="DD105" s="14" t="n">
        <v>0.004074868571934436</v>
      </c>
      <c r="DE105" s="14" t="n">
        <v>0.004709725837650779</v>
      </c>
    </row>
    <row r="106">
      <c r="A106" s="12" t="n">
        <v>93</v>
      </c>
      <c r="B106" s="13" t="inlineStr">
        <is>
          <t>Serviços de informação</t>
        </is>
      </c>
      <c r="C106" s="12" t="n">
        <v>0.2380021759121422</v>
      </c>
      <c r="D106" s="12" t="n">
        <v>0.07986554954527783</v>
      </c>
      <c r="E106" s="12" t="n">
        <v>0.7576147346513523</v>
      </c>
      <c r="F106" s="12" t="n">
        <v>0.04337614384481971</v>
      </c>
      <c r="G106" s="12" t="n">
        <v>0.04289449734766786</v>
      </c>
      <c r="H106" s="12" t="n">
        <v>0.04011928759170257</v>
      </c>
      <c r="I106" s="12" t="n">
        <v>0.2346548082267585</v>
      </c>
      <c r="J106" s="12" t="n">
        <v>0.2135544905060962</v>
      </c>
      <c r="K106" s="12" t="n">
        <v>0.1979855758389176</v>
      </c>
      <c r="L106" s="12" t="n">
        <v>0.2635775393840193</v>
      </c>
      <c r="M106" s="12" t="n">
        <v>0.121754800233402</v>
      </c>
      <c r="N106" s="12" t="n">
        <v>0.08819965228102906</v>
      </c>
      <c r="O106" s="12" t="n">
        <v>-0.04990869469712465</v>
      </c>
      <c r="P106" s="12" t="n">
        <v>-0.1697947503183118</v>
      </c>
      <c r="Q106" s="12" t="n">
        <v>-0.3980257480826688</v>
      </c>
      <c r="R106" s="12" t="n">
        <v>-0.2688223313998216</v>
      </c>
      <c r="S106" s="12" t="n">
        <v>-0.4025814693464284</v>
      </c>
      <c r="T106" s="12" t="n">
        <v>-0.2818800099913719</v>
      </c>
      <c r="U106" s="12" t="n">
        <v>0.02494411989304998</v>
      </c>
      <c r="V106" s="12" t="n">
        <v>0.03063775738068309</v>
      </c>
      <c r="W106" s="12" t="n">
        <v>0.1938260144012255</v>
      </c>
      <c r="X106" s="12" t="n">
        <v>0.03352621878946474</v>
      </c>
      <c r="Y106" s="12" t="n">
        <v>0.02712232397783941</v>
      </c>
      <c r="Z106" s="12" t="n">
        <v>-0.1008255200523823</v>
      </c>
      <c r="AA106" s="12" t="n">
        <v>-0.8560321995786301</v>
      </c>
      <c r="AB106" s="12" t="n">
        <v>-0.1829143713361885</v>
      </c>
      <c r="AC106" s="12" t="n">
        <v>-1.685629884958446</v>
      </c>
      <c r="AD106" s="12" t="n">
        <v>-0.418002350175591</v>
      </c>
      <c r="AE106" s="12" t="n">
        <v>-0.1500766676195313</v>
      </c>
      <c r="AF106" s="12" t="n">
        <v>-0.7950393893282387</v>
      </c>
      <c r="AG106" s="12" t="n">
        <v>-0.5583273315263533</v>
      </c>
      <c r="AH106" s="12" t="n">
        <v>-0.429161812346999</v>
      </c>
      <c r="AI106" s="12" t="n">
        <v>-0.3136388886688941</v>
      </c>
      <c r="AJ106" s="12" t="n">
        <v>-0.5126908248320445</v>
      </c>
      <c r="AK106" s="12" t="n">
        <v>-0.607634547823795</v>
      </c>
      <c r="AL106" s="12" t="n">
        <v>-0.6984087336460163</v>
      </c>
      <c r="AM106" s="12" t="n">
        <v>-0.3453859028742765</v>
      </c>
      <c r="AN106" s="12" t="n">
        <v>-0.1748061964035436</v>
      </c>
      <c r="AO106" s="12" t="n">
        <v>-1.018305390602223</v>
      </c>
      <c r="AP106" s="12" t="n">
        <v>-0.03420496037992268</v>
      </c>
      <c r="AQ106" s="12" t="n">
        <v>-0.1531412586844034</v>
      </c>
      <c r="AR106" s="12" t="n">
        <v>0.1354338088840443</v>
      </c>
      <c r="AS106" s="12" t="n">
        <v>0.7569868559880295</v>
      </c>
      <c r="AT106" s="12" t="n">
        <v>0.1503219945639277</v>
      </c>
      <c r="AU106" s="12" t="n">
        <v>0.1132384116597418</v>
      </c>
      <c r="AV106" s="12" t="n">
        <v>0.1578369982142007</v>
      </c>
      <c r="AW106" s="12" t="n">
        <v>0.08750900885879095</v>
      </c>
      <c r="AX106" s="12" t="n">
        <v>0.03684636138188441</v>
      </c>
      <c r="AY106" s="12" t="n">
        <v>0.3069632102024914</v>
      </c>
      <c r="AZ106" s="12" t="n">
        <v>0.07044712569777901</v>
      </c>
      <c r="BA106" s="12" t="n">
        <v>0.2591007317580524</v>
      </c>
      <c r="BB106" s="12" t="n">
        <v>-0.5917380302225501</v>
      </c>
      <c r="BC106" s="12" t="n">
        <v>-0.2902199689960631</v>
      </c>
      <c r="BD106" s="12" t="n">
        <v>-0.2060594898868635</v>
      </c>
      <c r="BE106" s="12" t="n">
        <v>-0.7105684549985674</v>
      </c>
      <c r="BF106" s="12" t="n">
        <v>-0.07932522971095421</v>
      </c>
      <c r="BG106" s="12" t="n">
        <v>-0.07334664042837026</v>
      </c>
      <c r="BH106" s="12" t="n">
        <v>-0.09458020049038529</v>
      </c>
      <c r="BI106" s="12" t="n">
        <v>0.02756130070430134</v>
      </c>
      <c r="BJ106" s="12" t="n">
        <v>0.01944444630529489</v>
      </c>
      <c r="BK106" s="12" t="n">
        <v>0.02179429463002034</v>
      </c>
      <c r="BL106" s="12" t="n">
        <v>0.07735391562453037</v>
      </c>
      <c r="BM106" s="12" t="n">
        <v>0.06430724754813315</v>
      </c>
      <c r="BN106" s="12" t="n">
        <v>0.01258396660279544</v>
      </c>
      <c r="BO106" s="12" t="n">
        <v>0.03860249232053359</v>
      </c>
      <c r="BP106" s="12" t="n">
        <v>0.007489040970147764</v>
      </c>
      <c r="BQ106" s="12" t="n">
        <v>0.1292906432091562</v>
      </c>
      <c r="BR106" s="12" t="n">
        <v>0.05462890583700204</v>
      </c>
      <c r="BS106" s="12" t="n">
        <v>0.1987520383708455</v>
      </c>
      <c r="BT106" s="12" t="n">
        <v>0.06167375669594267</v>
      </c>
      <c r="BU106" s="12" t="n">
        <v>0.3900571212203993</v>
      </c>
      <c r="BV106" s="12" t="n">
        <v>0.04670484512565647</v>
      </c>
      <c r="BW106" s="12" t="n">
        <v>0.01351388146547982</v>
      </c>
      <c r="BX106" s="12" t="n">
        <v>0.18445334161844</v>
      </c>
      <c r="BY106" s="12" t="n">
        <v>0.04028707925721885</v>
      </c>
      <c r="BZ106" s="12" t="n">
        <v>0.04619856412521686</v>
      </c>
      <c r="CA106" s="12" t="n">
        <v>0.2349786728142334</v>
      </c>
      <c r="CB106" s="12" t="n">
        <v>0.2872015206727913</v>
      </c>
      <c r="CC106" s="12" t="n">
        <v>0.08334363162424342</v>
      </c>
      <c r="CD106" s="12" t="n">
        <v>0.1550981897571723</v>
      </c>
      <c r="CE106" s="12" t="n">
        <v>0.5201317558093642</v>
      </c>
      <c r="CF106" s="12" t="n">
        <v>0.09394697742329915</v>
      </c>
      <c r="CG106" s="12" t="n">
        <v>0.2141872849675642</v>
      </c>
      <c r="CH106" s="12" t="n">
        <v>0.06620551100036939</v>
      </c>
      <c r="CI106" s="12" t="n">
        <v>0.02778863172618943</v>
      </c>
      <c r="CJ106" s="12" t="n">
        <v>0.04397840487654162</v>
      </c>
      <c r="CK106" s="12" t="n">
        <v>0.0218306513181062</v>
      </c>
      <c r="CL106" s="12" t="n">
        <v>0.02955064762458861</v>
      </c>
      <c r="CM106" s="12" t="n">
        <v>0.04795383070838836</v>
      </c>
      <c r="CN106" s="12" t="n">
        <v>0.03899678835810953</v>
      </c>
      <c r="CO106" s="12" t="n">
        <v>0.09610858340132541</v>
      </c>
      <c r="CP106" s="12" t="n">
        <v>0.4658242336086015</v>
      </c>
      <c r="CQ106" s="12" t="n">
        <v>1.21223050384975</v>
      </c>
      <c r="CR106" s="12" t="n">
        <v>0.07956489449359401</v>
      </c>
      <c r="CS106" s="12" t="n">
        <v>0.05820679555856866</v>
      </c>
      <c r="CT106" s="12" t="n">
        <v>0.01440668700142025</v>
      </c>
      <c r="CU106" s="12" t="n">
        <v>0.3618751221561984</v>
      </c>
      <c r="CV106" s="12" t="n">
        <v>-0.04120296150595338</v>
      </c>
      <c r="CW106" s="12" t="n">
        <v>0.1168011987125614</v>
      </c>
      <c r="CX106" s="12" t="n">
        <v>0.08219698178508117</v>
      </c>
      <c r="CY106" s="12" t="n">
        <v>0.04393429309740368</v>
      </c>
      <c r="CZ106" s="12" t="n">
        <v>0.08016781366185546</v>
      </c>
      <c r="DA106" s="12" t="n">
        <v>0.09805120546838923</v>
      </c>
      <c r="DB106" s="12" t="n">
        <v>0</v>
      </c>
      <c r="DC106" s="12" t="n">
        <v>0.04091204596267019</v>
      </c>
      <c r="DD106" s="12" t="n">
        <v>0.04341218558176956</v>
      </c>
      <c r="DE106" s="12" t="n">
        <v>0.04187942086175288</v>
      </c>
    </row>
    <row r="107">
      <c r="A107" s="14" t="n">
        <v>94</v>
      </c>
      <c r="B107" s="9" t="inlineStr">
        <is>
          <t>Intermediação financeira seguros e previdência complementar e serviços relacionados</t>
        </is>
      </c>
      <c r="C107" s="14" t="n">
        <v>1.27577390967441</v>
      </c>
      <c r="D107" s="14" t="n">
        <v>0.4446074516725395</v>
      </c>
      <c r="E107" s="14" t="n">
        <v>3.913223821567949</v>
      </c>
      <c r="F107" s="14" t="n">
        <v>0.2249691322562942</v>
      </c>
      <c r="G107" s="14" t="n">
        <v>0.226313276147858</v>
      </c>
      <c r="H107" s="14" t="n">
        <v>0.2093239006174293</v>
      </c>
      <c r="I107" s="14" t="n">
        <v>1.266738183649106</v>
      </c>
      <c r="J107" s="14" t="n">
        <v>1.141626951917655</v>
      </c>
      <c r="K107" s="14" t="n">
        <v>1.023649166491625</v>
      </c>
      <c r="L107" s="14" t="n">
        <v>1.37352917082076</v>
      </c>
      <c r="M107" s="14" t="n">
        <v>0.5984150923797578</v>
      </c>
      <c r="N107" s="14" t="n">
        <v>0.4733439211766676</v>
      </c>
      <c r="O107" s="14" t="n">
        <v>-0.1069149634449626</v>
      </c>
      <c r="P107" s="14" t="n">
        <v>-0.3568940829649863</v>
      </c>
      <c r="Q107" s="14" t="n">
        <v>-0.8699248090050207</v>
      </c>
      <c r="R107" s="14" t="n">
        <v>-0.6082356482171499</v>
      </c>
      <c r="S107" s="14" t="n">
        <v>-0.9042648190458595</v>
      </c>
      <c r="T107" s="14" t="n">
        <v>-0.6295043541964751</v>
      </c>
      <c r="U107" s="14" t="n">
        <v>0.04581212798962592</v>
      </c>
      <c r="V107" s="14" t="n">
        <v>0.08285494321947083</v>
      </c>
      <c r="W107" s="14" t="n">
        <v>0.8223706579441817</v>
      </c>
      <c r="X107" s="14" t="n">
        <v>0.1230491572517879</v>
      </c>
      <c r="Y107" s="14" t="n">
        <v>0.09064920129587643</v>
      </c>
      <c r="Z107" s="14" t="n">
        <v>-0.3418377659304397</v>
      </c>
      <c r="AA107" s="14" t="n">
        <v>-2.86262916996045</v>
      </c>
      <c r="AB107" s="14" t="n">
        <v>-0.7777351661844646</v>
      </c>
      <c r="AC107" s="14" t="n">
        <v>-5.640822485380929</v>
      </c>
      <c r="AD107" s="14" t="n">
        <v>-1.431501154006265</v>
      </c>
      <c r="AE107" s="14" t="n">
        <v>-0.8187397939065851</v>
      </c>
      <c r="AF107" s="14" t="n">
        <v>-2.660308241336427</v>
      </c>
      <c r="AG107" s="14" t="n">
        <v>-1.914645484274284</v>
      </c>
      <c r="AH107" s="14" t="n">
        <v>-1.729553748870352</v>
      </c>
      <c r="AI107" s="14" t="n">
        <v>-1.046327522938887</v>
      </c>
      <c r="AJ107" s="14" t="n">
        <v>-1.984212847393442</v>
      </c>
      <c r="AK107" s="14" t="n">
        <v>-2.169028557710583</v>
      </c>
      <c r="AL107" s="14" t="n">
        <v>-2.949809019028526</v>
      </c>
      <c r="AM107" s="14" t="n">
        <v>-1.191517601366498</v>
      </c>
      <c r="AN107" s="14" t="n">
        <v>-0.5838385059578054</v>
      </c>
      <c r="AO107" s="14" t="n">
        <v>-3.40452788064981</v>
      </c>
      <c r="AP107" s="14" t="n">
        <v>-0.2396382725744889</v>
      </c>
      <c r="AQ107" s="14" t="n">
        <v>-0.5205613555806253</v>
      </c>
      <c r="AR107" s="14" t="n">
        <v>0.613904429954278</v>
      </c>
      <c r="AS107" s="14" t="n">
        <v>2.456760085015586</v>
      </c>
      <c r="AT107" s="14" t="n">
        <v>0.5011086015652608</v>
      </c>
      <c r="AU107" s="14" t="n">
        <v>0.309754145364315</v>
      </c>
      <c r="AV107" s="14" t="n">
        <v>0.3425010939774586</v>
      </c>
      <c r="AW107" s="14" t="n">
        <v>0.1941915323899914</v>
      </c>
      <c r="AX107" s="14" t="n">
        <v>0.1215740912554018</v>
      </c>
      <c r="AY107" s="14" t="n">
        <v>0.7167034628278305</v>
      </c>
      <c r="AZ107" s="14" t="n">
        <v>0.1638176164012411</v>
      </c>
      <c r="BA107" s="14" t="n">
        <v>0.2752465208366245</v>
      </c>
      <c r="BB107" s="14" t="n">
        <v>-1.11095872132898</v>
      </c>
      <c r="BC107" s="14" t="n">
        <v>-0.5442280016988166</v>
      </c>
      <c r="BD107" s="14" t="n">
        <v>-0.3863510032527041</v>
      </c>
      <c r="BE107" s="14" t="n">
        <v>-1.332279506365612</v>
      </c>
      <c r="BF107" s="14" t="n">
        <v>-0.1487307480907831</v>
      </c>
      <c r="BG107" s="14" t="n">
        <v>-0.1988148774436462</v>
      </c>
      <c r="BH107" s="14" t="n">
        <v>-0.3253732971601157</v>
      </c>
      <c r="BI107" s="14" t="n">
        <v>0.04896781833968495</v>
      </c>
      <c r="BJ107" s="14" t="n">
        <v>0.03252537851438711</v>
      </c>
      <c r="BK107" s="14" t="n">
        <v>0.05263325044999362</v>
      </c>
      <c r="BL107" s="14" t="n">
        <v>0.1012721678058875</v>
      </c>
      <c r="BM107" s="14" t="n">
        <v>0.08368332669056185</v>
      </c>
      <c r="BN107" s="14" t="n">
        <v>0.003032046513667639</v>
      </c>
      <c r="BO107" s="14" t="n">
        <v>0.05098827454244274</v>
      </c>
      <c r="BP107" s="14" t="n">
        <v>-0.03674250158075339</v>
      </c>
      <c r="BQ107" s="14" t="n">
        <v>0.2819833541194879</v>
      </c>
      <c r="BR107" s="14" t="n">
        <v>0.1200182836640206</v>
      </c>
      <c r="BS107" s="14" t="n">
        <v>0.4055469600693676</v>
      </c>
      <c r="BT107" s="14" t="n">
        <v>0.1180415102645235</v>
      </c>
      <c r="BU107" s="14" t="n">
        <v>1.142599430150062</v>
      </c>
      <c r="BV107" s="14" t="n">
        <v>0.1362690081645873</v>
      </c>
      <c r="BW107" s="14" t="n">
        <v>0.06468985050912511</v>
      </c>
      <c r="BX107" s="14" t="n">
        <v>0.6137804724002627</v>
      </c>
      <c r="BY107" s="14" t="n">
        <v>0.08755724182428383</v>
      </c>
      <c r="BZ107" s="14" t="n">
        <v>0.08094115640622064</v>
      </c>
      <c r="CA107" s="14" t="n">
        <v>0.408530382318058</v>
      </c>
      <c r="CB107" s="14" t="n">
        <v>0.4028812879660391</v>
      </c>
      <c r="CC107" s="14" t="n">
        <v>0.1471048589215664</v>
      </c>
      <c r="CD107" s="14" t="n">
        <v>0.2170982336465111</v>
      </c>
      <c r="CE107" s="14" t="n">
        <v>0.734105762957067</v>
      </c>
      <c r="CF107" s="14" t="n">
        <v>0.1397236967346767</v>
      </c>
      <c r="CG107" s="14" t="n">
        <v>0.3190529615202453</v>
      </c>
      <c r="CH107" s="14" t="n">
        <v>0.1098214183063302</v>
      </c>
      <c r="CI107" s="14" t="n">
        <v>0.05718401162468831</v>
      </c>
      <c r="CJ107" s="14" t="n">
        <v>0.08734029781086715</v>
      </c>
      <c r="CK107" s="14" t="n">
        <v>0.04917452191879227</v>
      </c>
      <c r="CL107" s="14" t="n">
        <v>0.06732476724804712</v>
      </c>
      <c r="CM107" s="14" t="n">
        <v>0.06761145087921196</v>
      </c>
      <c r="CN107" s="14" t="n">
        <v>0.06380739572225386</v>
      </c>
      <c r="CO107" s="14" t="n">
        <v>0.1619801256057574</v>
      </c>
      <c r="CP107" s="14" t="n">
        <v>0.7533741335471561</v>
      </c>
      <c r="CQ107" s="14" t="n">
        <v>0.08540421720882241</v>
      </c>
      <c r="CR107" s="14" t="n">
        <v>1.161673382712742</v>
      </c>
      <c r="CS107" s="14" t="n">
        <v>0.2233036970185261</v>
      </c>
      <c r="CT107" s="14" t="n">
        <v>0.1113469313214885</v>
      </c>
      <c r="CU107" s="14" t="n">
        <v>0.5116124278156459</v>
      </c>
      <c r="CV107" s="14" t="n">
        <v>-0.1590577897423039</v>
      </c>
      <c r="CW107" s="14" t="n">
        <v>0.05462097611198679</v>
      </c>
      <c r="CX107" s="14" t="n">
        <v>0.06403334480535823</v>
      </c>
      <c r="CY107" s="14" t="n">
        <v>0.07316131490527721</v>
      </c>
      <c r="CZ107" s="14" t="n">
        <v>0.08379808557384842</v>
      </c>
      <c r="DA107" s="14" t="n">
        <v>0.09780533188838565</v>
      </c>
      <c r="DB107" s="14" t="n">
        <v>-0</v>
      </c>
      <c r="DC107" s="14" t="n">
        <v>0.001872065045522865</v>
      </c>
      <c r="DD107" s="14" t="n">
        <v>0.01711007341365295</v>
      </c>
      <c r="DE107" s="14" t="n">
        <v>0.1098467924336794</v>
      </c>
    </row>
    <row r="108">
      <c r="A108" s="12" t="n">
        <v>95</v>
      </c>
      <c r="B108" s="13" t="inlineStr">
        <is>
          <t>Atividades imobiliárias e aluguéis</t>
        </is>
      </c>
      <c r="C108" s="12" t="n">
        <v>0.2411333044882856</v>
      </c>
      <c r="D108" s="12" t="n">
        <v>0.08274578840684187</v>
      </c>
      <c r="E108" s="12" t="n">
        <v>0.7511882382183587</v>
      </c>
      <c r="F108" s="12" t="n">
        <v>0.04311055748607424</v>
      </c>
      <c r="G108" s="12" t="n">
        <v>0.04280549518534667</v>
      </c>
      <c r="H108" s="12" t="n">
        <v>0.03891781391591734</v>
      </c>
      <c r="I108" s="12" t="n">
        <v>0.2387295219345136</v>
      </c>
      <c r="J108" s="12" t="n">
        <v>0.2160203877998569</v>
      </c>
      <c r="K108" s="12" t="n">
        <v>0.1964188193718989</v>
      </c>
      <c r="L108" s="12" t="n">
        <v>0.2626834828382015</v>
      </c>
      <c r="M108" s="12" t="n">
        <v>0.1083530668333905</v>
      </c>
      <c r="N108" s="12" t="n">
        <v>0.08868833842117793</v>
      </c>
      <c r="O108" s="12" t="n">
        <v>-0.03279497199197125</v>
      </c>
      <c r="P108" s="12" t="n">
        <v>-0.1106838981254503</v>
      </c>
      <c r="Q108" s="12" t="n">
        <v>-0.2631537446009602</v>
      </c>
      <c r="R108" s="12" t="n">
        <v>-0.1800261397844158</v>
      </c>
      <c r="S108" s="12" t="n">
        <v>-0.2688692809624947</v>
      </c>
      <c r="T108" s="12" t="n">
        <v>-0.1878530951330955</v>
      </c>
      <c r="U108" s="12" t="n">
        <v>0.01191915170120019</v>
      </c>
      <c r="V108" s="12" t="n">
        <v>0.01676842995726006</v>
      </c>
      <c r="W108" s="12" t="n">
        <v>0.1343193222732944</v>
      </c>
      <c r="X108" s="12" t="n">
        <v>0.02334345049897177</v>
      </c>
      <c r="Y108" s="12" t="n">
        <v>0.01751183407776802</v>
      </c>
      <c r="Z108" s="12" t="n">
        <v>-0.08249060173853331</v>
      </c>
      <c r="AA108" s="12" t="n">
        <v>-0.7061296146096679</v>
      </c>
      <c r="AB108" s="12" t="n">
        <v>-0.1255353939570401</v>
      </c>
      <c r="AC108" s="12" t="n">
        <v>-1.390943025515149</v>
      </c>
      <c r="AD108" s="12" t="n">
        <v>-0.3455633419524786</v>
      </c>
      <c r="AE108" s="12" t="n">
        <v>-0.07598320618586471</v>
      </c>
      <c r="AF108" s="12" t="n">
        <v>-0.655994905334629</v>
      </c>
      <c r="AG108" s="12" t="n">
        <v>-0.4537490983984884</v>
      </c>
      <c r="AH108" s="12" t="n">
        <v>-0.3099186719748894</v>
      </c>
      <c r="AI108" s="12" t="n">
        <v>-0.2583579137098061</v>
      </c>
      <c r="AJ108" s="12" t="n">
        <v>-0.3766859094792883</v>
      </c>
      <c r="AK108" s="12" t="n">
        <v>-0.4809664602092037</v>
      </c>
      <c r="AL108" s="12" t="n">
        <v>-0.4412567477529395</v>
      </c>
      <c r="AM108" s="12" t="n">
        <v>-0.2795751027068324</v>
      </c>
      <c r="AN108" s="12" t="n">
        <v>-0.1439741950693885</v>
      </c>
      <c r="AO108" s="12" t="n">
        <v>-0.8399943066829999</v>
      </c>
      <c r="AP108" s="12" t="n">
        <v>-0.009384415618460365</v>
      </c>
      <c r="AQ108" s="12" t="n">
        <v>-0.1251163854668818</v>
      </c>
      <c r="AR108" s="12" t="n">
        <v>0.1193958369113442</v>
      </c>
      <c r="AS108" s="12" t="n">
        <v>0.7021885239257706</v>
      </c>
      <c r="AT108" s="12" t="n">
        <v>0.1362972677127542</v>
      </c>
      <c r="AU108" s="12" t="n">
        <v>0.09259711420252742</v>
      </c>
      <c r="AV108" s="12" t="n">
        <v>0.1133576784262704</v>
      </c>
      <c r="AW108" s="12" t="n">
        <v>0.06330157539520548</v>
      </c>
      <c r="AX108" s="12" t="n">
        <v>0.02730626334572935</v>
      </c>
      <c r="AY108" s="12" t="n">
        <v>0.1953824848407961</v>
      </c>
      <c r="AZ108" s="12" t="n">
        <v>0.04473513871608888</v>
      </c>
      <c r="BA108" s="12" t="n">
        <v>0.06047970570303803</v>
      </c>
      <c r="BB108" s="12" t="n">
        <v>-0.2878442473451898</v>
      </c>
      <c r="BC108" s="12" t="n">
        <v>-0.1395760413745591</v>
      </c>
      <c r="BD108" s="12" t="n">
        <v>-0.09984173862650002</v>
      </c>
      <c r="BE108" s="12" t="n">
        <v>-0.344290816206304</v>
      </c>
      <c r="BF108" s="12" t="n">
        <v>-0.03843535114852804</v>
      </c>
      <c r="BG108" s="12" t="n">
        <v>0.04907704350065332</v>
      </c>
      <c r="BH108" s="12" t="n">
        <v>-0.0748348393191075</v>
      </c>
      <c r="BI108" s="12" t="n">
        <v>0.03579304284236189</v>
      </c>
      <c r="BJ108" s="12" t="n">
        <v>0.03190742074132749</v>
      </c>
      <c r="BK108" s="12" t="n">
        <v>0.01931898985661858</v>
      </c>
      <c r="BL108" s="12" t="n">
        <v>0.06358143532996503</v>
      </c>
      <c r="BM108" s="12" t="n">
        <v>0.03620783941592304</v>
      </c>
      <c r="BN108" s="12" t="n">
        <v>0.008130751756436908</v>
      </c>
      <c r="BO108" s="12" t="n">
        <v>0.02399361073829144</v>
      </c>
      <c r="BP108" s="12" t="n">
        <v>0.004501967154051028</v>
      </c>
      <c r="BQ108" s="12" t="n">
        <v>0.0965211467888982</v>
      </c>
      <c r="BR108" s="12" t="n">
        <v>0.04067615318399295</v>
      </c>
      <c r="BS108" s="12" t="n">
        <v>0.1336107534466082</v>
      </c>
      <c r="BT108" s="12" t="n">
        <v>0.04692916363577094</v>
      </c>
      <c r="BU108" s="12" t="n">
        <v>0.2823181169470182</v>
      </c>
      <c r="BV108" s="12" t="n">
        <v>0.0337034477211587</v>
      </c>
      <c r="BW108" s="12" t="n">
        <v>0.01241787003846297</v>
      </c>
      <c r="BX108" s="12" t="n">
        <v>0.1197709239792178</v>
      </c>
      <c r="BY108" s="12" t="n">
        <v>0.02846158674758393</v>
      </c>
      <c r="BZ108" s="12" t="n">
        <v>0.02987340813097348</v>
      </c>
      <c r="CA108" s="12" t="n">
        <v>0.1361071568363483</v>
      </c>
      <c r="CB108" s="12" t="n">
        <v>0.1402523800638448</v>
      </c>
      <c r="CC108" s="12" t="n">
        <v>0.04117160364593307</v>
      </c>
      <c r="CD108" s="12" t="n">
        <v>0.07025286924493911</v>
      </c>
      <c r="CE108" s="12" t="n">
        <v>0.2547318084438083</v>
      </c>
      <c r="CF108" s="12" t="n">
        <v>0.03388617354379723</v>
      </c>
      <c r="CG108" s="12" t="n">
        <v>0.07754073576699951</v>
      </c>
      <c r="CH108" s="12" t="n">
        <v>0.02818236393475223</v>
      </c>
      <c r="CI108" s="12" t="n">
        <v>0.01331464503110569</v>
      </c>
      <c r="CJ108" s="12" t="n">
        <v>0.03171997790517986</v>
      </c>
      <c r="CK108" s="12" t="n">
        <v>0.01165514127870981</v>
      </c>
      <c r="CL108" s="12" t="n">
        <v>0.01861497478127872</v>
      </c>
      <c r="CM108" s="12" t="n">
        <v>0.05342871970263375</v>
      </c>
      <c r="CN108" s="12" t="n">
        <v>0.0313892297241117</v>
      </c>
      <c r="CO108" s="12" t="n">
        <v>0.07430816109886108</v>
      </c>
      <c r="CP108" s="12" t="n">
        <v>0.377439269729696</v>
      </c>
      <c r="CQ108" s="12" t="n">
        <v>0.04034734443774223</v>
      </c>
      <c r="CR108" s="12" t="n">
        <v>0.02313428295631444</v>
      </c>
      <c r="CS108" s="12" t="n">
        <v>1.030141083898675</v>
      </c>
      <c r="CT108" s="12" t="n">
        <v>0.009805842642421004</v>
      </c>
      <c r="CU108" s="12" t="n">
        <v>0.389063762419175</v>
      </c>
      <c r="CV108" s="12" t="n">
        <v>-0.01217129650584229</v>
      </c>
      <c r="CW108" s="12" t="n">
        <v>0.02812608949000201</v>
      </c>
      <c r="CX108" s="12" t="n">
        <v>0.05760578215046972</v>
      </c>
      <c r="CY108" s="12" t="n">
        <v>0.02876572286140498</v>
      </c>
      <c r="CZ108" s="12" t="n">
        <v>0.06804073492137837</v>
      </c>
      <c r="DA108" s="12" t="n">
        <v>0.08540470099357401</v>
      </c>
      <c r="DB108" s="12" t="n">
        <v>-0</v>
      </c>
      <c r="DC108" s="12" t="n">
        <v>0.005837245588275464</v>
      </c>
      <c r="DD108" s="12" t="n">
        <v>0.0146423688089444</v>
      </c>
      <c r="DE108" s="12" t="n">
        <v>0.01099201261933217</v>
      </c>
    </row>
    <row r="109">
      <c r="A109" s="14" t="n">
        <v>96</v>
      </c>
      <c r="B109" s="9" t="inlineStr">
        <is>
          <t>Aluguel imputado</t>
        </is>
      </c>
      <c r="C109" s="14" t="n">
        <v>0</v>
      </c>
      <c r="D109" s="14" t="n">
        <v>0</v>
      </c>
      <c r="E109" s="14" t="n">
        <v>0</v>
      </c>
      <c r="F109" s="14" t="n">
        <v>0</v>
      </c>
      <c r="G109" s="14" t="n">
        <v>0</v>
      </c>
      <c r="H109" s="14" t="n">
        <v>0</v>
      </c>
      <c r="I109" s="14" t="n">
        <v>0</v>
      </c>
      <c r="J109" s="14" t="n">
        <v>0</v>
      </c>
      <c r="K109" s="14" t="n">
        <v>0</v>
      </c>
      <c r="L109" s="14" t="n">
        <v>0</v>
      </c>
      <c r="M109" s="14" t="n">
        <v>0</v>
      </c>
      <c r="N109" s="14" t="n">
        <v>0</v>
      </c>
      <c r="O109" s="14" t="n">
        <v>0</v>
      </c>
      <c r="P109" s="14" t="n">
        <v>0</v>
      </c>
      <c r="Q109" s="14" t="n">
        <v>0</v>
      </c>
      <c r="R109" s="14" t="n">
        <v>0</v>
      </c>
      <c r="S109" s="14" t="n">
        <v>0</v>
      </c>
      <c r="T109" s="14" t="n">
        <v>0</v>
      </c>
      <c r="U109" s="14" t="n">
        <v>0</v>
      </c>
      <c r="V109" s="14" t="n">
        <v>0</v>
      </c>
      <c r="W109" s="14" t="n">
        <v>0</v>
      </c>
      <c r="X109" s="14" t="n">
        <v>0</v>
      </c>
      <c r="Y109" s="14" t="n">
        <v>0</v>
      </c>
      <c r="Z109" s="14" t="n">
        <v>0</v>
      </c>
      <c r="AA109" s="14" t="n">
        <v>0</v>
      </c>
      <c r="AB109" s="14" t="n">
        <v>0</v>
      </c>
      <c r="AC109" s="14" t="n">
        <v>0</v>
      </c>
      <c r="AD109" s="14" t="n">
        <v>0</v>
      </c>
      <c r="AE109" s="14" t="n">
        <v>0</v>
      </c>
      <c r="AF109" s="14" t="n">
        <v>0</v>
      </c>
      <c r="AG109" s="14" t="n">
        <v>0</v>
      </c>
      <c r="AH109" s="14" t="n">
        <v>0</v>
      </c>
      <c r="AI109" s="14" t="n">
        <v>0</v>
      </c>
      <c r="AJ109" s="14" t="n">
        <v>0</v>
      </c>
      <c r="AK109" s="14" t="n">
        <v>0</v>
      </c>
      <c r="AL109" s="14" t="n">
        <v>0</v>
      </c>
      <c r="AM109" s="14" t="n">
        <v>0</v>
      </c>
      <c r="AN109" s="14" t="n">
        <v>0</v>
      </c>
      <c r="AO109" s="14" t="n">
        <v>0</v>
      </c>
      <c r="AP109" s="14" t="n">
        <v>0</v>
      </c>
      <c r="AQ109" s="14" t="n">
        <v>0</v>
      </c>
      <c r="AR109" s="14" t="n">
        <v>0</v>
      </c>
      <c r="AS109" s="14" t="n">
        <v>0</v>
      </c>
      <c r="AT109" s="14" t="n">
        <v>0</v>
      </c>
      <c r="AU109" s="14" t="n">
        <v>0</v>
      </c>
      <c r="AV109" s="14" t="n">
        <v>0</v>
      </c>
      <c r="AW109" s="14" t="n">
        <v>0</v>
      </c>
      <c r="AX109" s="14" t="n">
        <v>0</v>
      </c>
      <c r="AY109" s="14" t="n">
        <v>0</v>
      </c>
      <c r="AZ109" s="14" t="n">
        <v>0</v>
      </c>
      <c r="BA109" s="14" t="n">
        <v>0</v>
      </c>
      <c r="BB109" s="14" t="n">
        <v>0</v>
      </c>
      <c r="BC109" s="14" t="n">
        <v>0</v>
      </c>
      <c r="BD109" s="14" t="n">
        <v>0</v>
      </c>
      <c r="BE109" s="14" t="n">
        <v>0</v>
      </c>
      <c r="BF109" s="14" t="n">
        <v>0</v>
      </c>
      <c r="BG109" s="14" t="n">
        <v>0</v>
      </c>
      <c r="BH109" s="14" t="n">
        <v>0</v>
      </c>
      <c r="BI109" s="14" t="n">
        <v>0</v>
      </c>
      <c r="BJ109" s="14" t="n">
        <v>0</v>
      </c>
      <c r="BK109" s="14" t="n">
        <v>0</v>
      </c>
      <c r="BL109" s="14" t="n">
        <v>0</v>
      </c>
      <c r="BM109" s="14" t="n">
        <v>0</v>
      </c>
      <c r="BN109" s="14" t="n">
        <v>0</v>
      </c>
      <c r="BO109" s="14" t="n">
        <v>0</v>
      </c>
      <c r="BP109" s="14" t="n">
        <v>0</v>
      </c>
      <c r="BQ109" s="14" t="n">
        <v>0</v>
      </c>
      <c r="BR109" s="14" t="n">
        <v>0</v>
      </c>
      <c r="BS109" s="14" t="n">
        <v>0</v>
      </c>
      <c r="BT109" s="14" t="n">
        <v>0</v>
      </c>
      <c r="BU109" s="14" t="n">
        <v>0</v>
      </c>
      <c r="BV109" s="14" t="n">
        <v>0</v>
      </c>
      <c r="BW109" s="14" t="n">
        <v>0</v>
      </c>
      <c r="BX109" s="14" t="n">
        <v>0</v>
      </c>
      <c r="BY109" s="14" t="n">
        <v>0</v>
      </c>
      <c r="BZ109" s="14" t="n">
        <v>0</v>
      </c>
      <c r="CA109" s="14" t="n">
        <v>0</v>
      </c>
      <c r="CB109" s="14" t="n">
        <v>0</v>
      </c>
      <c r="CC109" s="14" t="n">
        <v>0</v>
      </c>
      <c r="CD109" s="14" t="n">
        <v>0</v>
      </c>
      <c r="CE109" s="14" t="n">
        <v>0</v>
      </c>
      <c r="CF109" s="14" t="n">
        <v>0</v>
      </c>
      <c r="CG109" s="14" t="n">
        <v>0</v>
      </c>
      <c r="CH109" s="14" t="n">
        <v>0</v>
      </c>
      <c r="CI109" s="14" t="n">
        <v>0</v>
      </c>
      <c r="CJ109" s="14" t="n">
        <v>0</v>
      </c>
      <c r="CK109" s="14" t="n">
        <v>0</v>
      </c>
      <c r="CL109" s="14" t="n">
        <v>0</v>
      </c>
      <c r="CM109" s="14" t="n">
        <v>0</v>
      </c>
      <c r="CN109" s="14" t="n">
        <v>0</v>
      </c>
      <c r="CO109" s="14" t="n">
        <v>0</v>
      </c>
      <c r="CP109" s="14" t="n">
        <v>0</v>
      </c>
      <c r="CQ109" s="14" t="n">
        <v>0</v>
      </c>
      <c r="CR109" s="14" t="n">
        <v>0</v>
      </c>
      <c r="CS109" s="14" t="n">
        <v>0</v>
      </c>
      <c r="CT109" s="14" t="n">
        <v>1</v>
      </c>
      <c r="CU109" s="14" t="n">
        <v>0</v>
      </c>
      <c r="CV109" s="14" t="n">
        <v>0</v>
      </c>
      <c r="CW109" s="14" t="n">
        <v>0</v>
      </c>
      <c r="CX109" s="14" t="n">
        <v>0</v>
      </c>
      <c r="CY109" s="14" t="n">
        <v>0</v>
      </c>
      <c r="CZ109" s="14" t="n">
        <v>0</v>
      </c>
      <c r="DA109" s="14" t="n">
        <v>0</v>
      </c>
      <c r="DB109" s="14" t="n">
        <v>0</v>
      </c>
      <c r="DC109" s="14" t="n">
        <v>0</v>
      </c>
      <c r="DD109" s="14" t="n">
        <v>0</v>
      </c>
      <c r="DE109" s="14" t="n">
        <v>0</v>
      </c>
    </row>
    <row r="110">
      <c r="A110" s="12" t="n">
        <v>97</v>
      </c>
      <c r="B110" s="13" t="inlineStr">
        <is>
          <t>Serviços de manutenção e reparação</t>
        </is>
      </c>
      <c r="C110" s="12" t="n">
        <v>0.02630035610438959</v>
      </c>
      <c r="D110" s="12" t="n">
        <v>0.008989620996902072</v>
      </c>
      <c r="E110" s="12" t="n">
        <v>0.08224952941500821</v>
      </c>
      <c r="F110" s="12" t="n">
        <v>0.004718259477827121</v>
      </c>
      <c r="G110" s="12" t="n">
        <v>0.004699437087815122</v>
      </c>
      <c r="H110" s="12" t="n">
        <v>0.004356328907266228</v>
      </c>
      <c r="I110" s="12" t="n">
        <v>0.02601904275520884</v>
      </c>
      <c r="J110" s="12" t="n">
        <v>0.02356795245118356</v>
      </c>
      <c r="K110" s="12" t="n">
        <v>0.02150417069644815</v>
      </c>
      <c r="L110" s="12" t="n">
        <v>0.02873532801802395</v>
      </c>
      <c r="M110" s="12" t="n">
        <v>0.01275026526131025</v>
      </c>
      <c r="N110" s="12" t="n">
        <v>0.009738616493062536</v>
      </c>
      <c r="O110" s="12" t="n">
        <v>-0.003918522915702608</v>
      </c>
      <c r="P110" s="12" t="n">
        <v>-0.01326070464109969</v>
      </c>
      <c r="Q110" s="12" t="n">
        <v>-0.03141645507048856</v>
      </c>
      <c r="R110" s="12" t="n">
        <v>-0.02142418396793792</v>
      </c>
      <c r="S110" s="12" t="n">
        <v>-0.0320185392534861</v>
      </c>
      <c r="T110" s="12" t="n">
        <v>-0.02238253161962981</v>
      </c>
      <c r="U110" s="12" t="n">
        <v>0.002097544005171616</v>
      </c>
      <c r="V110" s="12" t="n">
        <v>0.002352338018690725</v>
      </c>
      <c r="W110" s="12" t="n">
        <v>0.0179752064551955</v>
      </c>
      <c r="X110" s="12" t="n">
        <v>0.003121843245974687</v>
      </c>
      <c r="Y110" s="12" t="n">
        <v>0.00223844062768048</v>
      </c>
      <c r="Z110" s="12" t="n">
        <v>-0.009401319708059427</v>
      </c>
      <c r="AA110" s="12" t="n">
        <v>-0.0802810173926006</v>
      </c>
      <c r="AB110" s="12" t="n">
        <v>-0.0150894469256383</v>
      </c>
      <c r="AC110" s="12" t="n">
        <v>-0.1581270543413042</v>
      </c>
      <c r="AD110" s="12" t="n">
        <v>-0.039045338861612</v>
      </c>
      <c r="AE110" s="12" t="n">
        <v>-0.01018935888997545</v>
      </c>
      <c r="AF110" s="12" t="n">
        <v>-0.07457983406375074</v>
      </c>
      <c r="AG110" s="12" t="n">
        <v>-0.05180857201840124</v>
      </c>
      <c r="AH110" s="12" t="n">
        <v>-0.03665906940174122</v>
      </c>
      <c r="AI110" s="12" t="n">
        <v>-0.02938135449401479</v>
      </c>
      <c r="AJ110" s="12" t="n">
        <v>-0.04430913310726896</v>
      </c>
      <c r="AK110" s="12" t="n">
        <v>-0.05533729258223428</v>
      </c>
      <c r="AL110" s="12" t="n">
        <v>-0.054403803715269</v>
      </c>
      <c r="AM110" s="12" t="n">
        <v>-0.03195991213618905</v>
      </c>
      <c r="AN110" s="12" t="n">
        <v>-0.01639245045264657</v>
      </c>
      <c r="AO110" s="12" t="n">
        <v>-0.09550055319875611</v>
      </c>
      <c r="AP110" s="12" t="n">
        <v>-0.001676581377709218</v>
      </c>
      <c r="AQ110" s="12" t="n">
        <v>-0.0142640718886729</v>
      </c>
      <c r="AR110" s="12" t="n">
        <v>0.01346418988168072</v>
      </c>
      <c r="AS110" s="12" t="n">
        <v>0.07491812668768424</v>
      </c>
      <c r="AT110" s="12" t="n">
        <v>0.01456120894426062</v>
      </c>
      <c r="AU110" s="12" t="n">
        <v>0.009789962529025245</v>
      </c>
      <c r="AV110" s="12" t="n">
        <v>0.0123902237509586</v>
      </c>
      <c r="AW110" s="12" t="n">
        <v>0.006921396790038935</v>
      </c>
      <c r="AX110" s="12" t="n">
        <v>0.003294713252655485</v>
      </c>
      <c r="AY110" s="12" t="n">
        <v>0.02334831838734939</v>
      </c>
      <c r="AZ110" s="12" t="n">
        <v>0.00537348938541114</v>
      </c>
      <c r="BA110" s="12" t="n">
        <v>0.02582920325502604</v>
      </c>
      <c r="BB110" s="12" t="n">
        <v>-0.046594755599906</v>
      </c>
      <c r="BC110" s="12" t="n">
        <v>-0.02293006358852886</v>
      </c>
      <c r="BD110" s="12" t="n">
        <v>-0.01630393203485147</v>
      </c>
      <c r="BE110" s="12" t="n">
        <v>-0.05622191825655207</v>
      </c>
      <c r="BF110" s="12" t="n">
        <v>-0.006276406655992733</v>
      </c>
      <c r="BG110" s="12" t="n">
        <v>-0.0006636162438377846</v>
      </c>
      <c r="BH110" s="12" t="n">
        <v>-0.008696291659015571</v>
      </c>
      <c r="BI110" s="12" t="n">
        <v>0.002965284747861649</v>
      </c>
      <c r="BJ110" s="12" t="n">
        <v>0.002271189638899961</v>
      </c>
      <c r="BK110" s="12" t="n">
        <v>0.001940155183307173</v>
      </c>
      <c r="BL110" s="12" t="n">
        <v>0.007128132902282479</v>
      </c>
      <c r="BM110" s="12" t="n">
        <v>0.004442925185888191</v>
      </c>
      <c r="BN110" s="12" t="n">
        <v>0.0007184000361912423</v>
      </c>
      <c r="BO110" s="12" t="n">
        <v>0.002858116021549693</v>
      </c>
      <c r="BP110" s="12" t="n">
        <v>0.00148362378261622</v>
      </c>
      <c r="BQ110" s="12" t="n">
        <v>0.01006028849260136</v>
      </c>
      <c r="BR110" s="12" t="n">
        <v>0.004299755891795101</v>
      </c>
      <c r="BS110" s="12" t="n">
        <v>0.0153691356258967</v>
      </c>
      <c r="BT110" s="12" t="n">
        <v>0.005271177269202164</v>
      </c>
      <c r="BU110" s="12" t="n">
        <v>0.03727087802120541</v>
      </c>
      <c r="BV110" s="12" t="n">
        <v>0.004452182254071263</v>
      </c>
      <c r="BW110" s="12" t="n">
        <v>0.001563674438762028</v>
      </c>
      <c r="BX110" s="12" t="n">
        <v>0.01582582787027785</v>
      </c>
      <c r="BY110" s="12" t="n">
        <v>0.003724338502076261</v>
      </c>
      <c r="BZ110" s="12" t="n">
        <v>0.004092547451514969</v>
      </c>
      <c r="CA110" s="12" t="n">
        <v>0.022081778586498</v>
      </c>
      <c r="CB110" s="12" t="n">
        <v>0.04990122978279881</v>
      </c>
      <c r="CC110" s="12" t="n">
        <v>0.007542992517236666</v>
      </c>
      <c r="CD110" s="12" t="n">
        <v>0.02745025057154889</v>
      </c>
      <c r="CE110" s="12" t="n">
        <v>0.08874471698889207</v>
      </c>
      <c r="CF110" s="12" t="n">
        <v>0.005176263636263408</v>
      </c>
      <c r="CG110" s="12" t="n">
        <v>0.01184238657977296</v>
      </c>
      <c r="CH110" s="12" t="n">
        <v>0.003893179932071126</v>
      </c>
      <c r="CI110" s="12" t="n">
        <v>0.001869651279324366</v>
      </c>
      <c r="CJ110" s="12" t="n">
        <v>0.00364949195285569</v>
      </c>
      <c r="CK110" s="12" t="n">
        <v>0.003582818617109701</v>
      </c>
      <c r="CL110" s="12" t="n">
        <v>0.002433908217691646</v>
      </c>
      <c r="CM110" s="12" t="n">
        <v>0.005635115154327584</v>
      </c>
      <c r="CN110" s="12" t="n">
        <v>0.004584327192427014</v>
      </c>
      <c r="CO110" s="12" t="n">
        <v>0.01111133392813917</v>
      </c>
      <c r="CP110" s="12" t="n">
        <v>0.05522630781320098</v>
      </c>
      <c r="CQ110" s="12" t="n">
        <v>0.0244761682639932</v>
      </c>
      <c r="CR110" s="12" t="n">
        <v>0.005942493647391404</v>
      </c>
      <c r="CS110" s="12" t="n">
        <v>0.004728167888258327</v>
      </c>
      <c r="CT110" s="12" t="n">
        <v>0.001170373795237618</v>
      </c>
      <c r="CU110" s="12" t="n">
        <v>1.045789813455295</v>
      </c>
      <c r="CV110" s="12" t="n">
        <v>-0.003441010788636398</v>
      </c>
      <c r="CW110" s="12" t="n">
        <v>0.00698874835830739</v>
      </c>
      <c r="CX110" s="12" t="n">
        <v>0.009109391826986198</v>
      </c>
      <c r="CY110" s="12" t="n">
        <v>0.009039423837156349</v>
      </c>
      <c r="CZ110" s="12" t="n">
        <v>0.004304069970900608</v>
      </c>
      <c r="DA110" s="12" t="n">
        <v>0.00515931655525699</v>
      </c>
      <c r="DB110" s="12" t="n">
        <v>0</v>
      </c>
      <c r="DC110" s="12" t="n">
        <v>0.002010413131855879</v>
      </c>
      <c r="DD110" s="12" t="n">
        <v>0.004937779364909111</v>
      </c>
      <c r="DE110" s="12" t="n">
        <v>0.003144339797656685</v>
      </c>
    </row>
    <row r="111">
      <c r="A111" s="14" t="n">
        <v>98</v>
      </c>
      <c r="B111" s="9" t="inlineStr">
        <is>
          <t>Serviços de alojamento e alimentação</t>
        </is>
      </c>
      <c r="C111" s="14" t="n">
        <v>0.05551485210939321</v>
      </c>
      <c r="D111" s="14" t="n">
        <v>0.01896467745095714</v>
      </c>
      <c r="E111" s="14" t="n">
        <v>0.1737077926249068</v>
      </c>
      <c r="F111" s="14" t="n">
        <v>0.009964174050168938</v>
      </c>
      <c r="G111" s="14" t="n">
        <v>0.01004630823242218</v>
      </c>
      <c r="H111" s="14" t="n">
        <v>0.009739491876098329</v>
      </c>
      <c r="I111" s="14" t="n">
        <v>0.05491531413507173</v>
      </c>
      <c r="J111" s="14" t="n">
        <v>0.04974928556844541</v>
      </c>
      <c r="K111" s="14" t="n">
        <v>0.04541530170967133</v>
      </c>
      <c r="L111" s="14" t="n">
        <v>0.06067995096452473</v>
      </c>
      <c r="M111" s="14" t="n">
        <v>0.0313894931267898</v>
      </c>
      <c r="N111" s="14" t="n">
        <v>0.02091858643464027</v>
      </c>
      <c r="O111" s="14" t="n">
        <v>-0.008356536743545355</v>
      </c>
      <c r="P111" s="14" t="n">
        <v>-0.02834732599339662</v>
      </c>
      <c r="Q111" s="14" t="n">
        <v>-0.06712838404608355</v>
      </c>
      <c r="R111" s="14" t="n">
        <v>-0.04575895281317165</v>
      </c>
      <c r="S111" s="14" t="n">
        <v>-0.06839287105122802</v>
      </c>
      <c r="T111" s="14" t="n">
        <v>-0.04781324034669703</v>
      </c>
      <c r="U111" s="14" t="n">
        <v>0.004633636656916035</v>
      </c>
      <c r="V111" s="14" t="n">
        <v>0.005864492053791121</v>
      </c>
      <c r="W111" s="14" t="n">
        <v>0.04533563807904858</v>
      </c>
      <c r="X111" s="14" t="n">
        <v>0.007581345480052397</v>
      </c>
      <c r="Y111" s="14" t="n">
        <v>0.005521306655333189</v>
      </c>
      <c r="Z111" s="14" t="n">
        <v>-0.01862754108500675</v>
      </c>
      <c r="AA111" s="14" t="n">
        <v>-0.157620254440561</v>
      </c>
      <c r="AB111" s="14" t="n">
        <v>-0.03587065592999573</v>
      </c>
      <c r="AC111" s="14" t="n">
        <v>-0.3104423461985582</v>
      </c>
      <c r="AD111" s="14" t="n">
        <v>-0.07568718663773621</v>
      </c>
      <c r="AE111" s="14" t="n">
        <v>-0.03183289277606186</v>
      </c>
      <c r="AF111" s="14" t="n">
        <v>-0.1464154149197845</v>
      </c>
      <c r="AG111" s="14" t="n">
        <v>-0.1034424609537086</v>
      </c>
      <c r="AH111" s="14" t="n">
        <v>-0.08294245720273898</v>
      </c>
      <c r="AI111" s="14" t="n">
        <v>-0.05771770636579038</v>
      </c>
      <c r="AJ111" s="14" t="n">
        <v>-0.09772804920201844</v>
      </c>
      <c r="AK111" s="14" t="n">
        <v>-0.1137126005178276</v>
      </c>
      <c r="AL111" s="14" t="n">
        <v>-0.1353222391492741</v>
      </c>
      <c r="AM111" s="14" t="n">
        <v>-0.06407819899190174</v>
      </c>
      <c r="AN111" s="14" t="n">
        <v>-0.03213206887084639</v>
      </c>
      <c r="AO111" s="14" t="n">
        <v>-0.1874631602289012</v>
      </c>
      <c r="AP111" s="14" t="n">
        <v>-0.007957502586760474</v>
      </c>
      <c r="AQ111" s="14" t="n">
        <v>-0.02830983432294068</v>
      </c>
      <c r="AR111" s="14" t="n">
        <v>0.03018085518569199</v>
      </c>
      <c r="AS111" s="14" t="n">
        <v>0.1388544520915491</v>
      </c>
      <c r="AT111" s="14" t="n">
        <v>0.02771661075011825</v>
      </c>
      <c r="AU111" s="14" t="n">
        <v>0.01881036156308834</v>
      </c>
      <c r="AV111" s="14" t="n">
        <v>0.02480149078943812</v>
      </c>
      <c r="AW111" s="14" t="n">
        <v>0.01386738930256511</v>
      </c>
      <c r="AX111" s="14" t="n">
        <v>0.006744827691034292</v>
      </c>
      <c r="AY111" s="14" t="n">
        <v>0.05468038285129036</v>
      </c>
      <c r="AZ111" s="14" t="n">
        <v>0.01252352833992198</v>
      </c>
      <c r="BA111" s="14" t="n">
        <v>0.0357115285354337</v>
      </c>
      <c r="BB111" s="14" t="n">
        <v>-0.09679763345422947</v>
      </c>
      <c r="BC111" s="14" t="n">
        <v>-0.04798921300741392</v>
      </c>
      <c r="BD111" s="14" t="n">
        <v>-0.03409760483158172</v>
      </c>
      <c r="BE111" s="14" t="n">
        <v>-0.1175810072985787</v>
      </c>
      <c r="BF111" s="14" t="n">
        <v>-0.0131263080256271</v>
      </c>
      <c r="BG111" s="14" t="n">
        <v>-0.01299753534411986</v>
      </c>
      <c r="BH111" s="14" t="n">
        <v>-0.0173123441221168</v>
      </c>
      <c r="BI111" s="14" t="n">
        <v>0.006295882114961389</v>
      </c>
      <c r="BJ111" s="14" t="n">
        <v>0.003993334016159678</v>
      </c>
      <c r="BK111" s="14" t="n">
        <v>0.003723699298951829</v>
      </c>
      <c r="BL111" s="14" t="n">
        <v>0.0154285884523535</v>
      </c>
      <c r="BM111" s="14" t="n">
        <v>0.01329251165199996</v>
      </c>
      <c r="BN111" s="14" t="n">
        <v>0.002707057364048137</v>
      </c>
      <c r="BO111" s="14" t="n">
        <v>0.006529150910214488</v>
      </c>
      <c r="BP111" s="14" t="n">
        <v>0.003573178546398112</v>
      </c>
      <c r="BQ111" s="14" t="n">
        <v>0.02364244855946608</v>
      </c>
      <c r="BR111" s="14" t="n">
        <v>0.01003574982121151</v>
      </c>
      <c r="BS111" s="14" t="n">
        <v>0.03047057488118956</v>
      </c>
      <c r="BT111" s="14" t="n">
        <v>0.009559140170142611</v>
      </c>
      <c r="BU111" s="14" t="n">
        <v>0.08512108318999025</v>
      </c>
      <c r="BV111" s="14" t="n">
        <v>0.01016412759107524</v>
      </c>
      <c r="BW111" s="14" t="n">
        <v>0.004001267903180349</v>
      </c>
      <c r="BX111" s="14" t="n">
        <v>0.040709981356434</v>
      </c>
      <c r="BY111" s="14" t="n">
        <v>0.00784472612083646</v>
      </c>
      <c r="BZ111" s="14" t="n">
        <v>0.00859871668214564</v>
      </c>
      <c r="CA111" s="14" t="n">
        <v>0.03679533623089681</v>
      </c>
      <c r="CB111" s="14" t="n">
        <v>0.04106563648011868</v>
      </c>
      <c r="CC111" s="14" t="n">
        <v>0.01294370543529916</v>
      </c>
      <c r="CD111" s="14" t="n">
        <v>0.02193425979036681</v>
      </c>
      <c r="CE111" s="14" t="n">
        <v>0.0744598093772451</v>
      </c>
      <c r="CF111" s="14" t="n">
        <v>0.01365190191185188</v>
      </c>
      <c r="CG111" s="14" t="n">
        <v>0.03124218084410918</v>
      </c>
      <c r="CH111" s="14" t="n">
        <v>0.008666805982987491</v>
      </c>
      <c r="CI111" s="14" t="n">
        <v>0.004682342252677136</v>
      </c>
      <c r="CJ111" s="14" t="n">
        <v>0.007165864999729672</v>
      </c>
      <c r="CK111" s="14" t="n">
        <v>0.003554018777298473</v>
      </c>
      <c r="CL111" s="14" t="n">
        <v>0.006476603050218341</v>
      </c>
      <c r="CM111" s="14" t="n">
        <v>0.007618980470088263</v>
      </c>
      <c r="CN111" s="14" t="n">
        <v>0.008771934327554893</v>
      </c>
      <c r="CO111" s="14" t="n">
        <v>0.02245417078075142</v>
      </c>
      <c r="CP111" s="14" t="n">
        <v>0.1038412245026398</v>
      </c>
      <c r="CQ111" s="14" t="n">
        <v>0.01098206428471479</v>
      </c>
      <c r="CR111" s="14" t="n">
        <v>0.009365417249688451</v>
      </c>
      <c r="CS111" s="14" t="n">
        <v>0.008263409226193294</v>
      </c>
      <c r="CT111" s="14" t="n">
        <v>0.001861949668598399</v>
      </c>
      <c r="CU111" s="14" t="n">
        <v>0.05728131469140656</v>
      </c>
      <c r="CV111" s="14" t="n">
        <v>0.9923558469871779</v>
      </c>
      <c r="CW111" s="14" t="n">
        <v>0.008279067425059196</v>
      </c>
      <c r="CX111" s="14" t="n">
        <v>0.01251902567963618</v>
      </c>
      <c r="CY111" s="14" t="n">
        <v>0.02137503621606481</v>
      </c>
      <c r="CZ111" s="14" t="n">
        <v>0.1298973044399918</v>
      </c>
      <c r="DA111" s="14" t="n">
        <v>0.1650246583147944</v>
      </c>
      <c r="DB111" s="14" t="n">
        <v>0</v>
      </c>
      <c r="DC111" s="14" t="n">
        <v>0.007569344149687104</v>
      </c>
      <c r="DD111" s="14" t="n">
        <v>0.03154502273275592</v>
      </c>
      <c r="DE111" s="14" t="n">
        <v>0.01596226280743218</v>
      </c>
    </row>
    <row r="112">
      <c r="A112" s="12" t="n">
        <v>99</v>
      </c>
      <c r="B112" s="13" t="inlineStr">
        <is>
          <t>Serviços prestados às empresas</t>
        </is>
      </c>
      <c r="C112" s="12" t="n">
        <v>-0.8814849336040121</v>
      </c>
      <c r="D112" s="12" t="n">
        <v>-0.3218263400051833</v>
      </c>
      <c r="E112" s="12" t="n">
        <v>-2.572727737799983</v>
      </c>
      <c r="F112" s="12" t="n">
        <v>-0.1487540563020794</v>
      </c>
      <c r="G112" s="12" t="n">
        <v>-0.1525988932559436</v>
      </c>
      <c r="H112" s="12" t="n">
        <v>-0.137028931846478</v>
      </c>
      <c r="I112" s="12" t="n">
        <v>-0.8831386425409685</v>
      </c>
      <c r="J112" s="12" t="n">
        <v>-0.7860498836616135</v>
      </c>
      <c r="K112" s="12" t="n">
        <v>-0.673927460065887</v>
      </c>
      <c r="L112" s="12" t="n">
        <v>-0.9141530498060364</v>
      </c>
      <c r="M112" s="12" t="n">
        <v>-0.3446625614532993</v>
      </c>
      <c r="N112" s="12" t="n">
        <v>-0.3258598258380289</v>
      </c>
      <c r="O112" s="12" t="n">
        <v>-0.06846968389008351</v>
      </c>
      <c r="P112" s="12" t="n">
        <v>-0.2439086761713666</v>
      </c>
      <c r="Q112" s="12" t="n">
        <v>-0.5192161301584861</v>
      </c>
      <c r="R112" s="12" t="n">
        <v>-0.3180223274034706</v>
      </c>
      <c r="S112" s="12" t="n">
        <v>-0.4866947370346868</v>
      </c>
      <c r="T112" s="12" t="n">
        <v>-0.3465244515909604</v>
      </c>
      <c r="U112" s="12" t="n">
        <v>0.1007079129937443</v>
      </c>
      <c r="V112" s="12" t="n">
        <v>0.0643279021541658</v>
      </c>
      <c r="W112" s="12" t="n">
        <v>-0.09781597646085688</v>
      </c>
      <c r="X112" s="12" t="n">
        <v>0.007806089430413086</v>
      </c>
      <c r="Y112" s="12" t="n">
        <v>0.001734990006803161</v>
      </c>
      <c r="Z112" s="12" t="n">
        <v>0.03456823204759143</v>
      </c>
      <c r="AA112" s="12" t="n">
        <v>0.2492294756961503</v>
      </c>
      <c r="AB112" s="12" t="n">
        <v>0.2402840637763794</v>
      </c>
      <c r="AC112" s="12" t="n">
        <v>0.4966865290135063</v>
      </c>
      <c r="AD112" s="12" t="n">
        <v>0.1691150713041345</v>
      </c>
      <c r="AE112" s="12" t="n">
        <v>0.4023237465247684</v>
      </c>
      <c r="AF112" s="12" t="n">
        <v>0.2333760381106771</v>
      </c>
      <c r="AG112" s="12" t="n">
        <v>0.216843743744926</v>
      </c>
      <c r="AH112" s="12" t="n">
        <v>0.4584178916275083</v>
      </c>
      <c r="AI112" s="12" t="n">
        <v>0.08790120488037155</v>
      </c>
      <c r="AJ112" s="12" t="n">
        <v>0.440257566724734</v>
      </c>
      <c r="AK112" s="12" t="n">
        <v>0.3325006974385082</v>
      </c>
      <c r="AL112" s="12" t="n">
        <v>0.8128037436890473</v>
      </c>
      <c r="AM112" s="12" t="n">
        <v>0.1415128472670699</v>
      </c>
      <c r="AN112" s="12" t="n">
        <v>0.0503849466631747</v>
      </c>
      <c r="AO112" s="12" t="n">
        <v>0.2946859014311278</v>
      </c>
      <c r="AP112" s="12" t="n">
        <v>0.1517654909009815</v>
      </c>
      <c r="AQ112" s="12" t="n">
        <v>0.05420281076781255</v>
      </c>
      <c r="AR112" s="12" t="n">
        <v>-0.2250499984773776</v>
      </c>
      <c r="AS112" s="12" t="n">
        <v>-0.5798588108043592</v>
      </c>
      <c r="AT112" s="12" t="n">
        <v>-0.1338760169457017</v>
      </c>
      <c r="AU112" s="12" t="n">
        <v>-0.01774550157619896</v>
      </c>
      <c r="AV112" s="12" t="n">
        <v>0.2048151264532912</v>
      </c>
      <c r="AW112" s="12" t="n">
        <v>0.1076639137091258</v>
      </c>
      <c r="AX112" s="12" t="n">
        <v>-0.009333730584558478</v>
      </c>
      <c r="AY112" s="12" t="n">
        <v>0.2247996490170132</v>
      </c>
      <c r="AZ112" s="12" t="n">
        <v>0.05214003406937514</v>
      </c>
      <c r="BA112" s="12" t="n">
        <v>0.26761289648571</v>
      </c>
      <c r="BB112" s="12" t="n">
        <v>-2.682828972344875</v>
      </c>
      <c r="BC112" s="12" t="n">
        <v>-1.316053988033346</v>
      </c>
      <c r="BD112" s="12" t="n">
        <v>-0.9266544229539615</v>
      </c>
      <c r="BE112" s="12" t="n">
        <v>-3.195443228542915</v>
      </c>
      <c r="BF112" s="12" t="n">
        <v>-0.356727443146897</v>
      </c>
      <c r="BG112" s="12" t="n">
        <v>-0.6812691782429585</v>
      </c>
      <c r="BH112" s="12" t="n">
        <v>0.039795215318368</v>
      </c>
      <c r="BI112" s="12" t="n">
        <v>-0.1185888979304802</v>
      </c>
      <c r="BJ112" s="12" t="n">
        <v>-0.1405222355146596</v>
      </c>
      <c r="BK112" s="12" t="n">
        <v>-0.01761823418789228</v>
      </c>
      <c r="BL112" s="12" t="n">
        <v>0.2015074764616057</v>
      </c>
      <c r="BM112" s="12" t="n">
        <v>0.1218623312076478</v>
      </c>
      <c r="BN112" s="12" t="n">
        <v>0.08261096924480717</v>
      </c>
      <c r="BO112" s="12" t="n">
        <v>0.05883591834580616</v>
      </c>
      <c r="BP112" s="12" t="n">
        <v>0.018624522076673</v>
      </c>
      <c r="BQ112" s="12" t="n">
        <v>0.1349884064609827</v>
      </c>
      <c r="BR112" s="12" t="n">
        <v>0.05694203058034285</v>
      </c>
      <c r="BS112" s="12" t="n">
        <v>0.1891227874894494</v>
      </c>
      <c r="BT112" s="12" t="n">
        <v>0.07074677877166546</v>
      </c>
      <c r="BU112" s="12" t="n">
        <v>0.4100437951851705</v>
      </c>
      <c r="BV112" s="12" t="n">
        <v>0.04941692458124637</v>
      </c>
      <c r="BW112" s="12" t="n">
        <v>-0.04747840386350324</v>
      </c>
      <c r="BX112" s="12" t="n">
        <v>-0.2766818145672886</v>
      </c>
      <c r="BY112" s="12" t="n">
        <v>0.06586106498320636</v>
      </c>
      <c r="BZ112" s="12" t="n">
        <v>0.08126456389495702</v>
      </c>
      <c r="CA112" s="12" t="n">
        <v>0.3956368333601871</v>
      </c>
      <c r="CB112" s="12" t="n">
        <v>0.6523253801812033</v>
      </c>
      <c r="CC112" s="12" t="n">
        <v>0.1378803612584082</v>
      </c>
      <c r="CD112" s="12" t="n">
        <v>0.3546831592835916</v>
      </c>
      <c r="CE112" s="12" t="n">
        <v>1.166403595043257</v>
      </c>
      <c r="CF112" s="12" t="n">
        <v>0.1530145176126957</v>
      </c>
      <c r="CG112" s="12" t="n">
        <v>0.3507139936999801</v>
      </c>
      <c r="CH112" s="12" t="n">
        <v>0.05452024206276294</v>
      </c>
      <c r="CI112" s="12" t="n">
        <v>0.04480813043802981</v>
      </c>
      <c r="CJ112" s="12" t="n">
        <v>0.04746235593541557</v>
      </c>
      <c r="CK112" s="12" t="n">
        <v>0.04512599626392351</v>
      </c>
      <c r="CL112" s="12" t="n">
        <v>0.05018812353087729</v>
      </c>
      <c r="CM112" s="12" t="n">
        <v>0.09084268754146514</v>
      </c>
      <c r="CN112" s="12" t="n">
        <v>0.004124214743797611</v>
      </c>
      <c r="CO112" s="12" t="n">
        <v>0.01244153543951055</v>
      </c>
      <c r="CP112" s="12" t="n">
        <v>0.009009605455585415</v>
      </c>
      <c r="CQ112" s="12" t="n">
        <v>0.1729067466534752</v>
      </c>
      <c r="CR112" s="12" t="n">
        <v>0.1069465279104698</v>
      </c>
      <c r="CS112" s="12" t="n">
        <v>0.07732118523280367</v>
      </c>
      <c r="CT112" s="12" t="n">
        <v>0.02188830138110502</v>
      </c>
      <c r="CU112" s="12" t="n">
        <v>0.6733239566662331</v>
      </c>
      <c r="CV112" s="12" t="n">
        <v>0.03142451239723143</v>
      </c>
      <c r="CW112" s="12" t="n">
        <v>1.104726651595052</v>
      </c>
      <c r="CX112" s="12" t="n">
        <v>0.1276351579533194</v>
      </c>
      <c r="CY112" s="12" t="n">
        <v>0.08715561259526779</v>
      </c>
      <c r="CZ112" s="12" t="n">
        <v>0.1377308155093197</v>
      </c>
      <c r="DA112" s="12" t="n">
        <v>0.1696864256563634</v>
      </c>
      <c r="DB112" s="12" t="n">
        <v>-0</v>
      </c>
      <c r="DC112" s="12" t="n">
        <v>0.06315751095498298</v>
      </c>
      <c r="DD112" s="12" t="n">
        <v>0.1160677597458088</v>
      </c>
      <c r="DE112" s="12" t="n">
        <v>0.06891309488698086</v>
      </c>
    </row>
    <row r="113">
      <c r="A113" s="14" t="n">
        <v>100</v>
      </c>
      <c r="B113" s="9" t="inlineStr">
        <is>
          <t>Educação mercantil</t>
        </is>
      </c>
      <c r="C113" s="14" t="n">
        <v>0.01007434396438525</v>
      </c>
      <c r="D113" s="14" t="n">
        <v>0.00335613153104078</v>
      </c>
      <c r="E113" s="14" t="n">
        <v>0.03228827219035262</v>
      </c>
      <c r="F113" s="14" t="n">
        <v>0.001847249103345167</v>
      </c>
      <c r="G113" s="14" t="n">
        <v>0.001820848815445749</v>
      </c>
      <c r="H113" s="14" t="n">
        <v>0.001703404701854911</v>
      </c>
      <c r="I113" s="14" t="n">
        <v>0.009919438857894486</v>
      </c>
      <c r="J113" s="14" t="n">
        <v>0.009044100653899141</v>
      </c>
      <c r="K113" s="14" t="n">
        <v>0.008436306409386588</v>
      </c>
      <c r="L113" s="14" t="n">
        <v>0.01121528009611095</v>
      </c>
      <c r="M113" s="14" t="n">
        <v>0.005207105728013631</v>
      </c>
      <c r="N113" s="14" t="n">
        <v>0.003730336839370373</v>
      </c>
      <c r="O113" s="14" t="n">
        <v>-0.002349772624476806</v>
      </c>
      <c r="P113" s="14" t="n">
        <v>-0.008008040709943452</v>
      </c>
      <c r="Q113" s="14" t="n">
        <v>-0.01872269653544426</v>
      </c>
      <c r="R113" s="14" t="n">
        <v>-0.01261440131596894</v>
      </c>
      <c r="S113" s="14" t="n">
        <v>-0.01890081752720094</v>
      </c>
      <c r="T113" s="14" t="n">
        <v>-0.01323940639773849</v>
      </c>
      <c r="U113" s="14" t="n">
        <v>0.001665515376871944</v>
      </c>
      <c r="V113" s="14" t="n">
        <v>0.003641194313560629</v>
      </c>
      <c r="W113" s="14" t="n">
        <v>0.02288634502140247</v>
      </c>
      <c r="X113" s="14" t="n">
        <v>0.004041676531413306</v>
      </c>
      <c r="Y113" s="14" t="n">
        <v>0.002508739502891071</v>
      </c>
      <c r="Z113" s="14" t="n">
        <v>-0.004466582233439464</v>
      </c>
      <c r="AA113" s="14" t="n">
        <v>-0.03801100934352052</v>
      </c>
      <c r="AB113" s="14" t="n">
        <v>-0.007710262701320852</v>
      </c>
      <c r="AC113" s="14" t="n">
        <v>-0.07484105336068497</v>
      </c>
      <c r="AD113" s="14" t="n">
        <v>-0.01849100450927228</v>
      </c>
      <c r="AE113" s="14" t="n">
        <v>-0.005883467928770598</v>
      </c>
      <c r="AF113" s="14" t="n">
        <v>-0.03530190052896189</v>
      </c>
      <c r="AG113" s="14" t="n">
        <v>-0.02467556015668595</v>
      </c>
      <c r="AH113" s="14" t="n">
        <v>-0.01833216364275929</v>
      </c>
      <c r="AI113" s="14" t="n">
        <v>-0.0139325531987436</v>
      </c>
      <c r="AJ113" s="14" t="n">
        <v>-0.02207736048462926</v>
      </c>
      <c r="AK113" s="14" t="n">
        <v>-0.0266447067648629</v>
      </c>
      <c r="AL113" s="14" t="n">
        <v>-0.02933729254308231</v>
      </c>
      <c r="AM113" s="14" t="n">
        <v>-0.0152454131156308</v>
      </c>
      <c r="AN113" s="14" t="n">
        <v>-0.007759599920699597</v>
      </c>
      <c r="AO113" s="14" t="n">
        <v>-0.04521529011241778</v>
      </c>
      <c r="AP113" s="14" t="n">
        <v>-0.001209258404295181</v>
      </c>
      <c r="AQ113" s="14" t="n">
        <v>-0.006779257577685351</v>
      </c>
      <c r="AR113" s="14" t="n">
        <v>0.006071619380960751</v>
      </c>
      <c r="AS113" s="14" t="n">
        <v>0.03130936091043545</v>
      </c>
      <c r="AT113" s="14" t="n">
        <v>0.006130218532157299</v>
      </c>
      <c r="AU113" s="14" t="n">
        <v>0.004341557213526926</v>
      </c>
      <c r="AV113" s="14" t="n">
        <v>0.006844877715671375</v>
      </c>
      <c r="AW113" s="14" t="n">
        <v>0.00378488669095568</v>
      </c>
      <c r="AX113" s="14" t="n">
        <v>0.001800514255106721</v>
      </c>
      <c r="AY113" s="14" t="n">
        <v>0.01727443199127891</v>
      </c>
      <c r="AZ113" s="14" t="n">
        <v>0.003945131765862695</v>
      </c>
      <c r="BA113" s="14" t="n">
        <v>0.006000858927043919</v>
      </c>
      <c r="BB113" s="14" t="n">
        <v>-0.0384264487573121</v>
      </c>
      <c r="BC113" s="14" t="n">
        <v>-0.01897050709228482</v>
      </c>
      <c r="BD113" s="14" t="n">
        <v>-0.01341925203616083</v>
      </c>
      <c r="BE113" s="14" t="n">
        <v>-0.04627448700278988</v>
      </c>
      <c r="BF113" s="14" t="n">
        <v>-0.005165912285340999</v>
      </c>
      <c r="BG113" s="14" t="n">
        <v>-0.006931087104488504</v>
      </c>
      <c r="BH113" s="14" t="n">
        <v>-0.004156274300759483</v>
      </c>
      <c r="BI113" s="14" t="n">
        <v>0.0002747590667593015</v>
      </c>
      <c r="BJ113" s="14" t="n">
        <v>-0.0002026528091668646</v>
      </c>
      <c r="BK113" s="14" t="n">
        <v>0.000666897855614772</v>
      </c>
      <c r="BL113" s="14" t="n">
        <v>0.003656635605411491</v>
      </c>
      <c r="BM113" s="14" t="n">
        <v>0.003924707308790039</v>
      </c>
      <c r="BN113" s="14" t="n">
        <v>0.0008715782478758881</v>
      </c>
      <c r="BO113" s="14" t="n">
        <v>0.001857288348222174</v>
      </c>
      <c r="BP113" s="14" t="n">
        <v>2.249307013270883e-06</v>
      </c>
      <c r="BQ113" s="14" t="n">
        <v>0.005388684067219093</v>
      </c>
      <c r="BR113" s="14" t="n">
        <v>0.002308359513630588</v>
      </c>
      <c r="BS113" s="14" t="n">
        <v>0.007914896857882098</v>
      </c>
      <c r="BT113" s="14" t="n">
        <v>0.002589512976389718</v>
      </c>
      <c r="BU113" s="14" t="n">
        <v>0.04788428469354868</v>
      </c>
      <c r="BV113" s="14" t="n">
        <v>0.005699439337015208</v>
      </c>
      <c r="BW113" s="14" t="n">
        <v>0.002491480877597127</v>
      </c>
      <c r="BX113" s="14" t="n">
        <v>0.02202437552037066</v>
      </c>
      <c r="BY113" s="14" t="n">
        <v>0.00323043871132082</v>
      </c>
      <c r="BZ113" s="14" t="n">
        <v>0.002754089198007648</v>
      </c>
      <c r="CA113" s="14" t="n">
        <v>0.01194373735499585</v>
      </c>
      <c r="CB113" s="14" t="n">
        <v>0.01192618104260556</v>
      </c>
      <c r="CC113" s="14" t="n">
        <v>0.004233243503403425</v>
      </c>
      <c r="CD113" s="14" t="n">
        <v>0.006348671506284689</v>
      </c>
      <c r="CE113" s="14" t="n">
        <v>0.02170939027107776</v>
      </c>
      <c r="CF113" s="14" t="n">
        <v>0.004560202604965962</v>
      </c>
      <c r="CG113" s="14" t="n">
        <v>0.0104256753911628</v>
      </c>
      <c r="CH113" s="14" t="n">
        <v>0.003087318631881677</v>
      </c>
      <c r="CI113" s="14" t="n">
        <v>0.001427457436827699</v>
      </c>
      <c r="CJ113" s="14" t="n">
        <v>0.002025674727821637</v>
      </c>
      <c r="CK113" s="14" t="n">
        <v>0.001153624078107641</v>
      </c>
      <c r="CL113" s="14" t="n">
        <v>0.001475202126539083</v>
      </c>
      <c r="CM113" s="14" t="n">
        <v>0.002358715614514125</v>
      </c>
      <c r="CN113" s="14" t="n">
        <v>0.005218457640927552</v>
      </c>
      <c r="CO113" s="14" t="n">
        <v>0.0126842702326031</v>
      </c>
      <c r="CP113" s="14" t="n">
        <v>0.06442009220221287</v>
      </c>
      <c r="CQ113" s="14" t="n">
        <v>0.002706373467500656</v>
      </c>
      <c r="CR113" s="14" t="n">
        <v>0.004567016400638479</v>
      </c>
      <c r="CS113" s="14" t="n">
        <v>0.003090671832578788</v>
      </c>
      <c r="CT113" s="14" t="n">
        <v>0.0006294863850504422</v>
      </c>
      <c r="CU113" s="14" t="n">
        <v>0.02535008510258863</v>
      </c>
      <c r="CV113" s="14" t="n">
        <v>-0.002026546384954747</v>
      </c>
      <c r="CW113" s="14" t="n">
        <v>0.00783167808851412</v>
      </c>
      <c r="CX113" s="14" t="n">
        <v>1.002280804104493</v>
      </c>
      <c r="CY113" s="14" t="n">
        <v>0.001662059112079285</v>
      </c>
      <c r="CZ113" s="14" t="n">
        <v>0.003831068959514695</v>
      </c>
      <c r="DA113" s="14" t="n">
        <v>0.004654480683267599</v>
      </c>
      <c r="DB113" s="14" t="n">
        <v>0</v>
      </c>
      <c r="DC113" s="14" t="n">
        <v>0.007117588449248277</v>
      </c>
      <c r="DD113" s="14" t="n">
        <v>0.004998406699022805</v>
      </c>
      <c r="DE113" s="14" t="n">
        <v>0.001886363455827636</v>
      </c>
    </row>
    <row r="114">
      <c r="A114" s="12" t="n">
        <v>101</v>
      </c>
      <c r="B114" s="13" t="inlineStr">
        <is>
          <t>Saúde mercantil</t>
        </is>
      </c>
      <c r="C114" s="12" t="n">
        <v>0.0005396991387104661</v>
      </c>
      <c r="D114" s="12" t="n">
        <v>0.0001850653819991735</v>
      </c>
      <c r="E114" s="12" t="n">
        <v>0.001682496737983926</v>
      </c>
      <c r="F114" s="12" t="n">
        <v>9.655050230200223e-05</v>
      </c>
      <c r="G114" s="12" t="n">
        <v>9.708944970594581e-05</v>
      </c>
      <c r="H114" s="12" t="n">
        <v>9.260747820738254e-05</v>
      </c>
      <c r="I114" s="12" t="n">
        <v>0.0005342465052057203</v>
      </c>
      <c r="J114" s="12" t="n">
        <v>0.000483517211048403</v>
      </c>
      <c r="K114" s="12" t="n">
        <v>0.0004399265778470591</v>
      </c>
      <c r="L114" s="12" t="n">
        <v>0.0005882526290254895</v>
      </c>
      <c r="M114" s="12" t="n">
        <v>0.0002877894726688205</v>
      </c>
      <c r="N114" s="12" t="n">
        <v>0.0002021566630004</v>
      </c>
      <c r="O114" s="12" t="n">
        <v>-7.452950299348666e-05</v>
      </c>
      <c r="P114" s="12" t="n">
        <v>-0.0002522360114033882</v>
      </c>
      <c r="Q114" s="12" t="n">
        <v>-0.0005992758340124402</v>
      </c>
      <c r="R114" s="12" t="n">
        <v>-0.00040971235343693</v>
      </c>
      <c r="S114" s="12" t="n">
        <v>-0.0006119874320856329</v>
      </c>
      <c r="T114" s="12" t="n">
        <v>-0.0004276272862250762</v>
      </c>
      <c r="U114" s="12" t="n">
        <v>2.281250314630458e-05</v>
      </c>
      <c r="V114" s="12" t="n">
        <v>4.243629722514406e-05</v>
      </c>
      <c r="W114" s="12" t="n">
        <v>0.0004098675175781715</v>
      </c>
      <c r="X114" s="12" t="n">
        <v>6.495770875416569e-05</v>
      </c>
      <c r="Y114" s="12" t="n">
        <v>4.889858576535034e-05</v>
      </c>
      <c r="Z114" s="12" t="n">
        <v>-0.0001801473636017772</v>
      </c>
      <c r="AA114" s="12" t="n">
        <v>-0.001527666695637755</v>
      </c>
      <c r="AB114" s="12" t="n">
        <v>-0.0003338354767079351</v>
      </c>
      <c r="AC114" s="12" t="n">
        <v>-0.003009111090877882</v>
      </c>
      <c r="AD114" s="12" t="n">
        <v>-0.0007386047807646526</v>
      </c>
      <c r="AE114" s="12" t="n">
        <v>-0.0002824327573106087</v>
      </c>
      <c r="AF114" s="12" t="n">
        <v>-0.001419170993539338</v>
      </c>
      <c r="AG114" s="12" t="n">
        <v>-0.0009988390411045977</v>
      </c>
      <c r="AH114" s="12" t="n">
        <v>-0.0007796841580379037</v>
      </c>
      <c r="AI114" s="12" t="n">
        <v>-0.0005591142642924498</v>
      </c>
      <c r="AJ114" s="12" t="n">
        <v>-0.0009228635770486624</v>
      </c>
      <c r="AK114" s="12" t="n">
        <v>-0.001090992094818179</v>
      </c>
      <c r="AL114" s="12" t="n">
        <v>-0.001242245220134243</v>
      </c>
      <c r="AM114" s="12" t="n">
        <v>-0.0006181403164062443</v>
      </c>
      <c r="AN114" s="12" t="n">
        <v>-0.0003117200659522222</v>
      </c>
      <c r="AO114" s="12" t="n">
        <v>-0.001817079298012571</v>
      </c>
      <c r="AP114" s="12" t="n">
        <v>-6.685107059939146e-05</v>
      </c>
      <c r="AQ114" s="12" t="n">
        <v>-0.0002737284487296014</v>
      </c>
      <c r="AR114" s="12" t="n">
        <v>0.0002719247090602289</v>
      </c>
      <c r="AS114" s="12" t="n">
        <v>0.001435890442367508</v>
      </c>
      <c r="AT114" s="12" t="n">
        <v>0.0002856429492219189</v>
      </c>
      <c r="AU114" s="12" t="n">
        <v>0.0001954674883369288</v>
      </c>
      <c r="AV114" s="12" t="n">
        <v>0.0002760616159650233</v>
      </c>
      <c r="AW114" s="12" t="n">
        <v>0.0001533014147399811</v>
      </c>
      <c r="AX114" s="12" t="n">
        <v>6.266482226099906e-05</v>
      </c>
      <c r="AY114" s="12" t="n">
        <v>0.0005183160634535673</v>
      </c>
      <c r="AZ114" s="12" t="n">
        <v>0.0001185314511536494</v>
      </c>
      <c r="BA114" s="12" t="n">
        <v>0.0002620594339872166</v>
      </c>
      <c r="BB114" s="12" t="n">
        <v>-0.0005069347584970993</v>
      </c>
      <c r="BC114" s="12" t="n">
        <v>-0.0002477000460145645</v>
      </c>
      <c r="BD114" s="12" t="n">
        <v>-0.0001772140799244208</v>
      </c>
      <c r="BE114" s="12" t="n">
        <v>-0.0006110989357734789</v>
      </c>
      <c r="BF114" s="12" t="n">
        <v>-6.822082111208919e-05</v>
      </c>
      <c r="BG114" s="12" t="n">
        <v>4.981411916579708e-05</v>
      </c>
      <c r="BH114" s="12" t="n">
        <v>-0.0001681208972303968</v>
      </c>
      <c r="BI114" s="12" t="n">
        <v>7.425339672291283e-05</v>
      </c>
      <c r="BJ114" s="12" t="n">
        <v>5.683989580475819e-05</v>
      </c>
      <c r="BK114" s="12" t="n">
        <v>4.102368856136926e-05</v>
      </c>
      <c r="BL114" s="12" t="n">
        <v>0.0001140912866727656</v>
      </c>
      <c r="BM114" s="12" t="n">
        <v>7.902917569869814e-05</v>
      </c>
      <c r="BN114" s="12" t="n">
        <v>1.369908969683718e-05</v>
      </c>
      <c r="BO114" s="12" t="n">
        <v>5.262551928638591e-05</v>
      </c>
      <c r="BP114" s="12" t="n">
        <v>1.529428636434259e-05</v>
      </c>
      <c r="BQ114" s="12" t="n">
        <v>0.0002200812719458124</v>
      </c>
      <c r="BR114" s="12" t="n">
        <v>9.326972424081424e-05</v>
      </c>
      <c r="BS114" s="12" t="n">
        <v>0.0003266595479011619</v>
      </c>
      <c r="BT114" s="12" t="n">
        <v>0.0001018080690067154</v>
      </c>
      <c r="BU114" s="12" t="n">
        <v>0.0006809522850941846</v>
      </c>
      <c r="BV114" s="12" t="n">
        <v>8.127204376300483e-05</v>
      </c>
      <c r="BW114" s="12" t="n">
        <v>3.94434025737201e-05</v>
      </c>
      <c r="BX114" s="12" t="n">
        <v>0.000364616907331049</v>
      </c>
      <c r="BY114" s="12" t="n">
        <v>6.201494146384321e-05</v>
      </c>
      <c r="BZ114" s="12" t="n">
        <v>7.052612437676027e-05</v>
      </c>
      <c r="CA114" s="12" t="n">
        <v>0.0002999697850942748</v>
      </c>
      <c r="CB114" s="12" t="n">
        <v>0.0003067012761309444</v>
      </c>
      <c r="CC114" s="12" t="n">
        <v>9.927488990562856e-05</v>
      </c>
      <c r="CD114" s="12" t="n">
        <v>0.0001594301564561262</v>
      </c>
      <c r="CE114" s="12" t="n">
        <v>0.0005563287032501857</v>
      </c>
      <c r="CF114" s="12" t="n">
        <v>7.430501474376343e-05</v>
      </c>
      <c r="CG114" s="12" t="n">
        <v>0.0001703473002942705</v>
      </c>
      <c r="CH114" s="12" t="n">
        <v>6.220571644672922e-05</v>
      </c>
      <c r="CI114" s="12" t="n">
        <v>2.98705843663366e-05</v>
      </c>
      <c r="CJ114" s="12" t="n">
        <v>6.254677426978779e-05</v>
      </c>
      <c r="CK114" s="12" t="n">
        <v>2.423749541292658e-05</v>
      </c>
      <c r="CL114" s="12" t="n">
        <v>3.92158670690667e-05</v>
      </c>
      <c r="CM114" s="12" t="n">
        <v>0.0001934402486905861</v>
      </c>
      <c r="CN114" s="12" t="n">
        <v>6.769642869651066e-05</v>
      </c>
      <c r="CO114" s="12" t="n">
        <v>0.0001717460675633651</v>
      </c>
      <c r="CP114" s="12" t="n">
        <v>0.0007968101208658664</v>
      </c>
      <c r="CQ114" s="12" t="n">
        <v>7.700882976031434e-05</v>
      </c>
      <c r="CR114" s="12" t="n">
        <v>3.669680434623612e-05</v>
      </c>
      <c r="CS114" s="12" t="n">
        <v>0.001247899923506576</v>
      </c>
      <c r="CT114" s="12" t="n">
        <v>1.431736869245289e-05</v>
      </c>
      <c r="CU114" s="12" t="n">
        <v>0.0005951095327098855</v>
      </c>
      <c r="CV114" s="12" t="n">
        <v>-5.607947364940341e-05</v>
      </c>
      <c r="CW114" s="12" t="n">
        <v>5.435607227008822e-05</v>
      </c>
      <c r="CX114" s="12" t="n">
        <v>9.534284625866922e-05</v>
      </c>
      <c r="CY114" s="12" t="n">
        <v>1.110506460035207</v>
      </c>
      <c r="CZ114" s="12" t="n">
        <v>9.782859233067553e-05</v>
      </c>
      <c r="DA114" s="12" t="n">
        <v>0.0001196658557312857</v>
      </c>
      <c r="DB114" s="12" t="n">
        <v>0</v>
      </c>
      <c r="DC114" s="12" t="n">
        <v>2.861678050040642e-05</v>
      </c>
      <c r="DD114" s="12" t="n">
        <v>0.0001166451963949704</v>
      </c>
      <c r="DE114" s="12" t="n">
        <v>0.0001189275054151553</v>
      </c>
    </row>
    <row r="115">
      <c r="A115" s="14" t="n">
        <v>102</v>
      </c>
      <c r="B115" s="9" t="inlineStr">
        <is>
          <t>Serviços prestados às famílias</t>
        </is>
      </c>
      <c r="C115" s="14" t="n">
        <v>0.09220793920816962</v>
      </c>
      <c r="D115" s="14" t="n">
        <v>0.03139043081886587</v>
      </c>
      <c r="E115" s="14" t="n">
        <v>0.2894995848064751</v>
      </c>
      <c r="F115" s="14" t="n">
        <v>0.01659997654365962</v>
      </c>
      <c r="G115" s="14" t="n">
        <v>0.01647894444445246</v>
      </c>
      <c r="H115" s="14" t="n">
        <v>0.01520678239166793</v>
      </c>
      <c r="I115" s="14" t="n">
        <v>0.09115321649189935</v>
      </c>
      <c r="J115" s="14" t="n">
        <v>0.08265206144362659</v>
      </c>
      <c r="K115" s="14" t="n">
        <v>0.07568182828592293</v>
      </c>
      <c r="L115" s="14" t="n">
        <v>0.1010471446096279</v>
      </c>
      <c r="M115" s="14" t="n">
        <v>0.04421182175988069</v>
      </c>
      <c r="N115" s="14" t="n">
        <v>0.0340648014110839</v>
      </c>
      <c r="O115" s="14" t="n">
        <v>-0.01497504348392975</v>
      </c>
      <c r="P115" s="14" t="n">
        <v>-0.05074313541055023</v>
      </c>
      <c r="Q115" s="14" t="n">
        <v>-0.119855373361154</v>
      </c>
      <c r="R115" s="14" t="n">
        <v>-0.08151166974564965</v>
      </c>
      <c r="S115" s="14" t="n">
        <v>-0.1218900247850527</v>
      </c>
      <c r="T115" s="14" t="n">
        <v>-0.08524603229329371</v>
      </c>
      <c r="U115" s="14" t="n">
        <v>0.006990339051140767</v>
      </c>
      <c r="V115" s="14" t="n">
        <v>0.01050197207737874</v>
      </c>
      <c r="W115" s="14" t="n">
        <v>0.06810171056213213</v>
      </c>
      <c r="X115" s="14" t="n">
        <v>0.01154351819771551</v>
      </c>
      <c r="Y115" s="14" t="n">
        <v>0.008976397543198412</v>
      </c>
      <c r="Z115" s="14" t="n">
        <v>-0.03283722206853506</v>
      </c>
      <c r="AA115" s="14" t="n">
        <v>-0.2785222313252311</v>
      </c>
      <c r="AB115" s="14" t="n">
        <v>-0.06052111369814289</v>
      </c>
      <c r="AC115" s="14" t="n">
        <v>-0.5485410955634097</v>
      </c>
      <c r="AD115" s="14" t="n">
        <v>-0.1368181879527949</v>
      </c>
      <c r="AE115" s="14" t="n">
        <v>-0.05063572314770837</v>
      </c>
      <c r="AF115" s="14" t="n">
        <v>-0.258717771536957</v>
      </c>
      <c r="AG115" s="14" t="n">
        <v>-0.1819827715997313</v>
      </c>
      <c r="AH115" s="14" t="n">
        <v>-0.1415032627302885</v>
      </c>
      <c r="AI115" s="14" t="n">
        <v>-0.1019955453018291</v>
      </c>
      <c r="AJ115" s="14" t="n">
        <v>-0.1679469689455517</v>
      </c>
      <c r="AK115" s="14" t="n">
        <v>-0.1985903480181293</v>
      </c>
      <c r="AL115" s="14" t="n">
        <v>-0.2274087189054076</v>
      </c>
      <c r="AM115" s="14" t="n">
        <v>-0.1126138493939409</v>
      </c>
      <c r="AN115" s="14" t="n">
        <v>-0.05639258455965526</v>
      </c>
      <c r="AO115" s="14" t="n">
        <v>-0.3312808772464267</v>
      </c>
      <c r="AP115" s="14" t="n">
        <v>-0.0119082113483444</v>
      </c>
      <c r="AQ115" s="14" t="n">
        <v>-0.04988007225571166</v>
      </c>
      <c r="AR115" s="14" t="n">
        <v>0.05066859500778507</v>
      </c>
      <c r="AS115" s="14" t="n">
        <v>0.2445501890225466</v>
      </c>
      <c r="AT115" s="14" t="n">
        <v>0.04860929335314631</v>
      </c>
      <c r="AU115" s="14" t="n">
        <v>0.03168069728385449</v>
      </c>
      <c r="AV115" s="14" t="n">
        <v>0.04525804779423004</v>
      </c>
      <c r="AW115" s="14" t="n">
        <v>0.02531170646380653</v>
      </c>
      <c r="AX115" s="14" t="n">
        <v>0.01209175638349828</v>
      </c>
      <c r="AY115" s="14" t="n">
        <v>0.1375493193246588</v>
      </c>
      <c r="AZ115" s="14" t="n">
        <v>0.03142572639457747</v>
      </c>
      <c r="BA115" s="14" t="n">
        <v>0.04530135983073269</v>
      </c>
      <c r="BB115" s="14" t="n">
        <v>-0.1685035847339177</v>
      </c>
      <c r="BC115" s="14" t="n">
        <v>-0.08248153220906447</v>
      </c>
      <c r="BD115" s="14" t="n">
        <v>-0.05858960336920148</v>
      </c>
      <c r="BE115" s="14" t="n">
        <v>-0.2020383723549459</v>
      </c>
      <c r="BF115" s="14" t="n">
        <v>-0.02255481535204894</v>
      </c>
      <c r="BG115" s="14" t="n">
        <v>-0.01697204620868984</v>
      </c>
      <c r="BH115" s="14" t="n">
        <v>-0.02836444744998703</v>
      </c>
      <c r="BI115" s="14" t="n">
        <v>0.008524951992347098</v>
      </c>
      <c r="BJ115" s="14" t="n">
        <v>0.006510850564105374</v>
      </c>
      <c r="BK115" s="14" t="n">
        <v>0.0062578180498799</v>
      </c>
      <c r="BL115" s="14" t="n">
        <v>0.02526068476919666</v>
      </c>
      <c r="BM115" s="14" t="n">
        <v>0.02587154283137413</v>
      </c>
      <c r="BN115" s="14" t="n">
        <v>0.006982793248329068</v>
      </c>
      <c r="BO115" s="14" t="n">
        <v>0.01157263085411278</v>
      </c>
      <c r="BP115" s="14" t="n">
        <v>0.009628829003413412</v>
      </c>
      <c r="BQ115" s="14" t="n">
        <v>0.05324231802954395</v>
      </c>
      <c r="BR115" s="14" t="n">
        <v>0.02243339189639613</v>
      </c>
      <c r="BS115" s="14" t="n">
        <v>0.0590880389909963</v>
      </c>
      <c r="BT115" s="14" t="n">
        <v>0.01854722056850655</v>
      </c>
      <c r="BU115" s="14" t="n">
        <v>0.1302464732579168</v>
      </c>
      <c r="BV115" s="14" t="n">
        <v>0.01554863905437247</v>
      </c>
      <c r="BW115" s="14" t="n">
        <v>0.005386068650888882</v>
      </c>
      <c r="BX115" s="14" t="n">
        <v>0.05782447707786335</v>
      </c>
      <c r="BY115" s="14" t="n">
        <v>0.0122927970519155</v>
      </c>
      <c r="BZ115" s="14" t="n">
        <v>0.01356721657485083</v>
      </c>
      <c r="CA115" s="14" t="n">
        <v>0.06439300407329496</v>
      </c>
      <c r="CB115" s="14" t="n">
        <v>0.07221601944414915</v>
      </c>
      <c r="CC115" s="14" t="n">
        <v>0.02231187584413476</v>
      </c>
      <c r="CD115" s="14" t="n">
        <v>0.03841868572345049</v>
      </c>
      <c r="CE115" s="14" t="n">
        <v>0.1309941668844789</v>
      </c>
      <c r="CF115" s="14" t="n">
        <v>0.02547804588791892</v>
      </c>
      <c r="CG115" s="14" t="n">
        <v>0.05825164665124917</v>
      </c>
      <c r="CH115" s="14" t="n">
        <v>0.01487274178011408</v>
      </c>
      <c r="CI115" s="14" t="n">
        <v>0.008548944985563535</v>
      </c>
      <c r="CJ115" s="14" t="n">
        <v>0.01305847801709188</v>
      </c>
      <c r="CK115" s="14" t="n">
        <v>0.007383810849007799</v>
      </c>
      <c r="CL115" s="14" t="n">
        <v>0.009720020678790905</v>
      </c>
      <c r="CM115" s="14" t="n">
        <v>0.01502573422735343</v>
      </c>
      <c r="CN115" s="14" t="n">
        <v>0.01607754524368263</v>
      </c>
      <c r="CO115" s="14" t="n">
        <v>0.0391161776995053</v>
      </c>
      <c r="CP115" s="14" t="n">
        <v>0.1952688501909325</v>
      </c>
      <c r="CQ115" s="14" t="n">
        <v>0.02991667432035345</v>
      </c>
      <c r="CR115" s="14" t="n">
        <v>0.01380255106387475</v>
      </c>
      <c r="CS115" s="14" t="n">
        <v>0.01428826855058232</v>
      </c>
      <c r="CT115" s="14" t="n">
        <v>0.004463338122046741</v>
      </c>
      <c r="CU115" s="14" t="n">
        <v>0.1108353384982445</v>
      </c>
      <c r="CV115" s="14" t="n">
        <v>-0.009853121748717475</v>
      </c>
      <c r="CW115" s="14" t="n">
        <v>0.01323300133534359</v>
      </c>
      <c r="CX115" s="14" t="n">
        <v>0.02459361520829855</v>
      </c>
      <c r="CY115" s="14" t="n">
        <v>0.02869650611563889</v>
      </c>
      <c r="CZ115" s="14" t="n">
        <v>1.053077961630256</v>
      </c>
      <c r="DA115" s="14" t="n">
        <v>0.06689502798753823</v>
      </c>
      <c r="DB115" s="14" t="n">
        <v>0</v>
      </c>
      <c r="DC115" s="14" t="n">
        <v>0.01276764216414181</v>
      </c>
      <c r="DD115" s="14" t="n">
        <v>0.02546924380167688</v>
      </c>
      <c r="DE115" s="14" t="n">
        <v>0.01001594006689959</v>
      </c>
    </row>
    <row r="116">
      <c r="A116" s="12" t="n">
        <v>103</v>
      </c>
      <c r="B116" s="13" t="inlineStr">
        <is>
          <t>Serviços associativos</t>
        </is>
      </c>
      <c r="C116" s="12" t="n">
        <v>-0.01742550062960972</v>
      </c>
      <c r="D116" s="12" t="n">
        <v>-0.006326728020308936</v>
      </c>
      <c r="E116" s="12" t="n">
        <v>-0.05117440710069607</v>
      </c>
      <c r="F116" s="12" t="n">
        <v>-0.00295673244540152</v>
      </c>
      <c r="G116" s="12" t="n">
        <v>-0.003037625352284341</v>
      </c>
      <c r="H116" s="12" t="n">
        <v>-0.002778665615859732</v>
      </c>
      <c r="I116" s="12" t="n">
        <v>-0.01743916467225974</v>
      </c>
      <c r="J116" s="12" t="n">
        <v>-0.0155455270184806</v>
      </c>
      <c r="K116" s="12" t="n">
        <v>-0.01340279706552127</v>
      </c>
      <c r="L116" s="12" t="n">
        <v>-0.01815532473040008</v>
      </c>
      <c r="M116" s="12" t="n">
        <v>-0.00740252562284379</v>
      </c>
      <c r="N116" s="12" t="n">
        <v>-0.006479152386893628</v>
      </c>
      <c r="O116" s="12" t="n">
        <v>-0.001012422215745259</v>
      </c>
      <c r="P116" s="12" t="n">
        <v>-0.003639835788294083</v>
      </c>
      <c r="Q116" s="12" t="n">
        <v>-0.007564786163451829</v>
      </c>
      <c r="R116" s="12" t="n">
        <v>-0.004507938138910522</v>
      </c>
      <c r="S116" s="12" t="n">
        <v>-0.006943081712552321</v>
      </c>
      <c r="T116" s="12" t="n">
        <v>-0.00496729598208753</v>
      </c>
      <c r="U116" s="12" t="n">
        <v>0.002203293452725373</v>
      </c>
      <c r="V116" s="12" t="n">
        <v>0.004279427554279518</v>
      </c>
      <c r="W116" s="12" t="n">
        <v>0.03145017457140754</v>
      </c>
      <c r="X116" s="12" t="n">
        <v>0.004054805313244049</v>
      </c>
      <c r="Y116" s="12" t="n">
        <v>0.003368833576989588</v>
      </c>
      <c r="Z116" s="12" t="n">
        <v>0.001280610056296515</v>
      </c>
      <c r="AA116" s="12" t="n">
        <v>0.01050368094235102</v>
      </c>
      <c r="AB116" s="12" t="n">
        <v>0.003755196002952038</v>
      </c>
      <c r="AC116" s="12" t="n">
        <v>0.02079476491575434</v>
      </c>
      <c r="AD116" s="12" t="n">
        <v>0.005543567382153267</v>
      </c>
      <c r="AE116" s="12" t="n">
        <v>0.004793274920994803</v>
      </c>
      <c r="AF116" s="12" t="n">
        <v>0.009807308883982686</v>
      </c>
      <c r="AG116" s="12" t="n">
        <v>0.007316439699760203</v>
      </c>
      <c r="AH116" s="12" t="n">
        <v>0.008013597529570541</v>
      </c>
      <c r="AI116" s="12" t="n">
        <v>0.003781199642426689</v>
      </c>
      <c r="AJ116" s="12" t="n">
        <v>0.008276183431234121</v>
      </c>
      <c r="AK116" s="12" t="n">
        <v>0.00875310388502077</v>
      </c>
      <c r="AL116" s="12" t="n">
        <v>0.0107952986116057</v>
      </c>
      <c r="AM116" s="12" t="n">
        <v>0.004573648591934518</v>
      </c>
      <c r="AN116" s="12" t="n">
        <v>0.002171251810273339</v>
      </c>
      <c r="AO116" s="12" t="n">
        <v>0.01246676594756912</v>
      </c>
      <c r="AP116" s="12" t="n">
        <v>0.001587072445020916</v>
      </c>
      <c r="AQ116" s="12" t="n">
        <v>0.001961660136428867</v>
      </c>
      <c r="AR116" s="12" t="n">
        <v>-0.005427727693366662</v>
      </c>
      <c r="AS116" s="12" t="n">
        <v>-0.008051898243828345</v>
      </c>
      <c r="AT116" s="12" t="n">
        <v>-0.001499907276332695</v>
      </c>
      <c r="AU116" s="12" t="n">
        <v>0.001209195972373469</v>
      </c>
      <c r="AV116" s="12" t="n">
        <v>0.007979913704250214</v>
      </c>
      <c r="AW116" s="12" t="n">
        <v>0.004202621056875868</v>
      </c>
      <c r="AX116" s="12" t="n">
        <v>0.001602401986443694</v>
      </c>
      <c r="AY116" s="12" t="n">
        <v>0.008750711222562707</v>
      </c>
      <c r="AZ116" s="12" t="n">
        <v>0.002020684111880682</v>
      </c>
      <c r="BA116" s="12" t="n">
        <v>0.002753827907532528</v>
      </c>
      <c r="BB116" s="12" t="n">
        <v>-0.05857128459689704</v>
      </c>
      <c r="BC116" s="12" t="n">
        <v>-0.02884138458065571</v>
      </c>
      <c r="BD116" s="12" t="n">
        <v>-0.02024799211955711</v>
      </c>
      <c r="BE116" s="12" t="n">
        <v>-0.06982247934864019</v>
      </c>
      <c r="BF116" s="12" t="n">
        <v>-0.007794722907211531</v>
      </c>
      <c r="BG116" s="12" t="n">
        <v>-0.01968210055447775</v>
      </c>
      <c r="BH116" s="12" t="n">
        <v>0.001415458859820755</v>
      </c>
      <c r="BI116" s="12" t="n">
        <v>-0.004580362438881718</v>
      </c>
      <c r="BJ116" s="12" t="n">
        <v>-0.004900146346927257</v>
      </c>
      <c r="BK116" s="12" t="n">
        <v>-0.0008247793459262047</v>
      </c>
      <c r="BL116" s="12" t="n">
        <v>0.001714914884456327</v>
      </c>
      <c r="BM116" s="12" t="n">
        <v>-0.0007400831983626759</v>
      </c>
      <c r="BN116" s="12" t="n">
        <v>0.001116419456683629</v>
      </c>
      <c r="BO116" s="12" t="n">
        <v>2.804764894813579e-05</v>
      </c>
      <c r="BP116" s="12" t="n">
        <v>0.0001044590307368481</v>
      </c>
      <c r="BQ116" s="12" t="n">
        <v>0.005514643569762267</v>
      </c>
      <c r="BR116" s="12" t="n">
        <v>0.002328369620086312</v>
      </c>
      <c r="BS116" s="12" t="n">
        <v>0.009569982623359511</v>
      </c>
      <c r="BT116" s="12" t="n">
        <v>0.002436291884475189</v>
      </c>
      <c r="BU116" s="12" t="n">
        <v>0.02217231444369575</v>
      </c>
      <c r="BV116" s="12" t="n">
        <v>0.002661474381558271</v>
      </c>
      <c r="BW116" s="12" t="n">
        <v>0.000155307715869373</v>
      </c>
      <c r="BX116" s="12" t="n">
        <v>0.005606070478511144</v>
      </c>
      <c r="BY116" s="12" t="n">
        <v>0.00272208364967318</v>
      </c>
      <c r="BZ116" s="12" t="n">
        <v>0.001937069116746978</v>
      </c>
      <c r="CA116" s="12" t="n">
        <v>0.008799550620456625</v>
      </c>
      <c r="CB116" s="12" t="n">
        <v>0.01142726647546758</v>
      </c>
      <c r="CC116" s="12" t="n">
        <v>0.003534331941027369</v>
      </c>
      <c r="CD116" s="12" t="n">
        <v>0.00644403867900875</v>
      </c>
      <c r="CE116" s="12" t="n">
        <v>0.0207076696063237</v>
      </c>
      <c r="CF116" s="12" t="n">
        <v>0.004444330039545868</v>
      </c>
      <c r="CG116" s="12" t="n">
        <v>0.01014891784081694</v>
      </c>
      <c r="CH116" s="12" t="n">
        <v>0.00304647174616875</v>
      </c>
      <c r="CI116" s="12" t="n">
        <v>0.001620643834912078</v>
      </c>
      <c r="CJ116" s="12" t="n">
        <v>0.001992180503435945</v>
      </c>
      <c r="CK116" s="12" t="n">
        <v>-0.0001983047199519796</v>
      </c>
      <c r="CL116" s="12" t="n">
        <v>0.0006290242384295149</v>
      </c>
      <c r="CM116" s="12" t="n">
        <v>0.0002733045086126003</v>
      </c>
      <c r="CN116" s="12" t="n">
        <v>0.001157051992646186</v>
      </c>
      <c r="CO116" s="12" t="n">
        <v>0.002797155203548281</v>
      </c>
      <c r="CP116" s="12" t="n">
        <v>0.01443578516745247</v>
      </c>
      <c r="CQ116" s="12" t="n">
        <v>0.0008731842955591631</v>
      </c>
      <c r="CR116" s="12" t="n">
        <v>0.0003895183775196627</v>
      </c>
      <c r="CS116" s="12" t="n">
        <v>0.0005083188184570036</v>
      </c>
      <c r="CT116" s="12" t="n">
        <v>0.0001482478150885253</v>
      </c>
      <c r="CU116" s="12" t="n">
        <v>0.002717462873510179</v>
      </c>
      <c r="CV116" s="12" t="n">
        <v>0.0005041506784755129</v>
      </c>
      <c r="CW116" s="12" t="n">
        <v>0.0006003158870884161</v>
      </c>
      <c r="CX116" s="12" t="n">
        <v>0.0003498023804446239</v>
      </c>
      <c r="CY116" s="12" t="n">
        <v>0.0009180452290873938</v>
      </c>
      <c r="CZ116" s="12" t="n">
        <v>0.0007518520695481322</v>
      </c>
      <c r="DA116" s="12" t="n">
        <v>1.000938850090376</v>
      </c>
      <c r="DB116" s="12" t="n">
        <v>0</v>
      </c>
      <c r="DC116" s="12" t="n">
        <v>0.000290618013423369</v>
      </c>
      <c r="DD116" s="12" t="n">
        <v>0.0005168311757879998</v>
      </c>
      <c r="DE116" s="12" t="n">
        <v>0.0001315733665505878</v>
      </c>
    </row>
    <row r="117">
      <c r="A117" s="14" t="n">
        <v>104</v>
      </c>
      <c r="B117" s="9" t="inlineStr">
        <is>
          <t>Serviços domésticos</t>
        </is>
      </c>
      <c r="C117" s="14" t="n">
        <v>0</v>
      </c>
      <c r="D117" s="14" t="n">
        <v>0</v>
      </c>
      <c r="E117" s="14" t="n">
        <v>0</v>
      </c>
      <c r="F117" s="14" t="n">
        <v>0</v>
      </c>
      <c r="G117" s="14" t="n">
        <v>0</v>
      </c>
      <c r="H117" s="14" t="n">
        <v>0</v>
      </c>
      <c r="I117" s="14" t="n">
        <v>0</v>
      </c>
      <c r="J117" s="14" t="n">
        <v>0</v>
      </c>
      <c r="K117" s="14" t="n">
        <v>0</v>
      </c>
      <c r="L117" s="14" t="n">
        <v>0</v>
      </c>
      <c r="M117" s="14" t="n">
        <v>0</v>
      </c>
      <c r="N117" s="14" t="n">
        <v>0</v>
      </c>
      <c r="O117" s="14" t="n">
        <v>0</v>
      </c>
      <c r="P117" s="14" t="n">
        <v>0</v>
      </c>
      <c r="Q117" s="14" t="n">
        <v>0</v>
      </c>
      <c r="R117" s="14" t="n">
        <v>0</v>
      </c>
      <c r="S117" s="14" t="n">
        <v>0</v>
      </c>
      <c r="T117" s="14" t="n">
        <v>0</v>
      </c>
      <c r="U117" s="14" t="n">
        <v>0</v>
      </c>
      <c r="V117" s="14" t="n">
        <v>0</v>
      </c>
      <c r="W117" s="14" t="n">
        <v>0</v>
      </c>
      <c r="X117" s="14" t="n">
        <v>0</v>
      </c>
      <c r="Y117" s="14" t="n">
        <v>0</v>
      </c>
      <c r="Z117" s="14" t="n">
        <v>0</v>
      </c>
      <c r="AA117" s="14" t="n">
        <v>0</v>
      </c>
      <c r="AB117" s="14" t="n">
        <v>0</v>
      </c>
      <c r="AC117" s="14" t="n">
        <v>0</v>
      </c>
      <c r="AD117" s="14" t="n">
        <v>0</v>
      </c>
      <c r="AE117" s="14" t="n">
        <v>0</v>
      </c>
      <c r="AF117" s="14" t="n">
        <v>0</v>
      </c>
      <c r="AG117" s="14" t="n">
        <v>0</v>
      </c>
      <c r="AH117" s="14" t="n">
        <v>0</v>
      </c>
      <c r="AI117" s="14" t="n">
        <v>0</v>
      </c>
      <c r="AJ117" s="14" t="n">
        <v>0</v>
      </c>
      <c r="AK117" s="14" t="n">
        <v>0</v>
      </c>
      <c r="AL117" s="14" t="n">
        <v>0</v>
      </c>
      <c r="AM117" s="14" t="n">
        <v>0</v>
      </c>
      <c r="AN117" s="14" t="n">
        <v>0</v>
      </c>
      <c r="AO117" s="14" t="n">
        <v>0</v>
      </c>
      <c r="AP117" s="14" t="n">
        <v>0</v>
      </c>
      <c r="AQ117" s="14" t="n">
        <v>0</v>
      </c>
      <c r="AR117" s="14" t="n">
        <v>0</v>
      </c>
      <c r="AS117" s="14" t="n">
        <v>0</v>
      </c>
      <c r="AT117" s="14" t="n">
        <v>0</v>
      </c>
      <c r="AU117" s="14" t="n">
        <v>0</v>
      </c>
      <c r="AV117" s="14" t="n">
        <v>0</v>
      </c>
      <c r="AW117" s="14" t="n">
        <v>0</v>
      </c>
      <c r="AX117" s="14" t="n">
        <v>0</v>
      </c>
      <c r="AY117" s="14" t="n">
        <v>0</v>
      </c>
      <c r="AZ117" s="14" t="n">
        <v>0</v>
      </c>
      <c r="BA117" s="14" t="n">
        <v>0</v>
      </c>
      <c r="BB117" s="14" t="n">
        <v>0</v>
      </c>
      <c r="BC117" s="14" t="n">
        <v>0</v>
      </c>
      <c r="BD117" s="14" t="n">
        <v>0</v>
      </c>
      <c r="BE117" s="14" t="n">
        <v>0</v>
      </c>
      <c r="BF117" s="14" t="n">
        <v>0</v>
      </c>
      <c r="BG117" s="14" t="n">
        <v>0</v>
      </c>
      <c r="BH117" s="14" t="n">
        <v>0</v>
      </c>
      <c r="BI117" s="14" t="n">
        <v>0</v>
      </c>
      <c r="BJ117" s="14" t="n">
        <v>0</v>
      </c>
      <c r="BK117" s="14" t="n">
        <v>0</v>
      </c>
      <c r="BL117" s="14" t="n">
        <v>0</v>
      </c>
      <c r="BM117" s="14" t="n">
        <v>0</v>
      </c>
      <c r="BN117" s="14" t="n">
        <v>0</v>
      </c>
      <c r="BO117" s="14" t="n">
        <v>0</v>
      </c>
      <c r="BP117" s="14" t="n">
        <v>0</v>
      </c>
      <c r="BQ117" s="14" t="n">
        <v>0</v>
      </c>
      <c r="BR117" s="14" t="n">
        <v>0</v>
      </c>
      <c r="BS117" s="14" t="n">
        <v>0</v>
      </c>
      <c r="BT117" s="14" t="n">
        <v>0</v>
      </c>
      <c r="BU117" s="14" t="n">
        <v>0</v>
      </c>
      <c r="BV117" s="14" t="n">
        <v>0</v>
      </c>
      <c r="BW117" s="14" t="n">
        <v>0</v>
      </c>
      <c r="BX117" s="14" t="n">
        <v>0</v>
      </c>
      <c r="BY117" s="14" t="n">
        <v>0</v>
      </c>
      <c r="BZ117" s="14" t="n">
        <v>0</v>
      </c>
      <c r="CA117" s="14" t="n">
        <v>0</v>
      </c>
      <c r="CB117" s="14" t="n">
        <v>0</v>
      </c>
      <c r="CC117" s="14" t="n">
        <v>0</v>
      </c>
      <c r="CD117" s="14" t="n">
        <v>0</v>
      </c>
      <c r="CE117" s="14" t="n">
        <v>0</v>
      </c>
      <c r="CF117" s="14" t="n">
        <v>0</v>
      </c>
      <c r="CG117" s="14" t="n">
        <v>0</v>
      </c>
      <c r="CH117" s="14" t="n">
        <v>0</v>
      </c>
      <c r="CI117" s="14" t="n">
        <v>0</v>
      </c>
      <c r="CJ117" s="14" t="n">
        <v>0</v>
      </c>
      <c r="CK117" s="14" t="n">
        <v>0</v>
      </c>
      <c r="CL117" s="14" t="n">
        <v>0</v>
      </c>
      <c r="CM117" s="14" t="n">
        <v>0</v>
      </c>
      <c r="CN117" s="14" t="n">
        <v>0</v>
      </c>
      <c r="CO117" s="14" t="n">
        <v>0</v>
      </c>
      <c r="CP117" s="14" t="n">
        <v>0</v>
      </c>
      <c r="CQ117" s="14" t="n">
        <v>0</v>
      </c>
      <c r="CR117" s="14" t="n">
        <v>0</v>
      </c>
      <c r="CS117" s="14" t="n">
        <v>0</v>
      </c>
      <c r="CT117" s="14" t="n">
        <v>0</v>
      </c>
      <c r="CU117" s="14" t="n">
        <v>0</v>
      </c>
      <c r="CV117" s="14" t="n">
        <v>0</v>
      </c>
      <c r="CW117" s="14" t="n">
        <v>0</v>
      </c>
      <c r="CX117" s="14" t="n">
        <v>0</v>
      </c>
      <c r="CY117" s="14" t="n">
        <v>0</v>
      </c>
      <c r="CZ117" s="14" t="n">
        <v>0</v>
      </c>
      <c r="DA117" s="14" t="n">
        <v>0</v>
      </c>
      <c r="DB117" s="14" t="n">
        <v>1</v>
      </c>
      <c r="DC117" s="14" t="n">
        <v>0</v>
      </c>
      <c r="DD117" s="14" t="n">
        <v>0</v>
      </c>
      <c r="DE117" s="14" t="n">
        <v>0</v>
      </c>
    </row>
    <row r="118">
      <c r="A118" s="12" t="n">
        <v>105</v>
      </c>
      <c r="B118" s="13" t="inlineStr">
        <is>
          <t>Educação pública</t>
        </is>
      </c>
      <c r="C118" s="12" t="n">
        <v>0</v>
      </c>
      <c r="D118" s="12" t="n">
        <v>0</v>
      </c>
      <c r="E118" s="12" t="n">
        <v>0</v>
      </c>
      <c r="F118" s="12" t="n">
        <v>0</v>
      </c>
      <c r="G118" s="12" t="n">
        <v>0</v>
      </c>
      <c r="H118" s="12" t="n">
        <v>0</v>
      </c>
      <c r="I118" s="12" t="n">
        <v>0</v>
      </c>
      <c r="J118" s="12" t="n">
        <v>0</v>
      </c>
      <c r="K118" s="12" t="n">
        <v>0</v>
      </c>
      <c r="L118" s="12" t="n">
        <v>0</v>
      </c>
      <c r="M118" s="12" t="n">
        <v>0</v>
      </c>
      <c r="N118" s="12" t="n">
        <v>0</v>
      </c>
      <c r="O118" s="12" t="n">
        <v>0</v>
      </c>
      <c r="P118" s="12" t="n">
        <v>0</v>
      </c>
      <c r="Q118" s="12" t="n">
        <v>0</v>
      </c>
      <c r="R118" s="12" t="n">
        <v>0</v>
      </c>
      <c r="S118" s="12" t="n">
        <v>0</v>
      </c>
      <c r="T118" s="12" t="n">
        <v>0</v>
      </c>
      <c r="U118" s="12" t="n">
        <v>0</v>
      </c>
      <c r="V118" s="12" t="n">
        <v>0</v>
      </c>
      <c r="W118" s="12" t="n">
        <v>0</v>
      </c>
      <c r="X118" s="12" t="n">
        <v>0</v>
      </c>
      <c r="Y118" s="12" t="n">
        <v>0</v>
      </c>
      <c r="Z118" s="12" t="n">
        <v>0</v>
      </c>
      <c r="AA118" s="12" t="n">
        <v>0</v>
      </c>
      <c r="AB118" s="12" t="n">
        <v>0</v>
      </c>
      <c r="AC118" s="12" t="n">
        <v>0</v>
      </c>
      <c r="AD118" s="12" t="n">
        <v>0</v>
      </c>
      <c r="AE118" s="12" t="n">
        <v>0</v>
      </c>
      <c r="AF118" s="12" t="n">
        <v>0</v>
      </c>
      <c r="AG118" s="12" t="n">
        <v>0</v>
      </c>
      <c r="AH118" s="12" t="n">
        <v>0</v>
      </c>
      <c r="AI118" s="12" t="n">
        <v>0</v>
      </c>
      <c r="AJ118" s="12" t="n">
        <v>0</v>
      </c>
      <c r="AK118" s="12" t="n">
        <v>0</v>
      </c>
      <c r="AL118" s="12" t="n">
        <v>0</v>
      </c>
      <c r="AM118" s="12" t="n">
        <v>0</v>
      </c>
      <c r="AN118" s="12" t="n">
        <v>0</v>
      </c>
      <c r="AO118" s="12" t="n">
        <v>0</v>
      </c>
      <c r="AP118" s="12" t="n">
        <v>0</v>
      </c>
      <c r="AQ118" s="12" t="n">
        <v>0</v>
      </c>
      <c r="AR118" s="12" t="n">
        <v>0</v>
      </c>
      <c r="AS118" s="12" t="n">
        <v>0</v>
      </c>
      <c r="AT118" s="12" t="n">
        <v>0</v>
      </c>
      <c r="AU118" s="12" t="n">
        <v>0</v>
      </c>
      <c r="AV118" s="12" t="n">
        <v>0</v>
      </c>
      <c r="AW118" s="12" t="n">
        <v>0</v>
      </c>
      <c r="AX118" s="12" t="n">
        <v>0</v>
      </c>
      <c r="AY118" s="12" t="n">
        <v>0</v>
      </c>
      <c r="AZ118" s="12" t="n">
        <v>0</v>
      </c>
      <c r="BA118" s="12" t="n">
        <v>0</v>
      </c>
      <c r="BB118" s="12" t="n">
        <v>0</v>
      </c>
      <c r="BC118" s="12" t="n">
        <v>0</v>
      </c>
      <c r="BD118" s="12" t="n">
        <v>0</v>
      </c>
      <c r="BE118" s="12" t="n">
        <v>0</v>
      </c>
      <c r="BF118" s="12" t="n">
        <v>0</v>
      </c>
      <c r="BG118" s="12" t="n">
        <v>0</v>
      </c>
      <c r="BH118" s="12" t="n">
        <v>0</v>
      </c>
      <c r="BI118" s="12" t="n">
        <v>0</v>
      </c>
      <c r="BJ118" s="12" t="n">
        <v>0</v>
      </c>
      <c r="BK118" s="12" t="n">
        <v>0</v>
      </c>
      <c r="BL118" s="12" t="n">
        <v>0</v>
      </c>
      <c r="BM118" s="12" t="n">
        <v>0</v>
      </c>
      <c r="BN118" s="12" t="n">
        <v>0</v>
      </c>
      <c r="BO118" s="12" t="n">
        <v>0</v>
      </c>
      <c r="BP118" s="12" t="n">
        <v>0</v>
      </c>
      <c r="BQ118" s="12" t="n">
        <v>0</v>
      </c>
      <c r="BR118" s="12" t="n">
        <v>0</v>
      </c>
      <c r="BS118" s="12" t="n">
        <v>0</v>
      </c>
      <c r="BT118" s="12" t="n">
        <v>0</v>
      </c>
      <c r="BU118" s="12" t="n">
        <v>0</v>
      </c>
      <c r="BV118" s="12" t="n">
        <v>0</v>
      </c>
      <c r="BW118" s="12" t="n">
        <v>0</v>
      </c>
      <c r="BX118" s="12" t="n">
        <v>0</v>
      </c>
      <c r="BY118" s="12" t="n">
        <v>0</v>
      </c>
      <c r="BZ118" s="12" t="n">
        <v>0</v>
      </c>
      <c r="CA118" s="12" t="n">
        <v>0</v>
      </c>
      <c r="CB118" s="12" t="n">
        <v>0</v>
      </c>
      <c r="CC118" s="12" t="n">
        <v>0</v>
      </c>
      <c r="CD118" s="12" t="n">
        <v>0</v>
      </c>
      <c r="CE118" s="12" t="n">
        <v>0</v>
      </c>
      <c r="CF118" s="12" t="n">
        <v>0</v>
      </c>
      <c r="CG118" s="12" t="n">
        <v>0</v>
      </c>
      <c r="CH118" s="12" t="n">
        <v>0</v>
      </c>
      <c r="CI118" s="12" t="n">
        <v>0</v>
      </c>
      <c r="CJ118" s="12" t="n">
        <v>0</v>
      </c>
      <c r="CK118" s="12" t="n">
        <v>0</v>
      </c>
      <c r="CL118" s="12" t="n">
        <v>0</v>
      </c>
      <c r="CM118" s="12" t="n">
        <v>0</v>
      </c>
      <c r="CN118" s="12" t="n">
        <v>0</v>
      </c>
      <c r="CO118" s="12" t="n">
        <v>0</v>
      </c>
      <c r="CP118" s="12" t="n">
        <v>0</v>
      </c>
      <c r="CQ118" s="12" t="n">
        <v>0</v>
      </c>
      <c r="CR118" s="12" t="n">
        <v>0</v>
      </c>
      <c r="CS118" s="12" t="n">
        <v>0</v>
      </c>
      <c r="CT118" s="12" t="n">
        <v>0</v>
      </c>
      <c r="CU118" s="12" t="n">
        <v>0</v>
      </c>
      <c r="CV118" s="12" t="n">
        <v>0</v>
      </c>
      <c r="CW118" s="12" t="n">
        <v>0</v>
      </c>
      <c r="CX118" s="12" t="n">
        <v>0</v>
      </c>
      <c r="CY118" s="12" t="n">
        <v>0</v>
      </c>
      <c r="CZ118" s="12" t="n">
        <v>0</v>
      </c>
      <c r="DA118" s="12" t="n">
        <v>0</v>
      </c>
      <c r="DB118" s="12" t="n">
        <v>0</v>
      </c>
      <c r="DC118" s="12" t="n">
        <v>1</v>
      </c>
      <c r="DD118" s="12" t="n">
        <v>0</v>
      </c>
      <c r="DE118" s="12" t="n">
        <v>0</v>
      </c>
    </row>
    <row r="119">
      <c r="A119" s="14" t="n">
        <v>106</v>
      </c>
      <c r="B119" s="9" t="inlineStr">
        <is>
          <t>Saúde pública</t>
        </is>
      </c>
      <c r="C119" s="14" t="n">
        <v>0</v>
      </c>
      <c r="D119" s="14" t="n">
        <v>0</v>
      </c>
      <c r="E119" s="14" t="n">
        <v>0</v>
      </c>
      <c r="F119" s="14" t="n">
        <v>0</v>
      </c>
      <c r="G119" s="14" t="n">
        <v>0</v>
      </c>
      <c r="H119" s="14" t="n">
        <v>0</v>
      </c>
      <c r="I119" s="14" t="n">
        <v>0</v>
      </c>
      <c r="J119" s="14" t="n">
        <v>0</v>
      </c>
      <c r="K119" s="14" t="n">
        <v>0</v>
      </c>
      <c r="L119" s="14" t="n">
        <v>0</v>
      </c>
      <c r="M119" s="14" t="n">
        <v>0</v>
      </c>
      <c r="N119" s="14" t="n">
        <v>0</v>
      </c>
      <c r="O119" s="14" t="n">
        <v>0</v>
      </c>
      <c r="P119" s="14" t="n">
        <v>0</v>
      </c>
      <c r="Q119" s="14" t="n">
        <v>0</v>
      </c>
      <c r="R119" s="14" t="n">
        <v>0</v>
      </c>
      <c r="S119" s="14" t="n">
        <v>0</v>
      </c>
      <c r="T119" s="14" t="n">
        <v>0</v>
      </c>
      <c r="U119" s="14" t="n">
        <v>0</v>
      </c>
      <c r="V119" s="14" t="n">
        <v>0</v>
      </c>
      <c r="W119" s="14" t="n">
        <v>0</v>
      </c>
      <c r="X119" s="14" t="n">
        <v>0</v>
      </c>
      <c r="Y119" s="14" t="n">
        <v>0</v>
      </c>
      <c r="Z119" s="14" t="n">
        <v>0</v>
      </c>
      <c r="AA119" s="14" t="n">
        <v>0</v>
      </c>
      <c r="AB119" s="14" t="n">
        <v>0</v>
      </c>
      <c r="AC119" s="14" t="n">
        <v>0</v>
      </c>
      <c r="AD119" s="14" t="n">
        <v>0</v>
      </c>
      <c r="AE119" s="14" t="n">
        <v>0</v>
      </c>
      <c r="AF119" s="14" t="n">
        <v>0</v>
      </c>
      <c r="AG119" s="14" t="n">
        <v>0</v>
      </c>
      <c r="AH119" s="14" t="n">
        <v>0</v>
      </c>
      <c r="AI119" s="14" t="n">
        <v>0</v>
      </c>
      <c r="AJ119" s="14" t="n">
        <v>0</v>
      </c>
      <c r="AK119" s="14" t="n">
        <v>0</v>
      </c>
      <c r="AL119" s="14" t="n">
        <v>0</v>
      </c>
      <c r="AM119" s="14" t="n">
        <v>0</v>
      </c>
      <c r="AN119" s="14" t="n">
        <v>0</v>
      </c>
      <c r="AO119" s="14" t="n">
        <v>0</v>
      </c>
      <c r="AP119" s="14" t="n">
        <v>0</v>
      </c>
      <c r="AQ119" s="14" t="n">
        <v>0</v>
      </c>
      <c r="AR119" s="14" t="n">
        <v>0</v>
      </c>
      <c r="AS119" s="14" t="n">
        <v>0</v>
      </c>
      <c r="AT119" s="14" t="n">
        <v>0</v>
      </c>
      <c r="AU119" s="14" t="n">
        <v>0</v>
      </c>
      <c r="AV119" s="14" t="n">
        <v>0</v>
      </c>
      <c r="AW119" s="14" t="n">
        <v>0</v>
      </c>
      <c r="AX119" s="14" t="n">
        <v>0</v>
      </c>
      <c r="AY119" s="14" t="n">
        <v>0</v>
      </c>
      <c r="AZ119" s="14" t="n">
        <v>0</v>
      </c>
      <c r="BA119" s="14" t="n">
        <v>0</v>
      </c>
      <c r="BB119" s="14" t="n">
        <v>0</v>
      </c>
      <c r="BC119" s="14" t="n">
        <v>0</v>
      </c>
      <c r="BD119" s="14" t="n">
        <v>0</v>
      </c>
      <c r="BE119" s="14" t="n">
        <v>0</v>
      </c>
      <c r="BF119" s="14" t="n">
        <v>0</v>
      </c>
      <c r="BG119" s="14" t="n">
        <v>0</v>
      </c>
      <c r="BH119" s="14" t="n">
        <v>0</v>
      </c>
      <c r="BI119" s="14" t="n">
        <v>0</v>
      </c>
      <c r="BJ119" s="14" t="n">
        <v>0</v>
      </c>
      <c r="BK119" s="14" t="n">
        <v>0</v>
      </c>
      <c r="BL119" s="14" t="n">
        <v>0</v>
      </c>
      <c r="BM119" s="14" t="n">
        <v>0</v>
      </c>
      <c r="BN119" s="14" t="n">
        <v>0</v>
      </c>
      <c r="BO119" s="14" t="n">
        <v>0</v>
      </c>
      <c r="BP119" s="14" t="n">
        <v>0</v>
      </c>
      <c r="BQ119" s="14" t="n">
        <v>0</v>
      </c>
      <c r="BR119" s="14" t="n">
        <v>0</v>
      </c>
      <c r="BS119" s="14" t="n">
        <v>0</v>
      </c>
      <c r="BT119" s="14" t="n">
        <v>0</v>
      </c>
      <c r="BU119" s="14" t="n">
        <v>0</v>
      </c>
      <c r="BV119" s="14" t="n">
        <v>0</v>
      </c>
      <c r="BW119" s="14" t="n">
        <v>0</v>
      </c>
      <c r="BX119" s="14" t="n">
        <v>0</v>
      </c>
      <c r="BY119" s="14" t="n">
        <v>0</v>
      </c>
      <c r="BZ119" s="14" t="n">
        <v>0</v>
      </c>
      <c r="CA119" s="14" t="n">
        <v>0</v>
      </c>
      <c r="CB119" s="14" t="n">
        <v>0</v>
      </c>
      <c r="CC119" s="14" t="n">
        <v>0</v>
      </c>
      <c r="CD119" s="14" t="n">
        <v>0</v>
      </c>
      <c r="CE119" s="14" t="n">
        <v>0</v>
      </c>
      <c r="CF119" s="14" t="n">
        <v>0</v>
      </c>
      <c r="CG119" s="14" t="n">
        <v>0</v>
      </c>
      <c r="CH119" s="14" t="n">
        <v>0</v>
      </c>
      <c r="CI119" s="14" t="n">
        <v>0</v>
      </c>
      <c r="CJ119" s="14" t="n">
        <v>0</v>
      </c>
      <c r="CK119" s="14" t="n">
        <v>0</v>
      </c>
      <c r="CL119" s="14" t="n">
        <v>0</v>
      </c>
      <c r="CM119" s="14" t="n">
        <v>0</v>
      </c>
      <c r="CN119" s="14" t="n">
        <v>0</v>
      </c>
      <c r="CO119" s="14" t="n">
        <v>0</v>
      </c>
      <c r="CP119" s="14" t="n">
        <v>0</v>
      </c>
      <c r="CQ119" s="14" t="n">
        <v>0</v>
      </c>
      <c r="CR119" s="14" t="n">
        <v>0</v>
      </c>
      <c r="CS119" s="14" t="n">
        <v>0</v>
      </c>
      <c r="CT119" s="14" t="n">
        <v>0</v>
      </c>
      <c r="CU119" s="14" t="n">
        <v>0</v>
      </c>
      <c r="CV119" s="14" t="n">
        <v>0</v>
      </c>
      <c r="CW119" s="14" t="n">
        <v>0</v>
      </c>
      <c r="CX119" s="14" t="n">
        <v>0</v>
      </c>
      <c r="CY119" s="14" t="n">
        <v>0</v>
      </c>
      <c r="CZ119" s="14" t="n">
        <v>0</v>
      </c>
      <c r="DA119" s="14" t="n">
        <v>0</v>
      </c>
      <c r="DB119" s="14" t="n">
        <v>0</v>
      </c>
      <c r="DC119" s="14" t="n">
        <v>0</v>
      </c>
      <c r="DD119" s="14" t="n">
        <v>1</v>
      </c>
      <c r="DE119" s="14" t="n">
        <v>0</v>
      </c>
    </row>
    <row r="120">
      <c r="A120" s="12" t="n">
        <v>107</v>
      </c>
      <c r="B120" s="13" t="inlineStr">
        <is>
          <t>Serviço público e seguridade social</t>
        </is>
      </c>
      <c r="C120" s="12" t="n">
        <v>0</v>
      </c>
      <c r="D120" s="12" t="n">
        <v>0</v>
      </c>
      <c r="E120" s="12" t="n">
        <v>0</v>
      </c>
      <c r="F120" s="12" t="n">
        <v>0</v>
      </c>
      <c r="G120" s="12" t="n">
        <v>0</v>
      </c>
      <c r="H120" s="12" t="n">
        <v>0</v>
      </c>
      <c r="I120" s="12" t="n">
        <v>0</v>
      </c>
      <c r="J120" s="12" t="n">
        <v>0</v>
      </c>
      <c r="K120" s="12" t="n">
        <v>0</v>
      </c>
      <c r="L120" s="12" t="n">
        <v>0</v>
      </c>
      <c r="M120" s="12" t="n">
        <v>0</v>
      </c>
      <c r="N120" s="12" t="n">
        <v>0</v>
      </c>
      <c r="O120" s="12" t="n">
        <v>0</v>
      </c>
      <c r="P120" s="12" t="n">
        <v>0</v>
      </c>
      <c r="Q120" s="12" t="n">
        <v>0</v>
      </c>
      <c r="R120" s="12" t="n">
        <v>0</v>
      </c>
      <c r="S120" s="12" t="n">
        <v>0</v>
      </c>
      <c r="T120" s="12" t="n">
        <v>0</v>
      </c>
      <c r="U120" s="12" t="n">
        <v>0</v>
      </c>
      <c r="V120" s="12" t="n">
        <v>0</v>
      </c>
      <c r="W120" s="12" t="n">
        <v>0</v>
      </c>
      <c r="X120" s="12" t="n">
        <v>0</v>
      </c>
      <c r="Y120" s="12" t="n">
        <v>0</v>
      </c>
      <c r="Z120" s="12" t="n">
        <v>0</v>
      </c>
      <c r="AA120" s="12" t="n">
        <v>0</v>
      </c>
      <c r="AB120" s="12" t="n">
        <v>0</v>
      </c>
      <c r="AC120" s="12" t="n">
        <v>0</v>
      </c>
      <c r="AD120" s="12" t="n">
        <v>0</v>
      </c>
      <c r="AE120" s="12" t="n">
        <v>0</v>
      </c>
      <c r="AF120" s="12" t="n">
        <v>0</v>
      </c>
      <c r="AG120" s="12" t="n">
        <v>0</v>
      </c>
      <c r="AH120" s="12" t="n">
        <v>0</v>
      </c>
      <c r="AI120" s="12" t="n">
        <v>0</v>
      </c>
      <c r="AJ120" s="12" t="n">
        <v>0</v>
      </c>
      <c r="AK120" s="12" t="n">
        <v>0</v>
      </c>
      <c r="AL120" s="12" t="n">
        <v>0</v>
      </c>
      <c r="AM120" s="12" t="n">
        <v>0</v>
      </c>
      <c r="AN120" s="12" t="n">
        <v>0</v>
      </c>
      <c r="AO120" s="12" t="n">
        <v>0</v>
      </c>
      <c r="AP120" s="12" t="n">
        <v>0</v>
      </c>
      <c r="AQ120" s="12" t="n">
        <v>0</v>
      </c>
      <c r="AR120" s="12" t="n">
        <v>0</v>
      </c>
      <c r="AS120" s="12" t="n">
        <v>0</v>
      </c>
      <c r="AT120" s="12" t="n">
        <v>0</v>
      </c>
      <c r="AU120" s="12" t="n">
        <v>0</v>
      </c>
      <c r="AV120" s="12" t="n">
        <v>0</v>
      </c>
      <c r="AW120" s="12" t="n">
        <v>0</v>
      </c>
      <c r="AX120" s="12" t="n">
        <v>0</v>
      </c>
      <c r="AY120" s="12" t="n">
        <v>0</v>
      </c>
      <c r="AZ120" s="12" t="n">
        <v>0</v>
      </c>
      <c r="BA120" s="12" t="n">
        <v>0</v>
      </c>
      <c r="BB120" s="12" t="n">
        <v>0</v>
      </c>
      <c r="BC120" s="12" t="n">
        <v>0</v>
      </c>
      <c r="BD120" s="12" t="n">
        <v>0</v>
      </c>
      <c r="BE120" s="12" t="n">
        <v>0</v>
      </c>
      <c r="BF120" s="12" t="n">
        <v>0</v>
      </c>
      <c r="BG120" s="12" t="n">
        <v>0</v>
      </c>
      <c r="BH120" s="12" t="n">
        <v>0</v>
      </c>
      <c r="BI120" s="12" t="n">
        <v>0</v>
      </c>
      <c r="BJ120" s="12" t="n">
        <v>0</v>
      </c>
      <c r="BK120" s="12" t="n">
        <v>0</v>
      </c>
      <c r="BL120" s="12" t="n">
        <v>0</v>
      </c>
      <c r="BM120" s="12" t="n">
        <v>0</v>
      </c>
      <c r="BN120" s="12" t="n">
        <v>0</v>
      </c>
      <c r="BO120" s="12" t="n">
        <v>0</v>
      </c>
      <c r="BP120" s="12" t="n">
        <v>0</v>
      </c>
      <c r="BQ120" s="12" t="n">
        <v>0</v>
      </c>
      <c r="BR120" s="12" t="n">
        <v>0</v>
      </c>
      <c r="BS120" s="12" t="n">
        <v>0</v>
      </c>
      <c r="BT120" s="12" t="n">
        <v>0</v>
      </c>
      <c r="BU120" s="12" t="n">
        <v>0</v>
      </c>
      <c r="BV120" s="12" t="n">
        <v>0</v>
      </c>
      <c r="BW120" s="12" t="n">
        <v>0</v>
      </c>
      <c r="BX120" s="12" t="n">
        <v>0</v>
      </c>
      <c r="BY120" s="12" t="n">
        <v>0</v>
      </c>
      <c r="BZ120" s="12" t="n">
        <v>0</v>
      </c>
      <c r="CA120" s="12" t="n">
        <v>0</v>
      </c>
      <c r="CB120" s="12" t="n">
        <v>0</v>
      </c>
      <c r="CC120" s="12" t="n">
        <v>0</v>
      </c>
      <c r="CD120" s="12" t="n">
        <v>0</v>
      </c>
      <c r="CE120" s="12" t="n">
        <v>0</v>
      </c>
      <c r="CF120" s="12" t="n">
        <v>0</v>
      </c>
      <c r="CG120" s="12" t="n">
        <v>0</v>
      </c>
      <c r="CH120" s="12" t="n">
        <v>0</v>
      </c>
      <c r="CI120" s="12" t="n">
        <v>0</v>
      </c>
      <c r="CJ120" s="12" t="n">
        <v>0</v>
      </c>
      <c r="CK120" s="12" t="n">
        <v>0</v>
      </c>
      <c r="CL120" s="12" t="n">
        <v>0</v>
      </c>
      <c r="CM120" s="12" t="n">
        <v>0</v>
      </c>
      <c r="CN120" s="12" t="n">
        <v>0</v>
      </c>
      <c r="CO120" s="12" t="n">
        <v>0</v>
      </c>
      <c r="CP120" s="12" t="n">
        <v>0</v>
      </c>
      <c r="CQ120" s="12" t="n">
        <v>0</v>
      </c>
      <c r="CR120" s="12" t="n">
        <v>0</v>
      </c>
      <c r="CS120" s="12" t="n">
        <v>0</v>
      </c>
      <c r="CT120" s="12" t="n">
        <v>0</v>
      </c>
      <c r="CU120" s="12" t="n">
        <v>0</v>
      </c>
      <c r="CV120" s="12" t="n">
        <v>0</v>
      </c>
      <c r="CW120" s="12" t="n">
        <v>0</v>
      </c>
      <c r="CX120" s="12" t="n">
        <v>0</v>
      </c>
      <c r="CY120" s="12" t="n">
        <v>0</v>
      </c>
      <c r="CZ120" s="12" t="n">
        <v>0</v>
      </c>
      <c r="DA120" s="12" t="n">
        <v>0</v>
      </c>
      <c r="DB120" s="12" t="n">
        <v>0</v>
      </c>
      <c r="DC120" s="12" t="n">
        <v>0</v>
      </c>
      <c r="DD120" s="12" t="n">
        <v>0</v>
      </c>
      <c r="DE120" s="12" t="n">
        <v>1</v>
      </c>
    </row>
  </sheetData>
  <mergeCells count="5">
    <mergeCell ref="A3:H4"/>
    <mergeCell ref="B10:B12"/>
    <mergeCell ref="A10:A12"/>
    <mergeCell ref="C10:DE10"/>
    <mergeCell ref="A1:H1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G65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/>
    <row r="2"/>
    <row r="3" ht="30" customHeight="1">
      <c r="A3" s="7" t="inlineStr">
        <is>
          <t>Matriz insumo producto, actividad por actividad, basada en COU - Nacional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</row>
    <row r="4"/>
    <row r="5">
      <c r="A5" s="9" t="inlineStr">
        <is>
          <t>Valores a precios corrientes</t>
        </is>
      </c>
    </row>
    <row r="6">
      <c r="A6" s="9" t="inlineStr">
        <is>
          <t>Año 2006</t>
        </is>
      </c>
      <c r="J6" s="9" t="inlineStr">
        <is>
          <t>Índice</t>
        </is>
      </c>
    </row>
    <row r="7">
      <c r="A7" s="9" t="inlineStr">
        <is>
          <t>Base fuente</t>
        </is>
      </c>
    </row>
    <row r="8">
      <c r="A8" s="9" t="inlineStr">
        <is>
          <t>Miles de millones de moneda local</t>
        </is>
      </c>
    </row>
    <row r="9"/>
    <row r="10">
      <c r="A10" s="10" t="inlineStr">
        <is>
          <t>Secciones / actividades de la fuente</t>
        </is>
      </c>
      <c r="B10" s="10" t="inlineStr">
        <is>
          <t>Actividad económica</t>
        </is>
      </c>
      <c r="C10" s="10" t="inlineStr">
        <is>
          <t>Consumo intermedio por agrupaciones de actividades económicas</t>
        </is>
      </c>
      <c r="BD10" s="10" t="inlineStr">
        <is>
          <t>Gasto de consumo final</t>
        </is>
      </c>
      <c r="BE10" s="10" t="inlineStr">
        <is>
          <t>Formación bruta de capital</t>
        </is>
      </c>
      <c r="BF10" s="10" t="inlineStr">
        <is>
          <t>Exportaciones</t>
        </is>
      </c>
    </row>
    <row r="11">
      <c r="C11" s="11" t="n">
        <v>1</v>
      </c>
      <c r="D11" s="11" t="n">
        <v>2</v>
      </c>
      <c r="E11" s="11" t="n">
        <v>3</v>
      </c>
      <c r="F11" s="11" t="n">
        <v>4</v>
      </c>
      <c r="G11" s="11" t="n">
        <v>5</v>
      </c>
      <c r="H11" s="11" t="n">
        <v>6</v>
      </c>
      <c r="I11" s="11" t="n">
        <v>7</v>
      </c>
      <c r="J11" s="11" t="n">
        <v>8</v>
      </c>
      <c r="K11" s="11" t="n">
        <v>9</v>
      </c>
      <c r="L11" s="11" t="n">
        <v>10</v>
      </c>
      <c r="M11" s="10" t="inlineStr">
        <is>
          <t>Produtos de madeira</t>
        </is>
      </c>
      <c r="N11" s="11" t="n">
        <v>12</v>
      </c>
      <c r="O11" s="11" t="n">
        <v>13</v>
      </c>
      <c r="P11" s="11" t="n">
        <v>14</v>
      </c>
      <c r="Q11" s="11" t="n">
        <v>15</v>
      </c>
      <c r="R11" s="11" t="n">
        <v>16</v>
      </c>
      <c r="S11" s="11" t="n">
        <v>17</v>
      </c>
      <c r="T11" s="11" t="n">
        <v>18</v>
      </c>
      <c r="U11" s="11" t="n">
        <v>19</v>
      </c>
      <c r="V11" s="11" t="n">
        <v>20</v>
      </c>
      <c r="W11" s="11" t="n">
        <v>21</v>
      </c>
      <c r="X11" s="11" t="n">
        <v>22</v>
      </c>
      <c r="Y11" s="11" t="n">
        <v>23</v>
      </c>
      <c r="Z11" s="11" t="n">
        <v>24</v>
      </c>
      <c r="AA11" s="11" t="n">
        <v>25</v>
      </c>
      <c r="AB11" s="11" t="n">
        <v>26</v>
      </c>
      <c r="AC11" s="10" t="inlineStr">
        <is>
          <t>Produtos de metal</t>
        </is>
      </c>
      <c r="AD11" s="11" t="n">
        <v>28</v>
      </c>
      <c r="AE11" s="11" t="n">
        <v>29</v>
      </c>
      <c r="AF11" s="11" t="n">
        <v>30</v>
      </c>
      <c r="AG11" s="11" t="n">
        <v>31</v>
      </c>
      <c r="AH11" s="11" t="n">
        <v>32</v>
      </c>
      <c r="AI11" s="11" t="n">
        <v>33</v>
      </c>
      <c r="AJ11" s="11" t="n">
        <v>34</v>
      </c>
      <c r="AK11" s="11" t="n">
        <v>35</v>
      </c>
      <c r="AL11" s="11" t="n">
        <v>36</v>
      </c>
      <c r="AM11" s="11" t="n">
        <v>37</v>
      </c>
      <c r="AN11" s="11" t="n">
        <v>38</v>
      </c>
      <c r="AO11" s="11" t="n">
        <v>39</v>
      </c>
      <c r="AP11" s="11" t="n">
        <v>40</v>
      </c>
      <c r="AQ11" s="11" t="n">
        <v>41</v>
      </c>
      <c r="AR11" s="11" t="n">
        <v>42</v>
      </c>
      <c r="AS11" s="11" t="n">
        <v>43</v>
      </c>
      <c r="AT11" s="11" t="n">
        <v>44</v>
      </c>
      <c r="AU11" s="11" t="n">
        <v>45</v>
      </c>
      <c r="AV11" s="11" t="n">
        <v>46</v>
      </c>
      <c r="AW11" s="11" t="n">
        <v>47</v>
      </c>
      <c r="AX11" s="11" t="n">
        <v>48</v>
      </c>
      <c r="AY11" s="11" t="n">
        <v>49</v>
      </c>
      <c r="AZ11" s="11" t="n">
        <v>50</v>
      </c>
      <c r="BA11" s="11" t="n">
        <v>51</v>
      </c>
      <c r="BB11" s="10" t="inlineStr">
        <is>
          <t>Total consumo intermedio</t>
        </is>
      </c>
      <c r="BG11" s="10" t="inlineStr">
        <is>
          <t>Total</t>
        </is>
      </c>
    </row>
    <row r="12" ht="88" customHeight="1">
      <c r="C12" s="10" t="inlineStr">
        <is>
          <t>Agricultura silvicultura exploração florestal</t>
        </is>
      </c>
      <c r="D12" s="10" t="inlineStr">
        <is>
          <t>Pecuária e pesca</t>
        </is>
      </c>
      <c r="E12" s="10" t="inlineStr">
        <is>
          <t>Petróleo e gás natural</t>
        </is>
      </c>
      <c r="F12" s="10" t="inlineStr">
        <is>
          <t>Minério de ferro</t>
        </is>
      </c>
      <c r="G12" s="10" t="inlineStr">
        <is>
          <t>Outros da indústria extrativa</t>
        </is>
      </c>
      <c r="H12" s="10" t="inlineStr">
        <is>
          <t>Alimentos e Bebidas</t>
        </is>
      </c>
      <c r="I12" s="10" t="inlineStr">
        <is>
          <t>Produtos do fumo</t>
        </is>
      </c>
      <c r="J12" s="10" t="inlineStr">
        <is>
          <t>Têxteis</t>
        </is>
      </c>
      <c r="K12" s="10" t="inlineStr">
        <is>
          <t>Artigos do vestuário e acessórios</t>
        </is>
      </c>
      <c r="L12" s="10" t="inlineStr">
        <is>
          <t>Artefatos de couro e calçados</t>
        </is>
      </c>
      <c r="M12" s="10" t="inlineStr">
        <is>
          <t>exclusive móveis</t>
        </is>
      </c>
      <c r="N12" s="10" t="inlineStr">
        <is>
          <t>Celulose e produtos de papel</t>
        </is>
      </c>
      <c r="O12" s="10" t="inlineStr">
        <is>
          <t>Jornais revistas discos</t>
        </is>
      </c>
      <c r="P12" s="10" t="inlineStr">
        <is>
          <t>Refino de petróleo e coque</t>
        </is>
      </c>
      <c r="Q12" s="10" t="inlineStr">
        <is>
          <t>Álcool</t>
        </is>
      </c>
      <c r="R12" s="10" t="inlineStr">
        <is>
          <t>Produtos  químicos</t>
        </is>
      </c>
      <c r="S12" s="10" t="inlineStr">
        <is>
          <t>Fabricação de resina e elastômeros</t>
        </is>
      </c>
      <c r="T12" s="10" t="inlineStr">
        <is>
          <t>Produtos farmacêuticos</t>
        </is>
      </c>
      <c r="U12" s="10" t="inlineStr">
        <is>
          <t>Defensivos agrícolas</t>
        </is>
      </c>
      <c r="V12" s="10" t="inlineStr">
        <is>
          <t>Perfumaria higiene e limpeza</t>
        </is>
      </c>
      <c r="W12" s="10" t="inlineStr">
        <is>
          <t>Tintas vernizes esmaltes e lacas</t>
        </is>
      </c>
      <c r="X12" s="10" t="inlineStr">
        <is>
          <t>Produtos e preparados químicos diversos</t>
        </is>
      </c>
      <c r="Y12" s="10" t="inlineStr">
        <is>
          <t>Artigos de borracha e plástico</t>
        </is>
      </c>
      <c r="Z12" s="10" t="inlineStr">
        <is>
          <t>Cimento e outros produtos de minerais não-metálicos</t>
        </is>
      </c>
      <c r="AA12" s="10" t="inlineStr">
        <is>
          <t>Fabricação de aço e derivados</t>
        </is>
      </c>
      <c r="AB12" s="10" t="inlineStr">
        <is>
          <t>Metalurgia de metais não-ferrosos</t>
        </is>
      </c>
      <c r="AC12" s="10" t="inlineStr">
        <is>
          <t>exclusive máquinas e equipamentos</t>
        </is>
      </c>
      <c r="AD12" s="10" t="inlineStr">
        <is>
          <t>Máquinas e equipamentos inclusive manutenção e reparos</t>
        </is>
      </c>
      <c r="AE12" s="10" t="inlineStr">
        <is>
          <t>Eletrodomésticos e material eletronico</t>
        </is>
      </c>
      <c r="AF12" s="10" t="inlineStr">
        <is>
          <t>Máquinas para escritório aparelhos e e material eletronico</t>
        </is>
      </c>
      <c r="AG12" s="10" t="inlineStr">
        <is>
          <t>Automóveis camionetas caminhões e ônibus</t>
        </is>
      </c>
      <c r="AH12" s="10" t="inlineStr">
        <is>
          <t>Peças e acessórios para veículos automotores</t>
        </is>
      </c>
      <c r="AI12" s="10" t="inlineStr">
        <is>
          <t>Outros equipamentos de transporte</t>
        </is>
      </c>
      <c r="AJ12" s="10" t="inlineStr">
        <is>
          <t>Móveis e produtos das indústrias diversas</t>
        </is>
      </c>
      <c r="AK12" s="10" t="inlineStr">
        <is>
          <t>Produção e distribuição de eletricidade gás água esgoto e limpeza urbana</t>
        </is>
      </c>
      <c r="AL12" s="10" t="inlineStr">
        <is>
          <t>Construção civil</t>
        </is>
      </c>
      <c r="AM12" s="10" t="inlineStr">
        <is>
          <t>Comércio</t>
        </is>
      </c>
      <c r="AN12" s="10" t="inlineStr">
        <is>
          <t>Transporte armazenagem e correio</t>
        </is>
      </c>
      <c r="AO12" s="10" t="inlineStr">
        <is>
          <t>Serviços de informação</t>
        </is>
      </c>
      <c r="AP12" s="10" t="inlineStr">
        <is>
          <t>Intermediação financeira seguros e previdência complementar e serviços relacionados</t>
        </is>
      </c>
      <c r="AQ12" s="10" t="inlineStr">
        <is>
          <t>Atividades imobiliárias e aluguéis</t>
        </is>
      </c>
      <c r="AR12" s="10" t="inlineStr">
        <is>
          <t>Serviços de manutenção e reparação</t>
        </is>
      </c>
      <c r="AS12" s="10" t="inlineStr">
        <is>
          <t>Serviços de alojamento e alimentação</t>
        </is>
      </c>
      <c r="AT12" s="10" t="inlineStr">
        <is>
          <t>Serviços prestados às empresas</t>
        </is>
      </c>
      <c r="AU12" s="10" t="inlineStr">
        <is>
          <t>Educação mercantil</t>
        </is>
      </c>
      <c r="AV12" s="10" t="inlineStr">
        <is>
          <t>Saúde mercantil</t>
        </is>
      </c>
      <c r="AW12" s="10" t="inlineStr">
        <is>
          <t>Serviços prestados às famílias e associativas</t>
        </is>
      </c>
      <c r="AX12" s="10" t="inlineStr">
        <is>
          <t>Serviços domésticos</t>
        </is>
      </c>
      <c r="AY12" s="10" t="inlineStr">
        <is>
          <t>Educação pública</t>
        </is>
      </c>
      <c r="AZ12" s="10" t="inlineStr">
        <is>
          <t>Saúde pública</t>
        </is>
      </c>
      <c r="BA12" s="10" t="inlineStr">
        <is>
          <t>Administração pública e seguridade social</t>
        </is>
      </c>
    </row>
    <row r="13"/>
    <row r="14">
      <c r="A14" s="12" t="n">
        <v>1</v>
      </c>
      <c r="B14" s="13" t="inlineStr">
        <is>
          <t>Agricultura silvicultura exploração florestal</t>
        </is>
      </c>
      <c r="C14" s="12" t="n">
        <v>4.605118907080681</v>
      </c>
      <c r="D14" s="12" t="n">
        <v>3.18146275244977</v>
      </c>
      <c r="E14" s="12" t="n">
        <v>0.02412121553288313</v>
      </c>
      <c r="F14" s="12" t="n">
        <v>0.005618310728952476</v>
      </c>
      <c r="G14" s="12" t="n">
        <v>0.003294381035166091</v>
      </c>
      <c r="H14" s="12" t="n">
        <v>47.16899953622985</v>
      </c>
      <c r="I14" s="12" t="n">
        <v>4.307537988732319</v>
      </c>
      <c r="J14" s="12" t="n">
        <v>3.866053500931099</v>
      </c>
      <c r="K14" s="12" t="n">
        <v>0.1209912941009505</v>
      </c>
      <c r="L14" s="12" t="n">
        <v>0.0252157572726688</v>
      </c>
      <c r="M14" s="12" t="n">
        <v>1.867551792585812</v>
      </c>
      <c r="N14" s="12" t="n">
        <v>1.33489161192401</v>
      </c>
      <c r="O14" s="12" t="n">
        <v>0.0006428933846878684</v>
      </c>
      <c r="P14" s="12" t="n">
        <v>0.002013647764905298</v>
      </c>
      <c r="Q14" s="12" t="n">
        <v>5.726601122637889</v>
      </c>
      <c r="R14" s="12" t="n">
        <v>0.1712708421314056</v>
      </c>
      <c r="S14" s="12" t="n">
        <v>0.2044735893040912</v>
      </c>
      <c r="T14" s="12" t="n">
        <v>0.02457954845561225</v>
      </c>
      <c r="U14" s="12" t="n">
        <v>0.06055584697605905</v>
      </c>
      <c r="V14" s="12" t="n">
        <v>0.05060743531336411</v>
      </c>
      <c r="W14" s="12" t="n">
        <v>0.03392549108420832</v>
      </c>
      <c r="X14" s="12" t="n">
        <v>0.05342649223673562</v>
      </c>
      <c r="Y14" s="12" t="n">
        <v>0.6431299802605813</v>
      </c>
      <c r="Z14" s="12" t="n">
        <v>0.03403029809478159</v>
      </c>
      <c r="AA14" s="12" t="n">
        <v>0.315951428190086</v>
      </c>
      <c r="AB14" s="12" t="n">
        <v>0.00679498043013485</v>
      </c>
      <c r="AC14" s="12" t="n">
        <v>0.009876205085485831</v>
      </c>
      <c r="AD14" s="12" t="n">
        <v>0.000427832335326758</v>
      </c>
      <c r="AE14" s="12" t="n">
        <v>0.001629918878258348</v>
      </c>
      <c r="AF14" s="12" t="n">
        <v>0.00182062648108444</v>
      </c>
      <c r="AG14" s="12" t="n">
        <v>0.0009120653678882989</v>
      </c>
      <c r="AH14" s="12" t="n">
        <v>0.00017519070518963</v>
      </c>
      <c r="AI14" s="12" t="n">
        <v>0.0004615395304056602</v>
      </c>
      <c r="AJ14" s="12" t="n">
        <v>0.008300642757862466</v>
      </c>
      <c r="AK14" s="12" t="n">
        <v>0.01982384133440276</v>
      </c>
      <c r="AL14" s="12" t="n">
        <v>0.2702235777817853</v>
      </c>
      <c r="AM14" s="12" t="n">
        <v>2.711696839192347</v>
      </c>
      <c r="AN14" s="12" t="n">
        <v>0.002777276140947368</v>
      </c>
      <c r="AO14" s="12" t="n">
        <v>0.01017724752555977</v>
      </c>
      <c r="AP14" s="12" t="n">
        <v>0.002815982873072427</v>
      </c>
      <c r="AQ14" s="12" t="n">
        <v>0.003038592387965268</v>
      </c>
      <c r="AR14" s="12" t="n">
        <v>1.279592649943237e-05</v>
      </c>
      <c r="AS14" s="12" t="n">
        <v>1.586488267189178</v>
      </c>
      <c r="AT14" s="12" t="n">
        <v>0.01820877204200516</v>
      </c>
      <c r="AU14" s="12" t="n">
        <v>0.02111809049499697</v>
      </c>
      <c r="AV14" s="12" t="n">
        <v>0.07853600156563167</v>
      </c>
      <c r="AW14" s="12" t="n">
        <v>0.1077764280457455</v>
      </c>
      <c r="AX14" s="12" t="n">
        <v>0</v>
      </c>
      <c r="AY14" s="12" t="n">
        <v>0.1862731345807736</v>
      </c>
      <c r="AZ14" s="12" t="n">
        <v>0.05541000306300695</v>
      </c>
      <c r="BA14" s="12" t="n">
        <v>0.5618029312148529</v>
      </c>
      <c r="BB14" s="12">
        <f>SUM(C14:BA14)</f>
        <v/>
      </c>
      <c r="BD14" s="12" t="n">
        <v>27.40353602540515</v>
      </c>
      <c r="BE14" s="12" t="n">
        <v>-1.495634489461463</v>
      </c>
      <c r="BF14" s="12" t="n">
        <v>21.29206555178133</v>
      </c>
      <c r="BG14" s="12">
        <f>BB14+BD14+BE14+BF14</f>
        <v/>
      </c>
    </row>
    <row r="15">
      <c r="A15" s="14" t="n">
        <v>2</v>
      </c>
      <c r="B15" s="9" t="inlineStr">
        <is>
          <t>Pecuária e pesca</t>
        </is>
      </c>
      <c r="C15" s="14" t="n">
        <v>0.4153303944161395</v>
      </c>
      <c r="D15" s="14" t="n">
        <v>2.49711470068713</v>
      </c>
      <c r="E15" s="14" t="n">
        <v>0.01013917302677861</v>
      </c>
      <c r="F15" s="14" t="n">
        <v>0.003562232422066442</v>
      </c>
      <c r="G15" s="14" t="n">
        <v>0.003111321120282715</v>
      </c>
      <c r="H15" s="14" t="n">
        <v>34.54203032295995</v>
      </c>
      <c r="I15" s="14" t="n">
        <v>0.1533177562912439</v>
      </c>
      <c r="J15" s="14" t="n">
        <v>0.07032355494204982</v>
      </c>
      <c r="K15" s="14" t="n">
        <v>0.0380416455882779</v>
      </c>
      <c r="L15" s="14" t="n">
        <v>0.005845112983831243</v>
      </c>
      <c r="M15" s="14" t="n">
        <v>0.09100845600070329</v>
      </c>
      <c r="N15" s="14" t="n">
        <v>0.0647116147872627</v>
      </c>
      <c r="O15" s="14" t="n">
        <v>5.958564794818637e-05</v>
      </c>
      <c r="P15" s="14" t="n">
        <v>4.546309400062764e-05</v>
      </c>
      <c r="Q15" s="14" t="n">
        <v>0.03531232706935369</v>
      </c>
      <c r="R15" s="14" t="n">
        <v>0.0287800246472186</v>
      </c>
      <c r="S15" s="14" t="n">
        <v>0.005158838209635774</v>
      </c>
      <c r="T15" s="14" t="n">
        <v>0.001364470694710917</v>
      </c>
      <c r="U15" s="14" t="n">
        <v>0.001619168643171661</v>
      </c>
      <c r="V15" s="14" t="n">
        <v>0.002710335104297633</v>
      </c>
      <c r="W15" s="14" t="n">
        <v>0.001430871924036596</v>
      </c>
      <c r="X15" s="14" t="n">
        <v>0.001292273967634875</v>
      </c>
      <c r="Y15" s="14" t="n">
        <v>0.03106960051055696</v>
      </c>
      <c r="Z15" s="14" t="n">
        <v>0.03068525519471144</v>
      </c>
      <c r="AA15" s="14" t="n">
        <v>0.01915733840980045</v>
      </c>
      <c r="AB15" s="14" t="n">
        <v>0.005600050517189197</v>
      </c>
      <c r="AC15" s="14" t="n">
        <v>0.0006265350994371055</v>
      </c>
      <c r="AD15" s="14" t="n">
        <v>0.0002158292698350582</v>
      </c>
      <c r="AE15" s="14" t="n">
        <v>0.0003928016794386845</v>
      </c>
      <c r="AF15" s="14" t="n">
        <v>0.0002881991706318813</v>
      </c>
      <c r="AG15" s="14" t="n">
        <v>0.0007354209580629101</v>
      </c>
      <c r="AH15" s="14" t="n">
        <v>0.000297009779718318</v>
      </c>
      <c r="AI15" s="14" t="n">
        <v>0.0006077372022888468</v>
      </c>
      <c r="AJ15" s="14" t="n">
        <v>0.0009400392336701251</v>
      </c>
      <c r="AK15" s="14" t="n">
        <v>0.01587555100685593</v>
      </c>
      <c r="AL15" s="14" t="n">
        <v>0.1854478425683989</v>
      </c>
      <c r="AM15" s="14" t="n">
        <v>0.09328830691661462</v>
      </c>
      <c r="AN15" s="14" t="n">
        <v>0.004020413351344295</v>
      </c>
      <c r="AO15" s="14" t="n">
        <v>0.01467177262275144</v>
      </c>
      <c r="AP15" s="14" t="n">
        <v>0.002797110206502966</v>
      </c>
      <c r="AQ15" s="14" t="n">
        <v>0.005314378962780412</v>
      </c>
      <c r="AR15" s="14" t="n">
        <v>0</v>
      </c>
      <c r="AS15" s="14" t="n">
        <v>0.8596338816007003</v>
      </c>
      <c r="AT15" s="14" t="n">
        <v>0.006050737534823351</v>
      </c>
      <c r="AU15" s="14" t="n">
        <v>0.0131115981128161</v>
      </c>
      <c r="AV15" s="14" t="n">
        <v>0.06675661815253452</v>
      </c>
      <c r="AW15" s="14" t="n">
        <v>0.01715429580587935</v>
      </c>
      <c r="AX15" s="14" t="n">
        <v>0</v>
      </c>
      <c r="AY15" s="14" t="n">
        <v>0.09227439088936218</v>
      </c>
      <c r="AZ15" s="14" t="n">
        <v>0.0336078746365732</v>
      </c>
      <c r="BA15" s="14" t="n">
        <v>0.1514897532184422</v>
      </c>
      <c r="BB15" s="14">
        <f>SUM(C15:BA15)</f>
        <v/>
      </c>
      <c r="BD15" s="14" t="n">
        <v>11.55919999047836</v>
      </c>
      <c r="BE15" s="14" t="n">
        <v>1.335395247835393</v>
      </c>
      <c r="BF15" s="14" t="n">
        <v>8.861190903937857</v>
      </c>
      <c r="BG15" s="14">
        <f>BB15+BD15+BE15+BF15</f>
        <v/>
      </c>
    </row>
    <row r="16">
      <c r="A16" s="12" t="n">
        <v>3</v>
      </c>
      <c r="B16" s="13" t="inlineStr">
        <is>
          <t>Petróleo e gás natural</t>
        </is>
      </c>
      <c r="C16" s="12" t="n">
        <v>0.05022805390946783</v>
      </c>
      <c r="D16" s="12" t="n">
        <v>0.06708611058406951</v>
      </c>
      <c r="E16" s="12" t="n">
        <v>4.16263462683327</v>
      </c>
      <c r="F16" s="12" t="n">
        <v>0.1140749730901218</v>
      </c>
      <c r="G16" s="12" t="n">
        <v>0.01107097785776255</v>
      </c>
      <c r="H16" s="12" t="n">
        <v>0.4092114639895871</v>
      </c>
      <c r="I16" s="12" t="n">
        <v>0.001645671213497603</v>
      </c>
      <c r="J16" s="12" t="n">
        <v>0.1116116038740319</v>
      </c>
      <c r="K16" s="12" t="n">
        <v>0.001085212670757691</v>
      </c>
      <c r="L16" s="12" t="n">
        <v>0.0008259460339967708</v>
      </c>
      <c r="M16" s="12" t="n">
        <v>0.02359294171750762</v>
      </c>
      <c r="N16" s="12" t="n">
        <v>0.2927617906362489</v>
      </c>
      <c r="O16" s="12" t="n">
        <v>0.0009311059764366907</v>
      </c>
      <c r="P16" s="12" t="n">
        <v>57.34510086260492</v>
      </c>
      <c r="Q16" s="12" t="n">
        <v>0.0006536669392328898</v>
      </c>
      <c r="R16" s="12" t="n">
        <v>0.502702241059777</v>
      </c>
      <c r="S16" s="12" t="n">
        <v>0.2624412481281321</v>
      </c>
      <c r="T16" s="12" t="n">
        <v>0.01888158295706689</v>
      </c>
      <c r="U16" s="12" t="n">
        <v>0.01806390499455859</v>
      </c>
      <c r="V16" s="12" t="n">
        <v>0.01443246635329434</v>
      </c>
      <c r="W16" s="12" t="n">
        <v>0.01227131579655924</v>
      </c>
      <c r="X16" s="12" t="n">
        <v>0.02175472687691558</v>
      </c>
      <c r="Y16" s="12" t="n">
        <v>0.05034274508838431</v>
      </c>
      <c r="Z16" s="12" t="n">
        <v>0.171344381730105</v>
      </c>
      <c r="AA16" s="12" t="n">
        <v>0.2449581127613679</v>
      </c>
      <c r="AB16" s="12" t="n">
        <v>0.1627814874763129</v>
      </c>
      <c r="AC16" s="12" t="n">
        <v>0.145136301436378</v>
      </c>
      <c r="AD16" s="12" t="n">
        <v>0.02677619846829538</v>
      </c>
      <c r="AE16" s="12" t="n">
        <v>0.01662395248387759</v>
      </c>
      <c r="AF16" s="12" t="n">
        <v>0.005586763878302189</v>
      </c>
      <c r="AG16" s="12" t="n">
        <v>0.0503800046135423</v>
      </c>
      <c r="AH16" s="12" t="n">
        <v>0.106937319621098</v>
      </c>
      <c r="AI16" s="12" t="n">
        <v>0.003252909733378425</v>
      </c>
      <c r="AJ16" s="12" t="n">
        <v>0.001780456165363787</v>
      </c>
      <c r="AK16" s="12" t="n">
        <v>3.417212231129337</v>
      </c>
      <c r="AL16" s="12" t="n">
        <v>0.3625962258350707</v>
      </c>
      <c r="AM16" s="12" t="n">
        <v>0.1021332154679608</v>
      </c>
      <c r="AN16" s="12" t="n">
        <v>0.02457846058341368</v>
      </c>
      <c r="AO16" s="12" t="n">
        <v>0.05837171414787254</v>
      </c>
      <c r="AP16" s="12" t="n">
        <v>0.02466406218114173</v>
      </c>
      <c r="AQ16" s="12" t="n">
        <v>0.01365169228028086</v>
      </c>
      <c r="AR16" s="12" t="n">
        <v>0.001927490742143469</v>
      </c>
      <c r="AS16" s="12" t="n">
        <v>0.14529835168061</v>
      </c>
      <c r="AT16" s="12" t="n">
        <v>0.1108896901833486</v>
      </c>
      <c r="AU16" s="12" t="n">
        <v>0.01151591636183392</v>
      </c>
      <c r="AV16" s="12" t="n">
        <v>0.006511172005213063</v>
      </c>
      <c r="AW16" s="12" t="n">
        <v>0.04621389179416441</v>
      </c>
      <c r="AX16" s="12" t="n">
        <v>0</v>
      </c>
      <c r="AY16" s="12" t="n">
        <v>0.01234235053760216</v>
      </c>
      <c r="AZ16" s="12" t="n">
        <v>0.02336635493373507</v>
      </c>
      <c r="BA16" s="12" t="n">
        <v>0.0916272686693623</v>
      </c>
      <c r="BB16" s="12">
        <f>SUM(C16:BA16)</f>
        <v/>
      </c>
      <c r="BD16" s="12" t="n">
        <v>1.528361584169084</v>
      </c>
      <c r="BE16" s="12" t="n">
        <v>5.823977146760488</v>
      </c>
      <c r="BF16" s="12" t="n">
        <v>17.21324273777762</v>
      </c>
      <c r="BG16" s="12">
        <f>BB16+BD16+BE16+BF16</f>
        <v/>
      </c>
    </row>
    <row r="17">
      <c r="A17" s="14" t="n">
        <v>4</v>
      </c>
      <c r="B17" s="9" t="inlineStr">
        <is>
          <t>Minério de ferro</t>
        </is>
      </c>
      <c r="C17" s="14" t="n">
        <v>0.0004614128374842292</v>
      </c>
      <c r="D17" s="14" t="n">
        <v>0.0002514082582017188</v>
      </c>
      <c r="E17" s="14" t="n">
        <v>0.007553493330394483</v>
      </c>
      <c r="F17" s="14" t="n">
        <v>0.3485561826637175</v>
      </c>
      <c r="G17" s="14" t="n">
        <v>0.01529209741142618</v>
      </c>
      <c r="H17" s="14" t="n">
        <v>0.01216715344341246</v>
      </c>
      <c r="I17" s="14" t="n">
        <v>0.001010999429100551</v>
      </c>
      <c r="J17" s="14" t="n">
        <v>0.0004677969759999302</v>
      </c>
      <c r="K17" s="14" t="n">
        <v>0.0004487732110173694</v>
      </c>
      <c r="L17" s="14" t="n">
        <v>0.0007398003739188237</v>
      </c>
      <c r="M17" s="14" t="n">
        <v>0.0002297714660688255</v>
      </c>
      <c r="N17" s="14" t="n">
        <v>0.001547881877881399</v>
      </c>
      <c r="O17" s="14" t="n">
        <v>0.000217677878713227</v>
      </c>
      <c r="P17" s="14" t="n">
        <v>0.002035839766809108</v>
      </c>
      <c r="Q17" s="14" t="n">
        <v>0.0002830860285661279</v>
      </c>
      <c r="R17" s="14" t="n">
        <v>0.001928444709052967</v>
      </c>
      <c r="S17" s="14" t="n">
        <v>0.0004148165119610874</v>
      </c>
      <c r="T17" s="14" t="n">
        <v>0.002913302909766641</v>
      </c>
      <c r="U17" s="14" t="n">
        <v>0.0008979943386225775</v>
      </c>
      <c r="V17" s="14" t="n">
        <v>0.001417076073079535</v>
      </c>
      <c r="W17" s="14" t="n">
        <v>0.0006654847373117186</v>
      </c>
      <c r="X17" s="14" t="n">
        <v>0.0006042454181997046</v>
      </c>
      <c r="Y17" s="14" t="n">
        <v>0.001508803624901783</v>
      </c>
      <c r="Z17" s="14" t="n">
        <v>0.04546671519263563</v>
      </c>
      <c r="AA17" s="14" t="n">
        <v>6.02764987394163</v>
      </c>
      <c r="AB17" s="14" t="n">
        <v>0.05708257943434428</v>
      </c>
      <c r="AC17" s="14" t="n">
        <v>0.00119878155625034</v>
      </c>
      <c r="AD17" s="14" t="n">
        <v>0.002514380746925548</v>
      </c>
      <c r="AE17" s="14" t="n">
        <v>0.002058062922248555</v>
      </c>
      <c r="AF17" s="14" t="n">
        <v>0.003337288973508118</v>
      </c>
      <c r="AG17" s="14" t="n">
        <v>0.004749392864819273</v>
      </c>
      <c r="AH17" s="14" t="n">
        <v>0.00151673940282333</v>
      </c>
      <c r="AI17" s="14" t="n">
        <v>0.0004615029883999636</v>
      </c>
      <c r="AJ17" s="14" t="n">
        <v>0.0005398793564425008</v>
      </c>
      <c r="AK17" s="14" t="n">
        <v>0.00486700487953568</v>
      </c>
      <c r="AL17" s="14" t="n">
        <v>0.008068591746318205</v>
      </c>
      <c r="AM17" s="14" t="n">
        <v>0.02332814847596433</v>
      </c>
      <c r="AN17" s="14" t="n">
        <v>0.01026485413831075</v>
      </c>
      <c r="AO17" s="14" t="n">
        <v>0.01618184704880247</v>
      </c>
      <c r="AP17" s="14" t="n">
        <v>0.01464381121301215</v>
      </c>
      <c r="AQ17" s="14" t="n">
        <v>0.001222908264711897</v>
      </c>
      <c r="AR17" s="14" t="n">
        <v>8.530504806363408e-05</v>
      </c>
      <c r="AS17" s="14" t="n">
        <v>0.001541569023165725</v>
      </c>
      <c r="AT17" s="14" t="n">
        <v>0.02129115101736349</v>
      </c>
      <c r="AU17" s="14" t="n">
        <v>0.003452632523474522</v>
      </c>
      <c r="AV17" s="14" t="n">
        <v>0.001188554407811743</v>
      </c>
      <c r="AW17" s="14" t="n">
        <v>0.005894642076351297</v>
      </c>
      <c r="AX17" s="14" t="n">
        <v>0</v>
      </c>
      <c r="AY17" s="14" t="n">
        <v>0.003091435411121479</v>
      </c>
      <c r="AZ17" s="14" t="n">
        <v>0.003838640255077299</v>
      </c>
      <c r="BA17" s="14" t="n">
        <v>0.01277931670163154</v>
      </c>
      <c r="BB17" s="14">
        <f>SUM(C17:BA17)</f>
        <v/>
      </c>
      <c r="BD17" s="14" t="n">
        <v>0.005187694670001877</v>
      </c>
      <c r="BE17" s="14" t="n">
        <v>0.9206463532764255</v>
      </c>
      <c r="BF17" s="14" t="n">
        <v>17.31702677856789</v>
      </c>
      <c r="BG17" s="14">
        <f>BB17+BD17+BE17+BF17</f>
        <v/>
      </c>
    </row>
    <row r="18">
      <c r="A18" s="12" t="n">
        <v>5</v>
      </c>
      <c r="B18" s="13" t="inlineStr">
        <is>
          <t>Outros da indústria extrativa</t>
        </is>
      </c>
      <c r="C18" s="12" t="n">
        <v>0.2516387460899746</v>
      </c>
      <c r="D18" s="12" t="n">
        <v>0.1549658701232093</v>
      </c>
      <c r="E18" s="12" t="n">
        <v>0.1718137274700951</v>
      </c>
      <c r="F18" s="12" t="n">
        <v>0.006200130991571916</v>
      </c>
      <c r="G18" s="12" t="n">
        <v>0.5460627942103971</v>
      </c>
      <c r="H18" s="12" t="n">
        <v>0.1627456056332153</v>
      </c>
      <c r="I18" s="12" t="n">
        <v>0.0001281162690664196</v>
      </c>
      <c r="J18" s="12" t="n">
        <v>0.004996667270101884</v>
      </c>
      <c r="K18" s="12" t="n">
        <v>0.0003484269341251208</v>
      </c>
      <c r="L18" s="12" t="n">
        <v>0.003194806565083899</v>
      </c>
      <c r="M18" s="12" t="n">
        <v>0.0005298280167158962</v>
      </c>
      <c r="N18" s="12" t="n">
        <v>0.02466272693132417</v>
      </c>
      <c r="O18" s="12" t="n">
        <v>0.001567908616627267</v>
      </c>
      <c r="P18" s="12" t="n">
        <v>0.00344333389359434</v>
      </c>
      <c r="Q18" s="12" t="n">
        <v>0.05141825706271122</v>
      </c>
      <c r="R18" s="12" t="n">
        <v>1.452355347344546</v>
      </c>
      <c r="S18" s="12" t="n">
        <v>0.01057162263605507</v>
      </c>
      <c r="T18" s="12" t="n">
        <v>0.002170611886496852</v>
      </c>
      <c r="U18" s="12" t="n">
        <v>0.001392337679184762</v>
      </c>
      <c r="V18" s="12" t="n">
        <v>0.01225547835608836</v>
      </c>
      <c r="W18" s="12" t="n">
        <v>0.04597945038863347</v>
      </c>
      <c r="X18" s="12" t="n">
        <v>0.01306424168943468</v>
      </c>
      <c r="Y18" s="12" t="n">
        <v>0.01584050087159757</v>
      </c>
      <c r="Z18" s="12" t="n">
        <v>1.68502369808422</v>
      </c>
      <c r="AA18" s="12" t="n">
        <v>1.862116855161714</v>
      </c>
      <c r="AB18" s="12" t="n">
        <v>4.079549522801736</v>
      </c>
      <c r="AC18" s="12" t="n">
        <v>0.01108584414867413</v>
      </c>
      <c r="AD18" s="12" t="n">
        <v>0.01694811426058233</v>
      </c>
      <c r="AE18" s="12" t="n">
        <v>0.04136465868325719</v>
      </c>
      <c r="AF18" s="12" t="n">
        <v>0.002058577745464577</v>
      </c>
      <c r="AG18" s="12" t="n">
        <v>0.0170087457738319</v>
      </c>
      <c r="AH18" s="12" t="n">
        <v>0.03612107639261335</v>
      </c>
      <c r="AI18" s="12" t="n">
        <v>0.004382953491936854</v>
      </c>
      <c r="AJ18" s="12" t="n">
        <v>0.02264799275857581</v>
      </c>
      <c r="AK18" s="12" t="n">
        <v>0.2002863851144013</v>
      </c>
      <c r="AL18" s="12" t="n">
        <v>2.322885285694863</v>
      </c>
      <c r="AM18" s="12" t="n">
        <v>0.03471616623513038</v>
      </c>
      <c r="AN18" s="12" t="n">
        <v>0.005488075765222875</v>
      </c>
      <c r="AO18" s="12" t="n">
        <v>0.00365140188208912</v>
      </c>
      <c r="AP18" s="12" t="n">
        <v>0.002560808606920795</v>
      </c>
      <c r="AQ18" s="12" t="n">
        <v>0.08211183622308404</v>
      </c>
      <c r="AR18" s="12" t="n">
        <v>0.000131569529702839</v>
      </c>
      <c r="AS18" s="12" t="n">
        <v>0.01768626964239732</v>
      </c>
      <c r="AT18" s="12" t="n">
        <v>0.009035099490386462</v>
      </c>
      <c r="AU18" s="12" t="n">
        <v>0.001966521593387406</v>
      </c>
      <c r="AV18" s="12" t="n">
        <v>0.01186699910485352</v>
      </c>
      <c r="AW18" s="12" t="n">
        <v>0.007520509804102237</v>
      </c>
      <c r="AX18" s="12" t="n">
        <v>0</v>
      </c>
      <c r="AY18" s="12" t="n">
        <v>0.01481259158390862</v>
      </c>
      <c r="AZ18" s="12" t="n">
        <v>0.008049354829498081</v>
      </c>
      <c r="BA18" s="12" t="n">
        <v>0.02017298159749911</v>
      </c>
      <c r="BB18" s="12">
        <f>SUM(C18:BA18)</f>
        <v/>
      </c>
      <c r="BD18" s="12" t="n">
        <v>0.3551768509805548</v>
      </c>
      <c r="BE18" s="12" t="n">
        <v>-0.05471116518374816</v>
      </c>
      <c r="BF18" s="12" t="n">
        <v>1.712490983877302</v>
      </c>
      <c r="BG18" s="12">
        <f>BB18+BD18+BE18+BF18</f>
        <v/>
      </c>
    </row>
    <row r="19">
      <c r="A19" s="14" t="n">
        <v>6</v>
      </c>
      <c r="B19" s="9" t="inlineStr">
        <is>
          <t>Alimentos e Bebidas</t>
        </is>
      </c>
      <c r="C19" s="14" t="n">
        <v>0.7044149081287421</v>
      </c>
      <c r="D19" s="14" t="n">
        <v>5.308004992163257</v>
      </c>
      <c r="E19" s="14" t="n">
        <v>0.1797618217216306</v>
      </c>
      <c r="F19" s="14" t="n">
        <v>0.04453624090751319</v>
      </c>
      <c r="G19" s="14" t="n">
        <v>0.09548103941256182</v>
      </c>
      <c r="H19" s="14" t="n">
        <v>34.2969719013979</v>
      </c>
      <c r="I19" s="14" t="n">
        <v>0.01114196920671999</v>
      </c>
      <c r="J19" s="14" t="n">
        <v>0.05009943211608085</v>
      </c>
      <c r="K19" s="14" t="n">
        <v>0.02378203726354577</v>
      </c>
      <c r="L19" s="14" t="n">
        <v>1.453035048702164</v>
      </c>
      <c r="M19" s="14" t="n">
        <v>0.02469180397566241</v>
      </c>
      <c r="N19" s="14" t="n">
        <v>0.3609160783692934</v>
      </c>
      <c r="O19" s="14" t="n">
        <v>0.0156949045305195</v>
      </c>
      <c r="P19" s="14" t="n">
        <v>1.980281852535784</v>
      </c>
      <c r="Q19" s="14" t="n">
        <v>1.165465965185445</v>
      </c>
      <c r="R19" s="14" t="n">
        <v>0.3294593464437384</v>
      </c>
      <c r="S19" s="14" t="n">
        <v>0.1595721101977046</v>
      </c>
      <c r="T19" s="14" t="n">
        <v>0.2598020234766973</v>
      </c>
      <c r="U19" s="14" t="n">
        <v>0.09720897305089431</v>
      </c>
      <c r="V19" s="14" t="n">
        <v>1.233033801367658</v>
      </c>
      <c r="W19" s="14" t="n">
        <v>0.1557569974671368</v>
      </c>
      <c r="X19" s="14" t="n">
        <v>0.745270986856671</v>
      </c>
      <c r="Y19" s="14" t="n">
        <v>0.1121494552634103</v>
      </c>
      <c r="Z19" s="14" t="n">
        <v>0.07219639547986866</v>
      </c>
      <c r="AA19" s="14" t="n">
        <v>0.1264602796405907</v>
      </c>
      <c r="AB19" s="14" t="n">
        <v>0.03899292912603387</v>
      </c>
      <c r="AC19" s="14" t="n">
        <v>0.095370940036617</v>
      </c>
      <c r="AD19" s="14" t="n">
        <v>0.2089578359920319</v>
      </c>
      <c r="AE19" s="14" t="n">
        <v>0.05128506124346106</v>
      </c>
      <c r="AF19" s="14" t="n">
        <v>0.0521939304698612</v>
      </c>
      <c r="AG19" s="14" t="n">
        <v>0.04361525768004117</v>
      </c>
      <c r="AH19" s="14" t="n">
        <v>0.02329502151358526</v>
      </c>
      <c r="AI19" s="14" t="n">
        <v>0.01318328791555443</v>
      </c>
      <c r="AJ19" s="14" t="n">
        <v>0.03446173771912035</v>
      </c>
      <c r="AK19" s="14" t="n">
        <v>0.184733052978874</v>
      </c>
      <c r="AL19" s="14" t="n">
        <v>0.2464688758927094</v>
      </c>
      <c r="AM19" s="14" t="n">
        <v>1.57583869946489</v>
      </c>
      <c r="AN19" s="14" t="n">
        <v>0.392546940770108</v>
      </c>
      <c r="AO19" s="14" t="n">
        <v>0.194662616152228</v>
      </c>
      <c r="AP19" s="14" t="n">
        <v>0.1593230046014443</v>
      </c>
      <c r="AQ19" s="14" t="n">
        <v>0.01934168854950918</v>
      </c>
      <c r="AR19" s="14" t="n">
        <v>0.01043831463232412</v>
      </c>
      <c r="AS19" s="14" t="n">
        <v>17.97147704780308</v>
      </c>
      <c r="AT19" s="14" t="n">
        <v>0.1856267022404068</v>
      </c>
      <c r="AU19" s="14" t="n">
        <v>0.1755855427465458</v>
      </c>
      <c r="AV19" s="14" t="n">
        <v>0.6342408132931164</v>
      </c>
      <c r="AW19" s="14" t="n">
        <v>0.5391633989027407</v>
      </c>
      <c r="AX19" s="14" t="n">
        <v>0</v>
      </c>
      <c r="AY19" s="14" t="n">
        <v>1.273837396218819</v>
      </c>
      <c r="AZ19" s="14" t="n">
        <v>0.8334959436929666</v>
      </c>
      <c r="BA19" s="14" t="n">
        <v>1.67174224095989</v>
      </c>
      <c r="BB19" s="14">
        <f>SUM(C19:BA19)</f>
        <v/>
      </c>
      <c r="BD19" s="14" t="n">
        <v>154.0639738414453</v>
      </c>
      <c r="BE19" s="14" t="n">
        <v>2.715640338944848</v>
      </c>
      <c r="BF19" s="14" t="n">
        <v>40.88890880933676</v>
      </c>
      <c r="BG19" s="14">
        <f>BB19+BD19+BE19+BF19</f>
        <v/>
      </c>
    </row>
    <row r="20">
      <c r="A20" s="12" t="n">
        <v>7</v>
      </c>
      <c r="B20" s="13" t="inlineStr">
        <is>
          <t>Produtos do fumo</t>
        </is>
      </c>
      <c r="C20" s="12" t="n">
        <v>8.33608786219321e-05</v>
      </c>
      <c r="D20" s="12" t="n">
        <v>4.592035900425056e-05</v>
      </c>
      <c r="E20" s="12" t="n">
        <v>0.001348177921014595</v>
      </c>
      <c r="F20" s="12" t="n">
        <v>0.00025926496799219</v>
      </c>
      <c r="G20" s="12" t="n">
        <v>0.0001750122478686467</v>
      </c>
      <c r="H20" s="12" t="n">
        <v>0.002159773953636397</v>
      </c>
      <c r="I20" s="12" t="n">
        <v>0.3215546588818561</v>
      </c>
      <c r="J20" s="12" t="n">
        <v>8.54833315024858e-05</v>
      </c>
      <c r="K20" s="12" t="n">
        <v>8.388536094498458e-05</v>
      </c>
      <c r="L20" s="12" t="n">
        <v>0.0001317616244948006</v>
      </c>
      <c r="M20" s="12" t="n">
        <v>4.75092511303066e-05</v>
      </c>
      <c r="N20" s="12" t="n">
        <v>0.0002933651259991086</v>
      </c>
      <c r="O20" s="12" t="n">
        <v>5.196237535883431e-05</v>
      </c>
      <c r="P20" s="12" t="n">
        <v>0.0003631458266636663</v>
      </c>
      <c r="Q20" s="12" t="n">
        <v>5.347869447190351e-05</v>
      </c>
      <c r="R20" s="12" t="n">
        <v>0.0003475463013417674</v>
      </c>
      <c r="S20" s="12" t="n">
        <v>7.611741123446524e-05</v>
      </c>
      <c r="T20" s="12" t="n">
        <v>0.0005162981516866197</v>
      </c>
      <c r="U20" s="12" t="n">
        <v>0.0001589202192562056</v>
      </c>
      <c r="V20" s="12" t="n">
        <v>0.0002506597742416899</v>
      </c>
      <c r="W20" s="12" t="n">
        <v>0.0001191649770803826</v>
      </c>
      <c r="X20" s="12" t="n">
        <v>0.0001094512521357449</v>
      </c>
      <c r="Y20" s="12" t="n">
        <v>0.000270912024693519</v>
      </c>
      <c r="Z20" s="12" t="n">
        <v>0.0002989960332094612</v>
      </c>
      <c r="AA20" s="12" t="n">
        <v>0.0003751982661764014</v>
      </c>
      <c r="AB20" s="12" t="n">
        <v>0.0001522169275023966</v>
      </c>
      <c r="AC20" s="12" t="n">
        <v>0.0002179082216321817</v>
      </c>
      <c r="AD20" s="12" t="n">
        <v>0.0007832959693202321</v>
      </c>
      <c r="AE20" s="12" t="n">
        <v>0.0003737638227801003</v>
      </c>
      <c r="AF20" s="12" t="n">
        <v>0.0005896072921451469</v>
      </c>
      <c r="AG20" s="12" t="n">
        <v>0.0008577445508074101</v>
      </c>
      <c r="AH20" s="12" t="n">
        <v>0.0002616635583542041</v>
      </c>
      <c r="AI20" s="12" t="n">
        <v>8.967014520069756e-05</v>
      </c>
      <c r="AJ20" s="12" t="n">
        <v>9.985799659042928e-05</v>
      </c>
      <c r="AK20" s="12" t="n">
        <v>0.0009042915037995133</v>
      </c>
      <c r="AL20" s="12" t="n">
        <v>0.001776541399338494</v>
      </c>
      <c r="AM20" s="12" t="n">
        <v>0.004147987948714737</v>
      </c>
      <c r="AN20" s="12" t="n">
        <v>0.0018572872395384</v>
      </c>
      <c r="AO20" s="12" t="n">
        <v>0.002895016847211255</v>
      </c>
      <c r="AP20" s="12" t="n">
        <v>0.002579776601333805</v>
      </c>
      <c r="AQ20" s="12" t="n">
        <v>0.0002239813024225841</v>
      </c>
      <c r="AR20" s="12" t="n">
        <v>1.546268984278054e-05</v>
      </c>
      <c r="AS20" s="12" t="n">
        <v>0.0002756448365833594</v>
      </c>
      <c r="AT20" s="12" t="n">
        <v>0.002943204609169328</v>
      </c>
      <c r="AU20" s="12" t="n">
        <v>0.0006084899181073996</v>
      </c>
      <c r="AV20" s="12" t="n">
        <v>0.0002141138776159019</v>
      </c>
      <c r="AW20" s="12" t="n">
        <v>0.001070428349658212</v>
      </c>
      <c r="AX20" s="12" t="n">
        <v>0</v>
      </c>
      <c r="AY20" s="12" t="n">
        <v>0.0005488208025909827</v>
      </c>
      <c r="AZ20" s="12" t="n">
        <v>0.0006974954347239323</v>
      </c>
      <c r="BA20" s="12" t="n">
        <v>0.002312777113157675</v>
      </c>
      <c r="BB20" s="12">
        <f>SUM(C20:BA20)</f>
        <v/>
      </c>
      <c r="BD20" s="12" t="n">
        <v>6.925139943903093</v>
      </c>
      <c r="BE20" s="12" t="n">
        <v>0.4095358984085009</v>
      </c>
      <c r="BF20" s="12" t="n">
        <v>2.056622417184048</v>
      </c>
      <c r="BG20" s="12">
        <f>BB20+BD20+BE20+BF20</f>
        <v/>
      </c>
    </row>
    <row r="21">
      <c r="A21" s="14" t="n">
        <v>8</v>
      </c>
      <c r="B21" s="9" t="inlineStr">
        <is>
          <t>Têxteis</t>
        </is>
      </c>
      <c r="C21" s="14" t="n">
        <v>0.2958413181830484</v>
      </c>
      <c r="D21" s="14" t="n">
        <v>0.006532345986271859</v>
      </c>
      <c r="E21" s="14" t="n">
        <v>0.05266068947433323</v>
      </c>
      <c r="F21" s="14" t="n">
        <v>0.001495743615701534</v>
      </c>
      <c r="G21" s="14" t="n">
        <v>0.1046145894539551</v>
      </c>
      <c r="H21" s="14" t="n">
        <v>0.1895697633466744</v>
      </c>
      <c r="I21" s="14" t="n">
        <v>0.00112022118629223</v>
      </c>
      <c r="J21" s="14" t="n">
        <v>6.238394377983499</v>
      </c>
      <c r="K21" s="14" t="n">
        <v>7.492192271383549</v>
      </c>
      <c r="L21" s="14" t="n">
        <v>1.747959895407859</v>
      </c>
      <c r="M21" s="14" t="n">
        <v>0.007262076143517374</v>
      </c>
      <c r="N21" s="14" t="n">
        <v>0.07283428673605875</v>
      </c>
      <c r="O21" s="14" t="n">
        <v>0.003049898866244234</v>
      </c>
      <c r="P21" s="14" t="n">
        <v>0.001578352948955084</v>
      </c>
      <c r="Q21" s="14" t="n">
        <v>0.0007312333806340714</v>
      </c>
      <c r="R21" s="14" t="n">
        <v>0.005852987495978162</v>
      </c>
      <c r="S21" s="14" t="n">
        <v>0.01884624596764928</v>
      </c>
      <c r="T21" s="14" t="n">
        <v>0.04748887379043339</v>
      </c>
      <c r="U21" s="14" t="n">
        <v>0.002881085292949596</v>
      </c>
      <c r="V21" s="14" t="n">
        <v>0.01263401715515567</v>
      </c>
      <c r="W21" s="14" t="n">
        <v>0.008146935534735424</v>
      </c>
      <c r="X21" s="14" t="n">
        <v>0.02459061419684416</v>
      </c>
      <c r="Y21" s="14" t="n">
        <v>0.3987150559881954</v>
      </c>
      <c r="Z21" s="14" t="n">
        <v>0.02628874210585799</v>
      </c>
      <c r="AA21" s="14" t="n">
        <v>0.004479838119143647</v>
      </c>
      <c r="AB21" s="14" t="n">
        <v>0.002776255255348899</v>
      </c>
      <c r="AC21" s="14" t="n">
        <v>0.02973420136868866</v>
      </c>
      <c r="AD21" s="14" t="n">
        <v>0.01459839606415704</v>
      </c>
      <c r="AE21" s="14" t="n">
        <v>0.03524630889092422</v>
      </c>
      <c r="AF21" s="14" t="n">
        <v>0.01902050593007156</v>
      </c>
      <c r="AG21" s="14" t="n">
        <v>0.07819650988204493</v>
      </c>
      <c r="AH21" s="14" t="n">
        <v>0.9091204742677513</v>
      </c>
      <c r="AI21" s="14" t="n">
        <v>0.0374160749298529</v>
      </c>
      <c r="AJ21" s="14" t="n">
        <v>0.7246020913899638</v>
      </c>
      <c r="AK21" s="14" t="n">
        <v>0.01839633037706958</v>
      </c>
      <c r="AL21" s="14" t="n">
        <v>0.3149496672059319</v>
      </c>
      <c r="AM21" s="14" t="n">
        <v>0.1396661636037759</v>
      </c>
      <c r="AN21" s="14" t="n">
        <v>0.05640124348685302</v>
      </c>
      <c r="AO21" s="14" t="n">
        <v>0.02203145337374522</v>
      </c>
      <c r="AP21" s="14" t="n">
        <v>0.01498442625066407</v>
      </c>
      <c r="AQ21" s="14" t="n">
        <v>0.004484889923602907</v>
      </c>
      <c r="AR21" s="14" t="n">
        <v>0.0129393034185227</v>
      </c>
      <c r="AS21" s="14" t="n">
        <v>0.2179252516149554</v>
      </c>
      <c r="AT21" s="14" t="n">
        <v>0.03125897548250309</v>
      </c>
      <c r="AU21" s="14" t="n">
        <v>0.008393274402008107</v>
      </c>
      <c r="AV21" s="14" t="n">
        <v>0.01249778404062602</v>
      </c>
      <c r="AW21" s="14" t="n">
        <v>0.3104089967954324</v>
      </c>
      <c r="AX21" s="14" t="n">
        <v>0</v>
      </c>
      <c r="AY21" s="14" t="n">
        <v>0.02577616276386904</v>
      </c>
      <c r="AZ21" s="14" t="n">
        <v>0.01497340323362225</v>
      </c>
      <c r="BA21" s="14" t="n">
        <v>0.03329933900833301</v>
      </c>
      <c r="BB21" s="14">
        <f>SUM(C21:BA21)</f>
        <v/>
      </c>
      <c r="BD21" s="14" t="n">
        <v>11.05089465871955</v>
      </c>
      <c r="BE21" s="14" t="n">
        <v>1.320437594706414</v>
      </c>
      <c r="BF21" s="14" t="n">
        <v>1.80161558925944</v>
      </c>
      <c r="BG21" s="14">
        <f>BB21+BD21+BE21+BF21</f>
        <v/>
      </c>
    </row>
    <row r="22">
      <c r="A22" s="12" t="n">
        <v>9</v>
      </c>
      <c r="B22" s="13" t="inlineStr">
        <is>
          <t>Artigos do vestuário e acessórios</t>
        </is>
      </c>
      <c r="C22" s="12" t="n">
        <v>0.01019175861058886</v>
      </c>
      <c r="D22" s="12" t="n">
        <v>0.0006702227176496589</v>
      </c>
      <c r="E22" s="12" t="n">
        <v>0.03649838429399887</v>
      </c>
      <c r="F22" s="12" t="n">
        <v>0.002976015353840066</v>
      </c>
      <c r="G22" s="12" t="n">
        <v>0.004513218898754454</v>
      </c>
      <c r="H22" s="12" t="n">
        <v>0.02434667951247874</v>
      </c>
      <c r="I22" s="12" t="n">
        <v>0.000967312942725186</v>
      </c>
      <c r="J22" s="12" t="n">
        <v>0.07481173514199092</v>
      </c>
      <c r="K22" s="12" t="n">
        <v>0.9884927040113951</v>
      </c>
      <c r="L22" s="12" t="n">
        <v>0.05406075914677204</v>
      </c>
      <c r="M22" s="12" t="n">
        <v>0.0006826096376151377</v>
      </c>
      <c r="N22" s="12" t="n">
        <v>0.004849097620053825</v>
      </c>
      <c r="O22" s="12" t="n">
        <v>0.0007531349196624762</v>
      </c>
      <c r="P22" s="12" t="n">
        <v>0.001761307271423352</v>
      </c>
      <c r="Q22" s="12" t="n">
        <v>0.0005792066104405592</v>
      </c>
      <c r="R22" s="12" t="n">
        <v>0.001813688719672987</v>
      </c>
      <c r="S22" s="12" t="n">
        <v>0.000827568520892067</v>
      </c>
      <c r="T22" s="12" t="n">
        <v>0.0032313499739493</v>
      </c>
      <c r="U22" s="12" t="n">
        <v>0.002300681949235451</v>
      </c>
      <c r="V22" s="12" t="n">
        <v>0.001033912217950052</v>
      </c>
      <c r="W22" s="12" t="n">
        <v>0.0009278542456411</v>
      </c>
      <c r="X22" s="12" t="n">
        <v>0.001355863031013422</v>
      </c>
      <c r="Y22" s="12" t="n">
        <v>0.006960932464335591</v>
      </c>
      <c r="Z22" s="12" t="n">
        <v>0.009067145240458371</v>
      </c>
      <c r="AA22" s="12" t="n">
        <v>0.008315884954101568</v>
      </c>
      <c r="AB22" s="12" t="n">
        <v>0.001595040680528422</v>
      </c>
      <c r="AC22" s="12" t="n">
        <v>0.02315263811083367</v>
      </c>
      <c r="AD22" s="12" t="n">
        <v>0.01771668291746285</v>
      </c>
      <c r="AE22" s="12" t="n">
        <v>0.003357412624531753</v>
      </c>
      <c r="AF22" s="12" t="n">
        <v>0.004116639942389348</v>
      </c>
      <c r="AG22" s="12" t="n">
        <v>0.003923542909453764</v>
      </c>
      <c r="AH22" s="12" t="n">
        <v>0.01580873267158183</v>
      </c>
      <c r="AI22" s="12" t="n">
        <v>0.001574555050817544</v>
      </c>
      <c r="AJ22" s="12" t="n">
        <v>0.01249329466975607</v>
      </c>
      <c r="AK22" s="12" t="n">
        <v>0.08170210628455275</v>
      </c>
      <c r="AL22" s="12" t="n">
        <v>0.02790828157700983</v>
      </c>
      <c r="AM22" s="12" t="n">
        <v>0.1333896157170867</v>
      </c>
      <c r="AN22" s="12" t="n">
        <v>0.2010666452722897</v>
      </c>
      <c r="AO22" s="12" t="n">
        <v>0.08087849599123437</v>
      </c>
      <c r="AP22" s="12" t="n">
        <v>0.2294498945635898</v>
      </c>
      <c r="AQ22" s="12" t="n">
        <v>0.01390944550904102</v>
      </c>
      <c r="AR22" s="12" t="n">
        <v>0.0003769955264686298</v>
      </c>
      <c r="AS22" s="12" t="n">
        <v>0.09638477071031205</v>
      </c>
      <c r="AT22" s="12" t="n">
        <v>0.1609860066719709</v>
      </c>
      <c r="AU22" s="12" t="n">
        <v>0.003126378249377429</v>
      </c>
      <c r="AV22" s="12" t="n">
        <v>0.0153186649660373</v>
      </c>
      <c r="AW22" s="12" t="n">
        <v>0.5124952746101289</v>
      </c>
      <c r="AX22" s="12" t="n">
        <v>0</v>
      </c>
      <c r="AY22" s="12" t="n">
        <v>0.209624391526275</v>
      </c>
      <c r="AZ22" s="12" t="n">
        <v>0.01855639572293702</v>
      </c>
      <c r="BA22" s="12" t="n">
        <v>0.2359805142002044</v>
      </c>
      <c r="BB22" s="12">
        <f>SUM(C22:BA22)</f>
        <v/>
      </c>
      <c r="BD22" s="12" t="n">
        <v>26.85338257630538</v>
      </c>
      <c r="BE22" s="12" t="n">
        <v>-0.06536438729319644</v>
      </c>
      <c r="BF22" s="12" t="n">
        <v>1.260456169211332</v>
      </c>
      <c r="BG22" s="12">
        <f>BB22+BD22+BE22+BF22</f>
        <v/>
      </c>
    </row>
    <row r="23">
      <c r="A23" s="14" t="n">
        <v>10</v>
      </c>
      <c r="B23" s="9" t="inlineStr">
        <is>
          <t>Artefatos de couro e calçados</t>
        </is>
      </c>
      <c r="C23" s="14" t="n">
        <v>0.001851331444553917</v>
      </c>
      <c r="D23" s="14" t="n">
        <v>0.001863770700969007</v>
      </c>
      <c r="E23" s="14" t="n">
        <v>0.005305622281330542</v>
      </c>
      <c r="F23" s="14" t="n">
        <v>0.002321028802823579</v>
      </c>
      <c r="G23" s="14" t="n">
        <v>0.00564559041896754</v>
      </c>
      <c r="H23" s="14" t="n">
        <v>0.03191069516088104</v>
      </c>
      <c r="I23" s="14" t="n">
        <v>0.0008075665532567773</v>
      </c>
      <c r="J23" s="14" t="n">
        <v>0.001672163997000801</v>
      </c>
      <c r="K23" s="14" t="n">
        <v>0.006522785268096323</v>
      </c>
      <c r="L23" s="14" t="n">
        <v>3.443387932469629</v>
      </c>
      <c r="M23" s="14" t="n">
        <v>0.001618100843250554</v>
      </c>
      <c r="N23" s="14" t="n">
        <v>0.05985959948554571</v>
      </c>
      <c r="O23" s="14" t="n">
        <v>0.001639024995074213</v>
      </c>
      <c r="P23" s="14" t="n">
        <v>0.001930573252554389</v>
      </c>
      <c r="Q23" s="14" t="n">
        <v>0.0008764321129506882</v>
      </c>
      <c r="R23" s="14" t="n">
        <v>0.002776232620702629</v>
      </c>
      <c r="S23" s="14" t="n">
        <v>0.001735591674276772</v>
      </c>
      <c r="T23" s="14" t="n">
        <v>0.004019557090914312</v>
      </c>
      <c r="U23" s="14" t="n">
        <v>0.001713601996377875</v>
      </c>
      <c r="V23" s="14" t="n">
        <v>0.003923560210757369</v>
      </c>
      <c r="W23" s="14" t="n">
        <v>0.002368025535834895</v>
      </c>
      <c r="X23" s="14" t="n">
        <v>0.005715832483672467</v>
      </c>
      <c r="Y23" s="14" t="n">
        <v>0.00757983015152714</v>
      </c>
      <c r="Z23" s="14" t="n">
        <v>0.00388690792747269</v>
      </c>
      <c r="AA23" s="14" t="n">
        <v>0.005375011509912152</v>
      </c>
      <c r="AB23" s="14" t="n">
        <v>0.001196472477548185</v>
      </c>
      <c r="AC23" s="14" t="n">
        <v>0.01550219991459881</v>
      </c>
      <c r="AD23" s="14" t="n">
        <v>0.01215381536872365</v>
      </c>
      <c r="AE23" s="14" t="n">
        <v>0.003491145568432854</v>
      </c>
      <c r="AF23" s="14" t="n">
        <v>0.02398448875598208</v>
      </c>
      <c r="AG23" s="14" t="n">
        <v>0.005838059814360046</v>
      </c>
      <c r="AH23" s="14" t="n">
        <v>0.006005041701006452</v>
      </c>
      <c r="AI23" s="14" t="n">
        <v>0.0009946916364252344</v>
      </c>
      <c r="AJ23" s="14" t="n">
        <v>0.005091451881517758</v>
      </c>
      <c r="AK23" s="14" t="n">
        <v>0.03808705172845238</v>
      </c>
      <c r="AL23" s="14" t="n">
        <v>0.0270239017544538</v>
      </c>
      <c r="AM23" s="14" t="n">
        <v>0.02224913595312882</v>
      </c>
      <c r="AN23" s="14" t="n">
        <v>0.0120934971321589</v>
      </c>
      <c r="AO23" s="14" t="n">
        <v>0.02459700231493097</v>
      </c>
      <c r="AP23" s="14" t="n">
        <v>0.006779838562231343</v>
      </c>
      <c r="AQ23" s="14" t="n">
        <v>0.001133730375630619</v>
      </c>
      <c r="AR23" s="14" t="n">
        <v>5.596935079888281e-05</v>
      </c>
      <c r="AS23" s="14" t="n">
        <v>0.006092447281334574</v>
      </c>
      <c r="AT23" s="14" t="n">
        <v>0.02790087429352574</v>
      </c>
      <c r="AU23" s="14" t="n">
        <v>0.001395185850759059</v>
      </c>
      <c r="AV23" s="14" t="n">
        <v>0.001516187785480107</v>
      </c>
      <c r="AW23" s="14" t="n">
        <v>0.006792440054644083</v>
      </c>
      <c r="AX23" s="14" t="n">
        <v>0</v>
      </c>
      <c r="AY23" s="14" t="n">
        <v>0.004448175003591049</v>
      </c>
      <c r="AZ23" s="14" t="n">
        <v>0.004482362463134457</v>
      </c>
      <c r="BA23" s="14" t="n">
        <v>0.02002326184800549</v>
      </c>
      <c r="BB23" s="14">
        <f>SUM(C23:BA23)</f>
        <v/>
      </c>
      <c r="BD23" s="14" t="n">
        <v>13.28328618623136</v>
      </c>
      <c r="BE23" s="14" t="n">
        <v>-0.3476187345997528</v>
      </c>
      <c r="BF23" s="14" t="n">
        <v>5.931601346556715</v>
      </c>
      <c r="BG23" s="14">
        <f>BB23+BD23+BE23+BF23</f>
        <v/>
      </c>
    </row>
    <row r="24">
      <c r="A24" s="13" t="inlineStr">
        <is>
          <t>Produtos de madeira</t>
        </is>
      </c>
      <c r="B24" s="13" t="inlineStr">
        <is>
          <t>exclusive móveis</t>
        </is>
      </c>
      <c r="C24" s="12" t="n">
        <v>0.1941556493563164</v>
      </c>
      <c r="D24" s="12" t="n">
        <v>0.1348533663063839</v>
      </c>
      <c r="E24" s="12" t="n">
        <v>0.002338524382040677</v>
      </c>
      <c r="F24" s="12" t="n">
        <v>0.001017854456492755</v>
      </c>
      <c r="G24" s="12" t="n">
        <v>0.003412924261839792</v>
      </c>
      <c r="H24" s="12" t="n">
        <v>0.2143629319167106</v>
      </c>
      <c r="I24" s="12" t="n">
        <v>0.0003115738147312129</v>
      </c>
      <c r="J24" s="12" t="n">
        <v>0.01767217994135927</v>
      </c>
      <c r="K24" s="12" t="n">
        <v>0.002599594041719934</v>
      </c>
      <c r="L24" s="12" t="n">
        <v>0.001207919600179525</v>
      </c>
      <c r="M24" s="12" t="n">
        <v>2.269799797647397</v>
      </c>
      <c r="N24" s="12" t="n">
        <v>0.2267644673592169</v>
      </c>
      <c r="O24" s="12" t="n">
        <v>0.001151805929328672</v>
      </c>
      <c r="P24" s="12" t="n">
        <v>0.0007468792888521238</v>
      </c>
      <c r="Q24" s="12" t="n">
        <v>0.000377296320424874</v>
      </c>
      <c r="R24" s="12" t="n">
        <v>0.01070317778443149</v>
      </c>
      <c r="S24" s="12" t="n">
        <v>0.0007520962987748244</v>
      </c>
      <c r="T24" s="12" t="n">
        <v>0.001326460664786536</v>
      </c>
      <c r="U24" s="12" t="n">
        <v>0.004834371029397718</v>
      </c>
      <c r="V24" s="12" t="n">
        <v>0.001482389242514447</v>
      </c>
      <c r="W24" s="12" t="n">
        <v>0.001492222848262376</v>
      </c>
      <c r="X24" s="12" t="n">
        <v>0.01608993071446429</v>
      </c>
      <c r="Y24" s="12" t="n">
        <v>0.008269798593740415</v>
      </c>
      <c r="Z24" s="12" t="n">
        <v>0.01875751865174664</v>
      </c>
      <c r="AA24" s="12" t="n">
        <v>0.01307036455921439</v>
      </c>
      <c r="AB24" s="12" t="n">
        <v>0.00382083860249445</v>
      </c>
      <c r="AC24" s="12" t="n">
        <v>0.1085478135472766</v>
      </c>
      <c r="AD24" s="12" t="n">
        <v>0.168609719021075</v>
      </c>
      <c r="AE24" s="12" t="n">
        <v>0.006081532645133693</v>
      </c>
      <c r="AF24" s="12" t="n">
        <v>0.002609180383509073</v>
      </c>
      <c r="AG24" s="12" t="n">
        <v>0.1046042005670317</v>
      </c>
      <c r="AH24" s="12" t="n">
        <v>0.04459670604105116</v>
      </c>
      <c r="AI24" s="12" t="n">
        <v>0.06989678419753695</v>
      </c>
      <c r="AJ24" s="12" t="n">
        <v>3.122714933656157</v>
      </c>
      <c r="AK24" s="12" t="n">
        <v>0.1755148077352632</v>
      </c>
      <c r="AL24" s="12" t="n">
        <v>2.493446730455942</v>
      </c>
      <c r="AM24" s="12" t="n">
        <v>0.7999752545171834</v>
      </c>
      <c r="AN24" s="12" t="n">
        <v>0.03995426836360323</v>
      </c>
      <c r="AO24" s="12" t="n">
        <v>0.1007981880548255</v>
      </c>
      <c r="AP24" s="12" t="n">
        <v>0.0105661199754513</v>
      </c>
      <c r="AQ24" s="12" t="n">
        <v>0.1766501105800525</v>
      </c>
      <c r="AR24" s="12" t="n">
        <v>0.001071609715153217</v>
      </c>
      <c r="AS24" s="12" t="n">
        <v>0.008808759430813938</v>
      </c>
      <c r="AT24" s="12" t="n">
        <v>0.01857260765081894</v>
      </c>
      <c r="AU24" s="12" t="n">
        <v>0.007343334750981318</v>
      </c>
      <c r="AV24" s="12" t="n">
        <v>0.003549364194523314</v>
      </c>
      <c r="AW24" s="12" t="n">
        <v>0.1571986430188163</v>
      </c>
      <c r="AX24" s="12" t="n">
        <v>0</v>
      </c>
      <c r="AY24" s="12" t="n">
        <v>0.01548735157035761</v>
      </c>
      <c r="AZ24" s="12" t="n">
        <v>0.003180001584660477</v>
      </c>
      <c r="BA24" s="12" t="n">
        <v>0.03591419365752008</v>
      </c>
      <c r="BB24" s="12">
        <f>SUM(C24:BA24)</f>
        <v/>
      </c>
      <c r="BD24" s="12" t="n">
        <v>0.9721449557846642</v>
      </c>
      <c r="BE24" s="12" t="n">
        <v>0.3238211185371692</v>
      </c>
      <c r="BF24" s="12" t="n">
        <v>5.250777171249746</v>
      </c>
      <c r="BG24" s="12">
        <f>BB24+BD24+BE24+BF24</f>
        <v/>
      </c>
    </row>
    <row r="25">
      <c r="A25" s="14" t="n">
        <v>12</v>
      </c>
      <c r="B25" s="9" t="inlineStr">
        <is>
          <t>Celulose e produtos de papel</t>
        </is>
      </c>
      <c r="C25" s="14" t="n">
        <v>0.1722478382276373</v>
      </c>
      <c r="D25" s="14" t="n">
        <v>0.065440215510131</v>
      </c>
      <c r="E25" s="14" t="n">
        <v>0.02859142005377582</v>
      </c>
      <c r="F25" s="14" t="n">
        <v>0.0432164378890111</v>
      </c>
      <c r="G25" s="14" t="n">
        <v>0.01452536067266085</v>
      </c>
      <c r="H25" s="14" t="n">
        <v>2.597340237951745</v>
      </c>
      <c r="I25" s="14" t="n">
        <v>0.6086295022386142</v>
      </c>
      <c r="J25" s="14" t="n">
        <v>0.3885225116300821</v>
      </c>
      <c r="K25" s="14" t="n">
        <v>0.2921207725291862</v>
      </c>
      <c r="L25" s="14" t="n">
        <v>0.3566736055748793</v>
      </c>
      <c r="M25" s="14" t="n">
        <v>0.3455122694007447</v>
      </c>
      <c r="N25" s="14" t="n">
        <v>6.20622666520724</v>
      </c>
      <c r="O25" s="14" t="n">
        <v>0.7773069702672484</v>
      </c>
      <c r="P25" s="14" t="n">
        <v>0.05979582776376234</v>
      </c>
      <c r="Q25" s="14" t="n">
        <v>0.01535653571965021</v>
      </c>
      <c r="R25" s="14" t="n">
        <v>0.04482665187165074</v>
      </c>
      <c r="S25" s="14" t="n">
        <v>0.01095068001316178</v>
      </c>
      <c r="T25" s="14" t="n">
        <v>0.3396651339588122</v>
      </c>
      <c r="U25" s="14" t="n">
        <v>0.04552240027225763</v>
      </c>
      <c r="V25" s="14" t="n">
        <v>0.701350076286228</v>
      </c>
      <c r="W25" s="14" t="n">
        <v>0.007264835728298701</v>
      </c>
      <c r="X25" s="14" t="n">
        <v>0.03010913302079903</v>
      </c>
      <c r="Y25" s="14" t="n">
        <v>0.8568509445762733</v>
      </c>
      <c r="Z25" s="14" t="n">
        <v>0.7102972926159633</v>
      </c>
      <c r="AA25" s="14" t="n">
        <v>0.03663068546819186</v>
      </c>
      <c r="AB25" s="14" t="n">
        <v>0.0102564690460318</v>
      </c>
      <c r="AC25" s="14" t="n">
        <v>0.4886393755394074</v>
      </c>
      <c r="AD25" s="14" t="n">
        <v>0.1297823475064618</v>
      </c>
      <c r="AE25" s="14" t="n">
        <v>0.2157292829294518</v>
      </c>
      <c r="AF25" s="14" t="n">
        <v>0.937641421368118</v>
      </c>
      <c r="AG25" s="14" t="n">
        <v>0.1530861177684635</v>
      </c>
      <c r="AH25" s="14" t="n">
        <v>0.3886621731733996</v>
      </c>
      <c r="AI25" s="14" t="n">
        <v>0.02552382083820336</v>
      </c>
      <c r="AJ25" s="14" t="n">
        <v>0.3161413729077043</v>
      </c>
      <c r="AK25" s="14" t="n">
        <v>0.07271872484541043</v>
      </c>
      <c r="AL25" s="14" t="n">
        <v>0.2477322895078395</v>
      </c>
      <c r="AM25" s="14" t="n">
        <v>2.148363950259101</v>
      </c>
      <c r="AN25" s="14" t="n">
        <v>0.2416440124710099</v>
      </c>
      <c r="AO25" s="14" t="n">
        <v>1.23500060014833</v>
      </c>
      <c r="AP25" s="14" t="n">
        <v>0.5935058215193662</v>
      </c>
      <c r="AQ25" s="14" t="n">
        <v>0.112304386529182</v>
      </c>
      <c r="AR25" s="14" t="n">
        <v>0.01664116703852149</v>
      </c>
      <c r="AS25" s="14" t="n">
        <v>0.494480394123869</v>
      </c>
      <c r="AT25" s="14" t="n">
        <v>1.839245282737725</v>
      </c>
      <c r="AU25" s="14" t="n">
        <v>0.1927716329769233</v>
      </c>
      <c r="AV25" s="14" t="n">
        <v>0.3613382713623601</v>
      </c>
      <c r="AW25" s="14" t="n">
        <v>0.3647186997269153</v>
      </c>
      <c r="AX25" s="14" t="n">
        <v>0</v>
      </c>
      <c r="AY25" s="14" t="n">
        <v>0.3222557148648332</v>
      </c>
      <c r="AZ25" s="14" t="n">
        <v>0.06106076242368122</v>
      </c>
      <c r="BA25" s="14" t="n">
        <v>0.4020152403025136</v>
      </c>
      <c r="BB25" s="14">
        <f>SUM(C25:BA25)</f>
        <v/>
      </c>
      <c r="BD25" s="14" t="n">
        <v>5.239787244888922</v>
      </c>
      <c r="BE25" s="14" t="n">
        <v>0.3113045983247731</v>
      </c>
      <c r="BF25" s="14" t="n">
        <v>6.950711842501456</v>
      </c>
      <c r="BG25" s="14">
        <f>BB25+BD25+BE25+BF25</f>
        <v/>
      </c>
    </row>
    <row r="26">
      <c r="A26" s="12" t="n">
        <v>13</v>
      </c>
      <c r="B26" s="13" t="inlineStr">
        <is>
          <t>Jornais revistas discos</t>
        </is>
      </c>
      <c r="C26" s="12" t="n">
        <v>0.00538623465142896</v>
      </c>
      <c r="D26" s="12" t="n">
        <v>0.001641062118112788</v>
      </c>
      <c r="E26" s="12" t="n">
        <v>0.005094413986321943</v>
      </c>
      <c r="F26" s="12" t="n">
        <v>0.007517794387952245</v>
      </c>
      <c r="G26" s="12" t="n">
        <v>0.004632375618421044</v>
      </c>
      <c r="H26" s="12" t="n">
        <v>0.272794170554185</v>
      </c>
      <c r="I26" s="12" t="n">
        <v>0.007090575351520384</v>
      </c>
      <c r="J26" s="12" t="n">
        <v>0.01798212117804771</v>
      </c>
      <c r="K26" s="12" t="n">
        <v>0.01809810371770614</v>
      </c>
      <c r="L26" s="12" t="n">
        <v>0.01201807984487789</v>
      </c>
      <c r="M26" s="12" t="n">
        <v>0.0145518106818703</v>
      </c>
      <c r="N26" s="12" t="n">
        <v>0.1282786688567469</v>
      </c>
      <c r="O26" s="12" t="n">
        <v>1.097622580044139</v>
      </c>
      <c r="P26" s="12" t="n">
        <v>0.003827249423863082</v>
      </c>
      <c r="Q26" s="12" t="n">
        <v>0.003237809802604484</v>
      </c>
      <c r="R26" s="12" t="n">
        <v>0.003337656058485074</v>
      </c>
      <c r="S26" s="12" t="n">
        <v>0.002306344294621198</v>
      </c>
      <c r="T26" s="12" t="n">
        <v>0.009741100884338159</v>
      </c>
      <c r="U26" s="12" t="n">
        <v>0.007764592279454103</v>
      </c>
      <c r="V26" s="12" t="n">
        <v>0.01136841374899861</v>
      </c>
      <c r="W26" s="12" t="n">
        <v>0.00276469745024645</v>
      </c>
      <c r="X26" s="12" t="n">
        <v>0.003729460013386573</v>
      </c>
      <c r="Y26" s="12" t="n">
        <v>0.04651876048165422</v>
      </c>
      <c r="Z26" s="12" t="n">
        <v>0.01769374360564402</v>
      </c>
      <c r="AA26" s="12" t="n">
        <v>0.01440874974476388</v>
      </c>
      <c r="AB26" s="12" t="n">
        <v>0.0015577865218518</v>
      </c>
      <c r="AC26" s="12" t="n">
        <v>0.01880733157689403</v>
      </c>
      <c r="AD26" s="12" t="n">
        <v>0.01800450401667136</v>
      </c>
      <c r="AE26" s="12" t="n">
        <v>0.01470473472718229</v>
      </c>
      <c r="AF26" s="12" t="n">
        <v>0.1321238775048049</v>
      </c>
      <c r="AG26" s="12" t="n">
        <v>0.0197748208235702</v>
      </c>
      <c r="AH26" s="12" t="n">
        <v>0.02308115865287566</v>
      </c>
      <c r="AI26" s="12" t="n">
        <v>0.003258447143085255</v>
      </c>
      <c r="AJ26" s="12" t="n">
        <v>0.03117327230942696</v>
      </c>
      <c r="AK26" s="12" t="n">
        <v>0.02027339579215574</v>
      </c>
      <c r="AL26" s="12" t="n">
        <v>0.04038689930588263</v>
      </c>
      <c r="AM26" s="12" t="n">
        <v>3.046890919109309</v>
      </c>
      <c r="AN26" s="12" t="n">
        <v>0.09603673891181076</v>
      </c>
      <c r="AO26" s="12" t="n">
        <v>3.108024912602066</v>
      </c>
      <c r="AP26" s="12" t="n">
        <v>0.9273649801194587</v>
      </c>
      <c r="AQ26" s="12" t="n">
        <v>0.1637764045905505</v>
      </c>
      <c r="AR26" s="12" t="n">
        <v>0.001085678337144908</v>
      </c>
      <c r="AS26" s="12" t="n">
        <v>0.04491831683940548</v>
      </c>
      <c r="AT26" s="12" t="n">
        <v>3.069496484461075</v>
      </c>
      <c r="AU26" s="12" t="n">
        <v>0.02109145174852507</v>
      </c>
      <c r="AV26" s="12" t="n">
        <v>0.02011826262831768</v>
      </c>
      <c r="AW26" s="12" t="n">
        <v>0.6115896522928012</v>
      </c>
      <c r="AX26" s="12" t="n">
        <v>0</v>
      </c>
      <c r="AY26" s="12" t="n">
        <v>0.0665109439153269</v>
      </c>
      <c r="AZ26" s="12" t="n">
        <v>0.04066827938737229</v>
      </c>
      <c r="BA26" s="12" t="n">
        <v>0.5314410292724582</v>
      </c>
      <c r="BB26" s="12">
        <f>SUM(C26:BA26)</f>
        <v/>
      </c>
      <c r="BD26" s="12" t="n">
        <v>0.6538144779967607</v>
      </c>
      <c r="BE26" s="12" t="n">
        <v>0.4005670987313018</v>
      </c>
      <c r="BF26" s="12" t="n">
        <v>0.1273906963339288</v>
      </c>
      <c r="BG26" s="12">
        <f>BB26+BD26+BE26+BF26</f>
        <v/>
      </c>
    </row>
    <row r="27">
      <c r="A27" s="14" t="n">
        <v>14</v>
      </c>
      <c r="B27" s="9" t="inlineStr">
        <is>
          <t>Refino de petróleo e coque</t>
        </is>
      </c>
      <c r="C27" s="14" t="n">
        <v>4.824317540473462</v>
      </c>
      <c r="D27" s="14" t="n">
        <v>2.218991373711944</v>
      </c>
      <c r="E27" s="14" t="n">
        <v>0.7790044159670806</v>
      </c>
      <c r="F27" s="14" t="n">
        <v>1.155424071577987</v>
      </c>
      <c r="G27" s="14" t="n">
        <v>1.115770248043526</v>
      </c>
      <c r="H27" s="14" t="n">
        <v>3.887869379692884</v>
      </c>
      <c r="I27" s="14" t="n">
        <v>0.02224684975438403</v>
      </c>
      <c r="J27" s="14" t="n">
        <v>0.1845930209531455</v>
      </c>
      <c r="K27" s="14" t="n">
        <v>0.06166273609455719</v>
      </c>
      <c r="L27" s="14" t="n">
        <v>0.1311583526097876</v>
      </c>
      <c r="M27" s="14" t="n">
        <v>0.1334902509396019</v>
      </c>
      <c r="N27" s="14" t="n">
        <v>0.7413859254577975</v>
      </c>
      <c r="O27" s="14" t="n">
        <v>0.02091147290232669</v>
      </c>
      <c r="P27" s="14" t="n">
        <v>56.55566727849677</v>
      </c>
      <c r="Q27" s="14" t="n">
        <v>0.2809655910234249</v>
      </c>
      <c r="R27" s="14" t="n">
        <v>6.022871111079867</v>
      </c>
      <c r="S27" s="14" t="n">
        <v>0.1973404475664854</v>
      </c>
      <c r="T27" s="14" t="n">
        <v>0.09031819559442472</v>
      </c>
      <c r="U27" s="14" t="n">
        <v>0.107395139199218</v>
      </c>
      <c r="V27" s="14" t="n">
        <v>0.2628615942713568</v>
      </c>
      <c r="W27" s="14" t="n">
        <v>0.2216543871553785</v>
      </c>
      <c r="X27" s="14" t="n">
        <v>0.2766620841272709</v>
      </c>
      <c r="Y27" s="14" t="n">
        <v>0.8592382017479034</v>
      </c>
      <c r="Z27" s="14" t="n">
        <v>1.607842413438384</v>
      </c>
      <c r="AA27" s="14" t="n">
        <v>1.682911760699686</v>
      </c>
      <c r="AB27" s="14" t="n">
        <v>0.9936499871557194</v>
      </c>
      <c r="AC27" s="14" t="n">
        <v>0.1997377674727227</v>
      </c>
      <c r="AD27" s="14" t="n">
        <v>0.3836079832261106</v>
      </c>
      <c r="AE27" s="14" t="n">
        <v>0.3926044009613426</v>
      </c>
      <c r="AF27" s="14" t="n">
        <v>0.1358209147599494</v>
      </c>
      <c r="AG27" s="14" t="n">
        <v>0.5158996064562386</v>
      </c>
      <c r="AH27" s="14" t="n">
        <v>0.2398079299522869</v>
      </c>
      <c r="AI27" s="14" t="n">
        <v>0.05339191194683578</v>
      </c>
      <c r="AJ27" s="14" t="n">
        <v>0.1347578332315514</v>
      </c>
      <c r="AK27" s="14" t="n">
        <v>2.670894825287384</v>
      </c>
      <c r="AL27" s="14" t="n">
        <v>4.258205647184877</v>
      </c>
      <c r="AM27" s="14" t="n">
        <v>5.474794905142079</v>
      </c>
      <c r="AN27" s="14" t="n">
        <v>35.43197218218357</v>
      </c>
      <c r="AO27" s="14" t="n">
        <v>0.2152513759837133</v>
      </c>
      <c r="AP27" s="14" t="n">
        <v>0.3067305867644387</v>
      </c>
      <c r="AQ27" s="14" t="n">
        <v>0.04884185869738176</v>
      </c>
      <c r="AR27" s="14" t="n">
        <v>0.04517635946210617</v>
      </c>
      <c r="AS27" s="14" t="n">
        <v>0.6016311487461605</v>
      </c>
      <c r="AT27" s="14" t="n">
        <v>1.113127620718106</v>
      </c>
      <c r="AU27" s="14" t="n">
        <v>0.06702248094349945</v>
      </c>
      <c r="AV27" s="14" t="n">
        <v>0.1643180546312625</v>
      </c>
      <c r="AW27" s="14" t="n">
        <v>0.525672866846596</v>
      </c>
      <c r="AX27" s="14" t="n">
        <v>0</v>
      </c>
      <c r="AY27" s="14" t="n">
        <v>0.1380817210816991</v>
      </c>
      <c r="AZ27" s="14" t="n">
        <v>0.05436139801985797</v>
      </c>
      <c r="BA27" s="14" t="n">
        <v>1.10723204718954</v>
      </c>
      <c r="BB27" s="14">
        <f>SUM(C27:BA27)</f>
        <v/>
      </c>
      <c r="BD27" s="14" t="n">
        <v>37.27071141922806</v>
      </c>
      <c r="BE27" s="14" t="n">
        <v>2.492626288560692</v>
      </c>
      <c r="BF27" s="14" t="n">
        <v>9.885874352630772</v>
      </c>
      <c r="BG27" s="14">
        <f>BB27+BD27+BE27+BF27</f>
        <v/>
      </c>
    </row>
    <row r="28">
      <c r="A28" s="12" t="n">
        <v>15</v>
      </c>
      <c r="B28" s="13" t="inlineStr">
        <is>
          <t>Álcool</t>
        </is>
      </c>
      <c r="C28" s="12" t="n">
        <v>0.04643365120744929</v>
      </c>
      <c r="D28" s="12" t="n">
        <v>0.0561817424704221</v>
      </c>
      <c r="E28" s="12" t="n">
        <v>0.1412841250209179</v>
      </c>
      <c r="F28" s="12" t="n">
        <v>0.001596158997104087</v>
      </c>
      <c r="G28" s="12" t="n">
        <v>0.002362699027000861</v>
      </c>
      <c r="H28" s="12" t="n">
        <v>0.9444215099523422</v>
      </c>
      <c r="I28" s="12" t="n">
        <v>0.0001307125435702942</v>
      </c>
      <c r="J28" s="12" t="n">
        <v>0.001218313675611207</v>
      </c>
      <c r="K28" s="12" t="n">
        <v>0.000246517237903185</v>
      </c>
      <c r="L28" s="12" t="n">
        <v>0.0002836578128310391</v>
      </c>
      <c r="M28" s="12" t="n">
        <v>0.000715990484335119</v>
      </c>
      <c r="N28" s="12" t="n">
        <v>0.002333993947868625</v>
      </c>
      <c r="O28" s="12" t="n">
        <v>0.0003404101020757635</v>
      </c>
      <c r="P28" s="12" t="n">
        <v>2.201946961144909</v>
      </c>
      <c r="Q28" s="12" t="n">
        <v>0.133070509703969</v>
      </c>
      <c r="R28" s="12" t="n">
        <v>0.1107490963802388</v>
      </c>
      <c r="S28" s="12" t="n">
        <v>0.001057295443038384</v>
      </c>
      <c r="T28" s="12" t="n">
        <v>0.207539964111539</v>
      </c>
      <c r="U28" s="12" t="n">
        <v>0.042256205990158</v>
      </c>
      <c r="V28" s="12" t="n">
        <v>0.3982319478627156</v>
      </c>
      <c r="W28" s="12" t="n">
        <v>0.05654263861372904</v>
      </c>
      <c r="X28" s="12" t="n">
        <v>0.06020638033255064</v>
      </c>
      <c r="Y28" s="12" t="n">
        <v>0.001540797204788011</v>
      </c>
      <c r="Z28" s="12" t="n">
        <v>0.002777493279289295</v>
      </c>
      <c r="AA28" s="12" t="n">
        <v>0.006975798656424193</v>
      </c>
      <c r="AB28" s="12" t="n">
        <v>0.002906282725651791</v>
      </c>
      <c r="AC28" s="12" t="n">
        <v>0.01122024433149528</v>
      </c>
      <c r="AD28" s="12" t="n">
        <v>0.006522877002470907</v>
      </c>
      <c r="AE28" s="12" t="n">
        <v>0.001712061438261813</v>
      </c>
      <c r="AF28" s="12" t="n">
        <v>0.0004619013342089765</v>
      </c>
      <c r="AG28" s="12" t="n">
        <v>0.00485715036202137</v>
      </c>
      <c r="AH28" s="12" t="n">
        <v>0.001659306287878581</v>
      </c>
      <c r="AI28" s="12" t="n">
        <v>0.0003333304976247668</v>
      </c>
      <c r="AJ28" s="12" t="n">
        <v>0.001255240930919616</v>
      </c>
      <c r="AK28" s="12" t="n">
        <v>0.0345957001164177</v>
      </c>
      <c r="AL28" s="12" t="n">
        <v>0.1186243069017076</v>
      </c>
      <c r="AM28" s="12" t="n">
        <v>0.08459739185678417</v>
      </c>
      <c r="AN28" s="12" t="n">
        <v>0.1927492998986394</v>
      </c>
      <c r="AO28" s="12" t="n">
        <v>0.004230803036345903</v>
      </c>
      <c r="AP28" s="12" t="n">
        <v>0.002386911545284871</v>
      </c>
      <c r="AQ28" s="12" t="n">
        <v>0.0005896148611219959</v>
      </c>
      <c r="AR28" s="12" t="n">
        <v>0.00948327641276275</v>
      </c>
      <c r="AS28" s="12" t="n">
        <v>0.07083261462834019</v>
      </c>
      <c r="AT28" s="12" t="n">
        <v>0.04781470759223203</v>
      </c>
      <c r="AU28" s="12" t="n">
        <v>0.00215688705450059</v>
      </c>
      <c r="AV28" s="12" t="n">
        <v>0.01816351471890812</v>
      </c>
      <c r="AW28" s="12" t="n">
        <v>0.02775220954665857</v>
      </c>
      <c r="AX28" s="12" t="n">
        <v>0</v>
      </c>
      <c r="AY28" s="12" t="n">
        <v>0.03539940398684215</v>
      </c>
      <c r="AZ28" s="12" t="n">
        <v>0.01609292228839893</v>
      </c>
      <c r="BA28" s="12" t="n">
        <v>0.243292039518841</v>
      </c>
      <c r="BB28" s="12">
        <f>SUM(C28:BA28)</f>
        <v/>
      </c>
      <c r="BD28" s="12" t="n">
        <v>5.992627103517682</v>
      </c>
      <c r="BE28" s="12" t="n">
        <v>0.9129143401049195</v>
      </c>
      <c r="BF28" s="12" t="n">
        <v>3.021706968936217</v>
      </c>
      <c r="BG28" s="12">
        <f>BB28+BD28+BE28+BF28</f>
        <v/>
      </c>
    </row>
    <row r="29">
      <c r="A29" s="14" t="n">
        <v>16</v>
      </c>
      <c r="B29" s="9" t="inlineStr">
        <is>
          <t>Produtos  químicos</t>
        </is>
      </c>
      <c r="C29" s="14" t="n">
        <v>8.993652530635073</v>
      </c>
      <c r="D29" s="14" t="n">
        <v>1.226746295496588</v>
      </c>
      <c r="E29" s="14" t="n">
        <v>1.091831516184657</v>
      </c>
      <c r="F29" s="14" t="n">
        <v>0.1424414620101604</v>
      </c>
      <c r="G29" s="14" t="n">
        <v>0.180149837637643</v>
      </c>
      <c r="H29" s="14" t="n">
        <v>0.8573616578292982</v>
      </c>
      <c r="I29" s="14" t="n">
        <v>0.003426378496647366</v>
      </c>
      <c r="J29" s="14" t="n">
        <v>0.968012857294237</v>
      </c>
      <c r="K29" s="14" t="n">
        <v>0.09276656919966325</v>
      </c>
      <c r="L29" s="14" t="n">
        <v>0.5157295710568317</v>
      </c>
      <c r="M29" s="14" t="n">
        <v>0.02853525683527552</v>
      </c>
      <c r="N29" s="14" t="n">
        <v>1.539217566969291</v>
      </c>
      <c r="O29" s="14" t="n">
        <v>0.02013410040672297</v>
      </c>
      <c r="P29" s="14" t="n">
        <v>0.7215187946709332</v>
      </c>
      <c r="Q29" s="14" t="n">
        <v>0.2140488159807917</v>
      </c>
      <c r="R29" s="14" t="n">
        <v>10.88725757270693</v>
      </c>
      <c r="S29" s="14" t="n">
        <v>7.461966313767891</v>
      </c>
      <c r="T29" s="14" t="n">
        <v>0.8527011881085352</v>
      </c>
      <c r="U29" s="14" t="n">
        <v>2.145879087747331</v>
      </c>
      <c r="V29" s="14" t="n">
        <v>2.14406168517105</v>
      </c>
      <c r="W29" s="14" t="n">
        <v>1.735262083496151</v>
      </c>
      <c r="X29" s="14" t="n">
        <v>2.260952650219562</v>
      </c>
      <c r="Y29" s="14" t="n">
        <v>1.539816333112978</v>
      </c>
      <c r="Z29" s="14" t="n">
        <v>0.659091488214689</v>
      </c>
      <c r="AA29" s="14" t="n">
        <v>0.7556418768906016</v>
      </c>
      <c r="AB29" s="14" t="n">
        <v>0.4875651304577485</v>
      </c>
      <c r="AC29" s="14" t="n">
        <v>0.3419863620752954</v>
      </c>
      <c r="AD29" s="14" t="n">
        <v>0.138421076987444</v>
      </c>
      <c r="AE29" s="14" t="n">
        <v>0.1948062234414228</v>
      </c>
      <c r="AF29" s="14" t="n">
        <v>0.08363767949820888</v>
      </c>
      <c r="AG29" s="14" t="n">
        <v>0.03078364842602384</v>
      </c>
      <c r="AH29" s="14" t="n">
        <v>0.04228151554982887</v>
      </c>
      <c r="AI29" s="14" t="n">
        <v>0.05658930205418092</v>
      </c>
      <c r="AJ29" s="14" t="n">
        <v>0.1672685698298008</v>
      </c>
      <c r="AK29" s="14" t="n">
        <v>0.5142656743519599</v>
      </c>
      <c r="AL29" s="14" t="n">
        <v>0.08528783569094237</v>
      </c>
      <c r="AM29" s="14" t="n">
        <v>0.4252881116849339</v>
      </c>
      <c r="AN29" s="14" t="n">
        <v>0.06434920750338449</v>
      </c>
      <c r="AO29" s="14" t="n">
        <v>0.0643797377249532</v>
      </c>
      <c r="AP29" s="14" t="n">
        <v>0.04523810463616876</v>
      </c>
      <c r="AQ29" s="14" t="n">
        <v>0.0158461191523869</v>
      </c>
      <c r="AR29" s="14" t="n">
        <v>0.00213077955327372</v>
      </c>
      <c r="AS29" s="14" t="n">
        <v>0.037756603157018</v>
      </c>
      <c r="AT29" s="14" t="n">
        <v>0.1496765354069344</v>
      </c>
      <c r="AU29" s="14" t="n">
        <v>0.02908817832928958</v>
      </c>
      <c r="AV29" s="14" t="n">
        <v>0.4206666557415273</v>
      </c>
      <c r="AW29" s="14" t="n">
        <v>0.1812012396804653</v>
      </c>
      <c r="AX29" s="14" t="n">
        <v>0</v>
      </c>
      <c r="AY29" s="14" t="n">
        <v>0.05108698455837845</v>
      </c>
      <c r="AZ29" s="14" t="n">
        <v>0.1804145346187614</v>
      </c>
      <c r="BA29" s="14" t="n">
        <v>0.04302788378138844</v>
      </c>
      <c r="BB29" s="14">
        <f>SUM(C29:BA29)</f>
        <v/>
      </c>
      <c r="BD29" s="14" t="n">
        <v>1.073425793795904</v>
      </c>
      <c r="BE29" s="14" t="n">
        <v>1.884637350990511</v>
      </c>
      <c r="BF29" s="14" t="n">
        <v>3.877634471729261</v>
      </c>
      <c r="BG29" s="14">
        <f>BB29+BD29+BE29+BF29</f>
        <v/>
      </c>
    </row>
    <row r="30">
      <c r="A30" s="12" t="n">
        <v>17</v>
      </c>
      <c r="B30" s="13" t="inlineStr">
        <is>
          <t>Fabricação de resina e elastômeros</t>
        </is>
      </c>
      <c r="C30" s="12" t="n">
        <v>0.09725710660129522</v>
      </c>
      <c r="D30" s="12" t="n">
        <v>0.0100711176069631</v>
      </c>
      <c r="E30" s="12" t="n">
        <v>0.498159960188904</v>
      </c>
      <c r="F30" s="12" t="n">
        <v>0.004487119460127488</v>
      </c>
      <c r="G30" s="12" t="n">
        <v>0.007591932592855548</v>
      </c>
      <c r="H30" s="12" t="n">
        <v>0.04713467778711893</v>
      </c>
      <c r="I30" s="12" t="n">
        <v>0.0232768733566057</v>
      </c>
      <c r="J30" s="12" t="n">
        <v>2.719000286916625</v>
      </c>
      <c r="K30" s="12" t="n">
        <v>0.03173683787721115</v>
      </c>
      <c r="L30" s="12" t="n">
        <v>0.7527997245869974</v>
      </c>
      <c r="M30" s="12" t="n">
        <v>0.3640038365242307</v>
      </c>
      <c r="N30" s="12" t="n">
        <v>0.8385296236830971</v>
      </c>
      <c r="O30" s="12" t="n">
        <v>0.03568308194530488</v>
      </c>
      <c r="P30" s="12" t="n">
        <v>0.001709717050354331</v>
      </c>
      <c r="Q30" s="12" t="n">
        <v>0.00308961242550616</v>
      </c>
      <c r="R30" s="12" t="n">
        <v>0.2148169793132439</v>
      </c>
      <c r="S30" s="12" t="n">
        <v>1.251152940660999</v>
      </c>
      <c r="T30" s="12" t="n">
        <v>0.04486434195626382</v>
      </c>
      <c r="U30" s="12" t="n">
        <v>0.0510451973444419</v>
      </c>
      <c r="V30" s="12" t="n">
        <v>0.5720859001146422</v>
      </c>
      <c r="W30" s="12" t="n">
        <v>0.5025866416670356</v>
      </c>
      <c r="X30" s="12" t="n">
        <v>0.5047413453909784</v>
      </c>
      <c r="Y30" s="12" t="n">
        <v>7.976637372841013</v>
      </c>
      <c r="Z30" s="12" t="n">
        <v>0.8607517698926699</v>
      </c>
      <c r="AA30" s="12" t="n">
        <v>0.01391875069466156</v>
      </c>
      <c r="AB30" s="12" t="n">
        <v>0.1258019965475156</v>
      </c>
      <c r="AC30" s="12" t="n">
        <v>0.4826209778691258</v>
      </c>
      <c r="AD30" s="12" t="n">
        <v>0.109014641845211</v>
      </c>
      <c r="AE30" s="12" t="n">
        <v>1.727142863141598</v>
      </c>
      <c r="AF30" s="12" t="n">
        <v>0.3907951560752183</v>
      </c>
      <c r="AG30" s="12" t="n">
        <v>0.04979922836704234</v>
      </c>
      <c r="AH30" s="12" t="n">
        <v>0.9562606186535486</v>
      </c>
      <c r="AI30" s="12" t="n">
        <v>0.1383872848246049</v>
      </c>
      <c r="AJ30" s="12" t="n">
        <v>0.6508071905101792</v>
      </c>
      <c r="AK30" s="12" t="n">
        <v>0.01000433419394236</v>
      </c>
      <c r="AL30" s="12" t="n">
        <v>0.06136075546556042</v>
      </c>
      <c r="AM30" s="12" t="n">
        <v>0.06377930388897331</v>
      </c>
      <c r="AN30" s="12" t="n">
        <v>0.01065030558193653</v>
      </c>
      <c r="AO30" s="12" t="n">
        <v>0.01350882376876237</v>
      </c>
      <c r="AP30" s="12" t="n">
        <v>0.01029413483781989</v>
      </c>
      <c r="AQ30" s="12" t="n">
        <v>0.006710560154223556</v>
      </c>
      <c r="AR30" s="12" t="n">
        <v>0.0006450610447762315</v>
      </c>
      <c r="AS30" s="12" t="n">
        <v>0.009183267377711557</v>
      </c>
      <c r="AT30" s="12" t="n">
        <v>0.03642586518938069</v>
      </c>
      <c r="AU30" s="12" t="n">
        <v>0.006221330976288389</v>
      </c>
      <c r="AV30" s="12" t="n">
        <v>0.005725208045629113</v>
      </c>
      <c r="AW30" s="12" t="n">
        <v>0.01611335738424242</v>
      </c>
      <c r="AX30" s="12" t="n">
        <v>0</v>
      </c>
      <c r="AY30" s="12" t="n">
        <v>0.002922184203274735</v>
      </c>
      <c r="AZ30" s="12" t="n">
        <v>0.005229743037829603</v>
      </c>
      <c r="BA30" s="12" t="n">
        <v>0.008353756165630636</v>
      </c>
      <c r="BB30" s="12">
        <f>SUM(C30:BA30)</f>
        <v/>
      </c>
      <c r="BD30" s="12" t="n">
        <v>0.1605034262167917</v>
      </c>
      <c r="BE30" s="12" t="n">
        <v>-0.4508361518588963</v>
      </c>
      <c r="BF30" s="12" t="n">
        <v>2.999087606125778</v>
      </c>
      <c r="BG30" s="12">
        <f>BB30+BD30+BE30+BF30</f>
        <v/>
      </c>
    </row>
    <row r="31">
      <c r="A31" s="14" t="n">
        <v>18</v>
      </c>
      <c r="B31" s="9" t="inlineStr">
        <is>
          <t>Produtos farmacêuticos</t>
        </is>
      </c>
      <c r="C31" s="14" t="n">
        <v>0.2454720435570991</v>
      </c>
      <c r="D31" s="14" t="n">
        <v>1.334691708246906</v>
      </c>
      <c r="E31" s="14" t="n">
        <v>0.1118462157582917</v>
      </c>
      <c r="F31" s="14" t="n">
        <v>0.006365271530171757</v>
      </c>
      <c r="G31" s="14" t="n">
        <v>0.005401661151469812</v>
      </c>
      <c r="H31" s="14" t="n">
        <v>0.1178653516097718</v>
      </c>
      <c r="I31" s="14" t="n">
        <v>0.003022543496942312</v>
      </c>
      <c r="J31" s="14" t="n">
        <v>0.03140244637181207</v>
      </c>
      <c r="K31" s="14" t="n">
        <v>0.004385763962881255</v>
      </c>
      <c r="L31" s="14" t="n">
        <v>0.01276825155233098</v>
      </c>
      <c r="M31" s="14" t="n">
        <v>0.004995820777714103</v>
      </c>
      <c r="N31" s="14" t="n">
        <v>0.01888892172644719</v>
      </c>
      <c r="O31" s="14" t="n">
        <v>0.002289556578048657</v>
      </c>
      <c r="P31" s="14" t="n">
        <v>0.005586348671151331</v>
      </c>
      <c r="Q31" s="14" t="n">
        <v>0.002389719008310484</v>
      </c>
      <c r="R31" s="14" t="n">
        <v>0.02337453066467353</v>
      </c>
      <c r="S31" s="14" t="n">
        <v>0.04631316091181296</v>
      </c>
      <c r="T31" s="14" t="n">
        <v>1.44992609177425</v>
      </c>
      <c r="U31" s="14" t="n">
        <v>0.1060202884133582</v>
      </c>
      <c r="V31" s="14" t="n">
        <v>0.02457348983191259</v>
      </c>
      <c r="W31" s="14" t="n">
        <v>0.01272104009144432</v>
      </c>
      <c r="X31" s="14" t="n">
        <v>0.019847353215456</v>
      </c>
      <c r="Y31" s="14" t="n">
        <v>0.08552028657531538</v>
      </c>
      <c r="Z31" s="14" t="n">
        <v>0.02198376056471924</v>
      </c>
      <c r="AA31" s="14" t="n">
        <v>0.01319082303365368</v>
      </c>
      <c r="AB31" s="14" t="n">
        <v>0.005126694264301626</v>
      </c>
      <c r="AC31" s="14" t="n">
        <v>0.01226397674121227</v>
      </c>
      <c r="AD31" s="14" t="n">
        <v>0.02791811952674072</v>
      </c>
      <c r="AE31" s="14" t="n">
        <v>0.02358563446156601</v>
      </c>
      <c r="AF31" s="14" t="n">
        <v>0.0212980456586772</v>
      </c>
      <c r="AG31" s="14" t="n">
        <v>0.01684603688611059</v>
      </c>
      <c r="AH31" s="14" t="n">
        <v>0.01275801999275278</v>
      </c>
      <c r="AI31" s="14" t="n">
        <v>0.002993388349415248</v>
      </c>
      <c r="AJ31" s="14" t="n">
        <v>0.01091606029074509</v>
      </c>
      <c r="AK31" s="14" t="n">
        <v>0.01636775319559797</v>
      </c>
      <c r="AL31" s="14" t="n">
        <v>0.1027494758739771</v>
      </c>
      <c r="AM31" s="14" t="n">
        <v>0.1675616494854964</v>
      </c>
      <c r="AN31" s="14" t="n">
        <v>0.03865138264540674</v>
      </c>
      <c r="AO31" s="14" t="n">
        <v>0.04898482933546677</v>
      </c>
      <c r="AP31" s="14" t="n">
        <v>0.03395282211993363</v>
      </c>
      <c r="AQ31" s="14" t="n">
        <v>0.00652784615218533</v>
      </c>
      <c r="AR31" s="14" t="n">
        <v>0.0005224160253645925</v>
      </c>
      <c r="AS31" s="14" t="n">
        <v>0.01145237957661861</v>
      </c>
      <c r="AT31" s="14" t="n">
        <v>0.06999345613315872</v>
      </c>
      <c r="AU31" s="14" t="n">
        <v>0.06993633957419368</v>
      </c>
      <c r="AV31" s="14" t="n">
        <v>2.978422997737514</v>
      </c>
      <c r="AW31" s="14" t="n">
        <v>0.2562728768053689</v>
      </c>
      <c r="AX31" s="14" t="n">
        <v>0</v>
      </c>
      <c r="AY31" s="14" t="n">
        <v>0.1565323474507458</v>
      </c>
      <c r="AZ31" s="14" t="n">
        <v>1.080571011523077</v>
      </c>
      <c r="BA31" s="14" t="n">
        <v>0.170913814889891</v>
      </c>
      <c r="BB31" s="14">
        <f>SUM(C31:BA31)</f>
        <v/>
      </c>
      <c r="BD31" s="14" t="n">
        <v>19.87103445873384</v>
      </c>
      <c r="BE31" s="14" t="n">
        <v>-0.3085893185012541</v>
      </c>
      <c r="BF31" s="14" t="n">
        <v>0.8979023315485285</v>
      </c>
      <c r="BG31" s="14">
        <f>BB31+BD31+BE31+BF31</f>
        <v/>
      </c>
    </row>
    <row r="32">
      <c r="A32" s="12" t="n">
        <v>19</v>
      </c>
      <c r="B32" s="13" t="inlineStr">
        <is>
          <t>Defensivos agrícolas</t>
        </is>
      </c>
      <c r="C32" s="12" t="n">
        <v>5.537466086836947</v>
      </c>
      <c r="D32" s="12" t="n">
        <v>0.5328348284301042</v>
      </c>
      <c r="E32" s="12" t="n">
        <v>0.05240051990552805</v>
      </c>
      <c r="F32" s="12" t="n">
        <v>0.009864482008566216</v>
      </c>
      <c r="G32" s="12" t="n">
        <v>0.03336586768891026</v>
      </c>
      <c r="H32" s="12" t="n">
        <v>0.09820865179738085</v>
      </c>
      <c r="I32" s="12" t="n">
        <v>0.002909123174846658</v>
      </c>
      <c r="J32" s="12" t="n">
        <v>0.1548436162998277</v>
      </c>
      <c r="K32" s="12" t="n">
        <v>0.004295737378917951</v>
      </c>
      <c r="L32" s="12" t="n">
        <v>0.05065779561132308</v>
      </c>
      <c r="M32" s="12" t="n">
        <v>0.02361228103976019</v>
      </c>
      <c r="N32" s="12" t="n">
        <v>0.0716046622939427</v>
      </c>
      <c r="O32" s="12" t="n">
        <v>0.007040985575703915</v>
      </c>
      <c r="P32" s="12" t="n">
        <v>0.006419428178276477</v>
      </c>
      <c r="Q32" s="12" t="n">
        <v>0.007621251457702764</v>
      </c>
      <c r="R32" s="12" t="n">
        <v>0.109045368250923</v>
      </c>
      <c r="S32" s="12" t="n">
        <v>0.2536159994920449</v>
      </c>
      <c r="T32" s="12" t="n">
        <v>0.03711288897589989</v>
      </c>
      <c r="U32" s="12" t="n">
        <v>1.188817863914476</v>
      </c>
      <c r="V32" s="12" t="n">
        <v>0.2803389188146873</v>
      </c>
      <c r="W32" s="12" t="n">
        <v>0.08887858183216946</v>
      </c>
      <c r="X32" s="12" t="n">
        <v>0.1030394287767946</v>
      </c>
      <c r="Y32" s="12" t="n">
        <v>0.428906885639271</v>
      </c>
      <c r="Z32" s="12" t="n">
        <v>0.05129665310310287</v>
      </c>
      <c r="AA32" s="12" t="n">
        <v>0.02297778537508927</v>
      </c>
      <c r="AB32" s="12" t="n">
        <v>0.01289614563541473</v>
      </c>
      <c r="AC32" s="12" t="n">
        <v>0.04622142336002343</v>
      </c>
      <c r="AD32" s="12" t="n">
        <v>0.02584137441187651</v>
      </c>
      <c r="AE32" s="12" t="n">
        <v>0.08979831637488439</v>
      </c>
      <c r="AF32" s="12" t="n">
        <v>0.02655358560691729</v>
      </c>
      <c r="AG32" s="12" t="n">
        <v>0.009268060244048628</v>
      </c>
      <c r="AH32" s="12" t="n">
        <v>0.04722397571113309</v>
      </c>
      <c r="AI32" s="12" t="n">
        <v>0.007708058636827575</v>
      </c>
      <c r="AJ32" s="12" t="n">
        <v>0.03803532665977477</v>
      </c>
      <c r="AK32" s="12" t="n">
        <v>0.01220047961161631</v>
      </c>
      <c r="AL32" s="12" t="n">
        <v>0.02144155243460499</v>
      </c>
      <c r="AM32" s="12" t="n">
        <v>0.05673530583819947</v>
      </c>
      <c r="AN32" s="12" t="n">
        <v>0.02281832625854691</v>
      </c>
      <c r="AO32" s="12" t="n">
        <v>0.0264638039566032</v>
      </c>
      <c r="AP32" s="12" t="n">
        <v>0.01412646772712038</v>
      </c>
      <c r="AQ32" s="12" t="n">
        <v>0.002072991645738059</v>
      </c>
      <c r="AR32" s="12" t="n">
        <v>9.782250722232783e-05</v>
      </c>
      <c r="AS32" s="12" t="n">
        <v>0.003834436461778173</v>
      </c>
      <c r="AT32" s="12" t="n">
        <v>0.06403764314528612</v>
      </c>
      <c r="AU32" s="12" t="n">
        <v>0.003212475131690133</v>
      </c>
      <c r="AV32" s="12" t="n">
        <v>0.004013032600474017</v>
      </c>
      <c r="AW32" s="12" t="n">
        <v>0.3001286946758651</v>
      </c>
      <c r="AX32" s="12" t="n">
        <v>0</v>
      </c>
      <c r="AY32" s="12" t="n">
        <v>0.008754399958818672</v>
      </c>
      <c r="AZ32" s="12" t="n">
        <v>0.01868588811363175</v>
      </c>
      <c r="BA32" s="12" t="n">
        <v>0.01601048349308416</v>
      </c>
      <c r="BB32" s="12">
        <f>SUM(C32:BA32)</f>
        <v/>
      </c>
      <c r="BD32" s="12" t="n">
        <v>0.2464443659491596</v>
      </c>
      <c r="BE32" s="12" t="n">
        <v>-0.5583414724882962</v>
      </c>
      <c r="BF32" s="12" t="n">
        <v>0.6779438811334643</v>
      </c>
      <c r="BG32" s="12">
        <f>BB32+BD32+BE32+BF32</f>
        <v/>
      </c>
    </row>
    <row r="33">
      <c r="A33" s="14" t="n">
        <v>20</v>
      </c>
      <c r="B33" s="9" t="inlineStr">
        <is>
          <t>Perfumaria higiene e limpeza</t>
        </is>
      </c>
      <c r="C33" s="14" t="n">
        <v>0.1949091760136225</v>
      </c>
      <c r="D33" s="14" t="n">
        <v>0.04629899812550744</v>
      </c>
      <c r="E33" s="14" t="n">
        <v>0.05323954627631319</v>
      </c>
      <c r="F33" s="14" t="n">
        <v>0.03034867948117633</v>
      </c>
      <c r="G33" s="14" t="n">
        <v>0.03199336154191707</v>
      </c>
      <c r="H33" s="14" t="n">
        <v>0.209457892308305</v>
      </c>
      <c r="I33" s="14" t="n">
        <v>0.005783130798680045</v>
      </c>
      <c r="J33" s="14" t="n">
        <v>0.03180296706094341</v>
      </c>
      <c r="K33" s="14" t="n">
        <v>0.02290573917984074</v>
      </c>
      <c r="L33" s="14" t="n">
        <v>0.01334526454867458</v>
      </c>
      <c r="M33" s="14" t="n">
        <v>0.01464518713274067</v>
      </c>
      <c r="N33" s="14" t="n">
        <v>0.04545784185200215</v>
      </c>
      <c r="O33" s="14" t="n">
        <v>0.007090699855695297</v>
      </c>
      <c r="P33" s="14" t="n">
        <v>0.03369839475231969</v>
      </c>
      <c r="Q33" s="14" t="n">
        <v>0.007182154159674003</v>
      </c>
      <c r="R33" s="14" t="n">
        <v>0.1284086078744021</v>
      </c>
      <c r="S33" s="14" t="n">
        <v>0.03221627871346094</v>
      </c>
      <c r="T33" s="14" t="n">
        <v>0.04176773347742432</v>
      </c>
      <c r="U33" s="14" t="n">
        <v>0.06624651362081146</v>
      </c>
      <c r="V33" s="14" t="n">
        <v>0.5016305340798594</v>
      </c>
      <c r="W33" s="14" t="n">
        <v>0.02240136456177888</v>
      </c>
      <c r="X33" s="14" t="n">
        <v>0.04541780869343789</v>
      </c>
      <c r="Y33" s="14" t="n">
        <v>0.04100496432956461</v>
      </c>
      <c r="Z33" s="14" t="n">
        <v>0.1239376593196773</v>
      </c>
      <c r="AA33" s="14" t="n">
        <v>0.04340807639088232</v>
      </c>
      <c r="AB33" s="14" t="n">
        <v>0.02925373904685642</v>
      </c>
      <c r="AC33" s="14" t="n">
        <v>0.1579281291426333</v>
      </c>
      <c r="AD33" s="14" t="n">
        <v>0.05829279978837862</v>
      </c>
      <c r="AE33" s="14" t="n">
        <v>0.01924198033333794</v>
      </c>
      <c r="AF33" s="14" t="n">
        <v>0.05773363965732469</v>
      </c>
      <c r="AG33" s="14" t="n">
        <v>0.02334837595489164</v>
      </c>
      <c r="AH33" s="14" t="n">
        <v>0.01828356399734251</v>
      </c>
      <c r="AI33" s="14" t="n">
        <v>0.003259458548923066</v>
      </c>
      <c r="AJ33" s="14" t="n">
        <v>0.01343100923500169</v>
      </c>
      <c r="AK33" s="14" t="n">
        <v>0.04601572931322766</v>
      </c>
      <c r="AL33" s="14" t="n">
        <v>0.175839349129207</v>
      </c>
      <c r="AM33" s="14" t="n">
        <v>0.7082960816125765</v>
      </c>
      <c r="AN33" s="14" t="n">
        <v>0.1989741708059652</v>
      </c>
      <c r="AO33" s="14" t="n">
        <v>0.1428019879572361</v>
      </c>
      <c r="AP33" s="14" t="n">
        <v>0.0403712418944778</v>
      </c>
      <c r="AQ33" s="14" t="n">
        <v>0.007890164981666633</v>
      </c>
      <c r="AR33" s="14" t="n">
        <v>0.0003210080082663091</v>
      </c>
      <c r="AS33" s="14" t="n">
        <v>0.0532177993990233</v>
      </c>
      <c r="AT33" s="14" t="n">
        <v>0.3068218332903083</v>
      </c>
      <c r="AU33" s="14" t="n">
        <v>0.05451676723304844</v>
      </c>
      <c r="AV33" s="14" t="n">
        <v>0.2320743153719557</v>
      </c>
      <c r="AW33" s="14" t="n">
        <v>0.9233628359078886</v>
      </c>
      <c r="AX33" s="14" t="n">
        <v>0</v>
      </c>
      <c r="AY33" s="14" t="n">
        <v>0.1111346415731907</v>
      </c>
      <c r="AZ33" s="14" t="n">
        <v>0.06218221740219124</v>
      </c>
      <c r="BA33" s="14" t="n">
        <v>0.1045338885676059</v>
      </c>
      <c r="BB33" s="14">
        <f>SUM(C33:BA33)</f>
        <v/>
      </c>
      <c r="BD33" s="14" t="n">
        <v>13.31956424342209</v>
      </c>
      <c r="BE33" s="14" t="n">
        <v>-0.2621305931927901</v>
      </c>
      <c r="BF33" s="14" t="n">
        <v>0.9753535159793285</v>
      </c>
      <c r="BG33" s="14">
        <f>BB33+BD33+BE33+BF33</f>
        <v/>
      </c>
    </row>
    <row r="34">
      <c r="A34" s="12" t="n">
        <v>21</v>
      </c>
      <c r="B34" s="13" t="inlineStr">
        <is>
          <t>Tintas vernizes esmaltes e lacas</t>
        </is>
      </c>
      <c r="C34" s="12" t="n">
        <v>0.02973048057463375</v>
      </c>
      <c r="D34" s="12" t="n">
        <v>0.02207661875226112</v>
      </c>
      <c r="E34" s="12" t="n">
        <v>0.01344640676749194</v>
      </c>
      <c r="F34" s="12" t="n">
        <v>0.003586599218288311</v>
      </c>
      <c r="G34" s="12" t="n">
        <v>0.01922649432320968</v>
      </c>
      <c r="H34" s="12" t="n">
        <v>0.06771166790349384</v>
      </c>
      <c r="I34" s="12" t="n">
        <v>0.0009122745161152805</v>
      </c>
      <c r="J34" s="12" t="n">
        <v>0.07478588596972788</v>
      </c>
      <c r="K34" s="12" t="n">
        <v>0.02907836746414626</v>
      </c>
      <c r="L34" s="12" t="n">
        <v>0.07412414039608166</v>
      </c>
      <c r="M34" s="12" t="n">
        <v>0.1886981835486672</v>
      </c>
      <c r="N34" s="12" t="n">
        <v>0.6562885008739702</v>
      </c>
      <c r="O34" s="12" t="n">
        <v>0.5739727200448196</v>
      </c>
      <c r="P34" s="12" t="n">
        <v>0.005164547522598981</v>
      </c>
      <c r="Q34" s="12" t="n">
        <v>0.002016912711781331</v>
      </c>
      <c r="R34" s="12" t="n">
        <v>0.04400120019701821</v>
      </c>
      <c r="S34" s="12" t="n">
        <v>0.04546321702303981</v>
      </c>
      <c r="T34" s="12" t="n">
        <v>0.01214728405253565</v>
      </c>
      <c r="U34" s="12" t="n">
        <v>0.01149381317848146</v>
      </c>
      <c r="V34" s="12" t="n">
        <v>0.0303957289645981</v>
      </c>
      <c r="W34" s="12" t="n">
        <v>0.07753736364681385</v>
      </c>
      <c r="X34" s="12" t="n">
        <v>0.03878550775452331</v>
      </c>
      <c r="Y34" s="12" t="n">
        <v>0.8468039449310019</v>
      </c>
      <c r="Z34" s="12" t="n">
        <v>0.4454288247221099</v>
      </c>
      <c r="AA34" s="12" t="n">
        <v>0.0105322654625631</v>
      </c>
      <c r="AB34" s="12" t="n">
        <v>0.003483620050086364</v>
      </c>
      <c r="AC34" s="12" t="n">
        <v>0.2742918460469853</v>
      </c>
      <c r="AD34" s="12" t="n">
        <v>0.3171208759582692</v>
      </c>
      <c r="AE34" s="12" t="n">
        <v>0.03245572832764927</v>
      </c>
      <c r="AF34" s="12" t="n">
        <v>0.2724222441559884</v>
      </c>
      <c r="AG34" s="12" t="n">
        <v>0.2926141163876553</v>
      </c>
      <c r="AH34" s="12" t="n">
        <v>0.1575201604974254</v>
      </c>
      <c r="AI34" s="12" t="n">
        <v>0.05822174086491926</v>
      </c>
      <c r="AJ34" s="12" t="n">
        <v>0.1365391280235148</v>
      </c>
      <c r="AK34" s="12" t="n">
        <v>0.08774116085648204</v>
      </c>
      <c r="AL34" s="12" t="n">
        <v>2.936784641589368</v>
      </c>
      <c r="AM34" s="12" t="n">
        <v>0.5802133137686306</v>
      </c>
      <c r="AN34" s="12" t="n">
        <v>0.1461748935571137</v>
      </c>
      <c r="AO34" s="12" t="n">
        <v>0.2318668626332981</v>
      </c>
      <c r="AP34" s="12" t="n">
        <v>0.01047170157000561</v>
      </c>
      <c r="AQ34" s="12" t="n">
        <v>0.3709729738681002</v>
      </c>
      <c r="AR34" s="12" t="n">
        <v>0.0003555607329310869</v>
      </c>
      <c r="AS34" s="12" t="n">
        <v>0.00873045543129672</v>
      </c>
      <c r="AT34" s="12" t="n">
        <v>0.02908691389455569</v>
      </c>
      <c r="AU34" s="12" t="n">
        <v>0.005113901524038307</v>
      </c>
      <c r="AV34" s="12" t="n">
        <v>0.003665420318764276</v>
      </c>
      <c r="AW34" s="12" t="n">
        <v>0.196069881014466</v>
      </c>
      <c r="AX34" s="12" t="n">
        <v>0</v>
      </c>
      <c r="AY34" s="12" t="n">
        <v>0.03111368135544874</v>
      </c>
      <c r="AZ34" s="12" t="n">
        <v>0.01109633194341946</v>
      </c>
      <c r="BA34" s="12" t="n">
        <v>0.09404368798550869</v>
      </c>
      <c r="BB34" s="12">
        <f>SUM(C34:BA34)</f>
        <v/>
      </c>
      <c r="BD34" s="12" t="n">
        <v>0.1919524895352954</v>
      </c>
      <c r="BE34" s="12" t="n">
        <v>-0.5954248974541946</v>
      </c>
      <c r="BF34" s="12" t="n">
        <v>0.3472482256899356</v>
      </c>
      <c r="BG34" s="12">
        <f>BB34+BD34+BE34+BF34</f>
        <v/>
      </c>
    </row>
    <row r="35">
      <c r="A35" s="14" t="n">
        <v>22</v>
      </c>
      <c r="B35" s="9" t="inlineStr">
        <is>
          <t>Produtos e preparados químicos diversos</t>
        </is>
      </c>
      <c r="C35" s="14" t="n">
        <v>0.1481602031023437</v>
      </c>
      <c r="D35" s="14" t="n">
        <v>0.03193732317332468</v>
      </c>
      <c r="E35" s="14" t="n">
        <v>0.1304700467560716</v>
      </c>
      <c r="F35" s="14" t="n">
        <v>0.09819975232115571</v>
      </c>
      <c r="G35" s="14" t="n">
        <v>0.9169278255018264</v>
      </c>
      <c r="H35" s="14" t="n">
        <v>1.380247328059435</v>
      </c>
      <c r="I35" s="14" t="n">
        <v>0.006885190377671173</v>
      </c>
      <c r="J35" s="14" t="n">
        <v>0.1803700313262135</v>
      </c>
      <c r="K35" s="14" t="n">
        <v>0.007088723508010111</v>
      </c>
      <c r="L35" s="14" t="n">
        <v>0.08763771841185904</v>
      </c>
      <c r="M35" s="14" t="n">
        <v>0.1712755224095926</v>
      </c>
      <c r="N35" s="14" t="n">
        <v>0.2727954604448278</v>
      </c>
      <c r="O35" s="14" t="n">
        <v>0.1469640794308616</v>
      </c>
      <c r="P35" s="14" t="n">
        <v>0.1145009026073885</v>
      </c>
      <c r="Q35" s="14" t="n">
        <v>0.04080018079931512</v>
      </c>
      <c r="R35" s="14" t="n">
        <v>0.3275886678488736</v>
      </c>
      <c r="S35" s="14" t="n">
        <v>0.3592583576392797</v>
      </c>
      <c r="T35" s="14" t="n">
        <v>0.3221259008488637</v>
      </c>
      <c r="U35" s="14" t="n">
        <v>0.1212673982737778</v>
      </c>
      <c r="V35" s="14" t="n">
        <v>0.4451377622827095</v>
      </c>
      <c r="W35" s="14" t="n">
        <v>0.2886619501975211</v>
      </c>
      <c r="X35" s="14" t="n">
        <v>0.9464017491008696</v>
      </c>
      <c r="Y35" s="14" t="n">
        <v>0.7265289214779286</v>
      </c>
      <c r="Z35" s="14" t="n">
        <v>0.1896377978651561</v>
      </c>
      <c r="AA35" s="14" t="n">
        <v>0.2434248484282194</v>
      </c>
      <c r="AB35" s="14" t="n">
        <v>0.03494548660730441</v>
      </c>
      <c r="AC35" s="14" t="n">
        <v>0.0926984925938187</v>
      </c>
      <c r="AD35" s="14" t="n">
        <v>0.1734484534105865</v>
      </c>
      <c r="AE35" s="14" t="n">
        <v>0.10482410706148</v>
      </c>
      <c r="AF35" s="14" t="n">
        <v>0.03034094263261291</v>
      </c>
      <c r="AG35" s="14" t="n">
        <v>0.04982376286092536</v>
      </c>
      <c r="AH35" s="14" t="n">
        <v>0.04469288048500317</v>
      </c>
      <c r="AI35" s="14" t="n">
        <v>0.01405059712199731</v>
      </c>
      <c r="AJ35" s="14" t="n">
        <v>0.1499904811923862</v>
      </c>
      <c r="AK35" s="14" t="n">
        <v>0.09916195393666859</v>
      </c>
      <c r="AL35" s="14" t="n">
        <v>0.362138447959369</v>
      </c>
      <c r="AM35" s="14" t="n">
        <v>0.6514874960185311</v>
      </c>
      <c r="AN35" s="14" t="n">
        <v>0.05716717894998019</v>
      </c>
      <c r="AO35" s="14" t="n">
        <v>0.03044106532902459</v>
      </c>
      <c r="AP35" s="14" t="n">
        <v>0.02661465679227809</v>
      </c>
      <c r="AQ35" s="14" t="n">
        <v>0.02672837097098732</v>
      </c>
      <c r="AR35" s="14" t="n">
        <v>0.0007167862986104049</v>
      </c>
      <c r="AS35" s="14" t="n">
        <v>0.01174223000567542</v>
      </c>
      <c r="AT35" s="14" t="n">
        <v>0.07482033511537851</v>
      </c>
      <c r="AU35" s="14" t="n">
        <v>0.009987383667659788</v>
      </c>
      <c r="AV35" s="14" t="n">
        <v>0.01425994602982726</v>
      </c>
      <c r="AW35" s="14" t="n">
        <v>0.04386159525996163</v>
      </c>
      <c r="AX35" s="14" t="n">
        <v>0</v>
      </c>
      <c r="AY35" s="14" t="n">
        <v>0.1283069492347011</v>
      </c>
      <c r="AZ35" s="14" t="n">
        <v>0.3091347617829333</v>
      </c>
      <c r="BA35" s="14" t="n">
        <v>0.04112544252579189</v>
      </c>
      <c r="BB35" s="14">
        <f>SUM(C35:BA35)</f>
        <v/>
      </c>
      <c r="BD35" s="14" t="n">
        <v>0.4730154726849954</v>
      </c>
      <c r="BE35" s="14" t="n">
        <v>0.1685968298908753</v>
      </c>
      <c r="BF35" s="14" t="n">
        <v>1.859718391835456</v>
      </c>
      <c r="BG35" s="14">
        <f>BB35+BD35+BE35+BF35</f>
        <v/>
      </c>
    </row>
    <row r="36">
      <c r="A36" s="12" t="n">
        <v>23</v>
      </c>
      <c r="B36" s="13" t="inlineStr">
        <is>
          <t>Artigos de borracha e plástico</t>
        </is>
      </c>
      <c r="C36" s="12" t="n">
        <v>0.2438099397664887</v>
      </c>
      <c r="D36" s="12" t="n">
        <v>0.1018471235799305</v>
      </c>
      <c r="E36" s="12" t="n">
        <v>0.1087764679040212</v>
      </c>
      <c r="F36" s="12" t="n">
        <v>0.2708644056217633</v>
      </c>
      <c r="G36" s="12" t="n">
        <v>0.131418474574297</v>
      </c>
      <c r="H36" s="12" t="n">
        <v>5.127111936728842</v>
      </c>
      <c r="I36" s="12" t="n">
        <v>0.006372600728681049</v>
      </c>
      <c r="J36" s="12" t="n">
        <v>0.2091287171612002</v>
      </c>
      <c r="K36" s="12" t="n">
        <v>0.196773103208714</v>
      </c>
      <c r="L36" s="12" t="n">
        <v>0.5251098277747919</v>
      </c>
      <c r="M36" s="12" t="n">
        <v>0.1149116130003594</v>
      </c>
      <c r="N36" s="12" t="n">
        <v>0.3682328908935067</v>
      </c>
      <c r="O36" s="12" t="n">
        <v>0.5519423403142917</v>
      </c>
      <c r="P36" s="12" t="n">
        <v>0.04266277227575609</v>
      </c>
      <c r="Q36" s="12" t="n">
        <v>0.01398738024353937</v>
      </c>
      <c r="R36" s="12" t="n">
        <v>0.4539822241553856</v>
      </c>
      <c r="S36" s="12" t="n">
        <v>0.1752201409637594</v>
      </c>
      <c r="T36" s="12" t="n">
        <v>0.1776334241435511</v>
      </c>
      <c r="U36" s="12" t="n">
        <v>0.1354040880350939</v>
      </c>
      <c r="V36" s="12" t="n">
        <v>0.7517644222974322</v>
      </c>
      <c r="W36" s="12" t="n">
        <v>0.07647493389722571</v>
      </c>
      <c r="X36" s="12" t="n">
        <v>0.1075011480743777</v>
      </c>
      <c r="Y36" s="12" t="n">
        <v>6.512511051714358</v>
      </c>
      <c r="Z36" s="12" t="n">
        <v>0.9409075861506715</v>
      </c>
      <c r="AA36" s="12" t="n">
        <v>0.3484195780933906</v>
      </c>
      <c r="AB36" s="12" t="n">
        <v>0.02973144873475524</v>
      </c>
      <c r="AC36" s="12" t="n">
        <v>0.3422453629438068</v>
      </c>
      <c r="AD36" s="12" t="n">
        <v>1.520705215127955</v>
      </c>
      <c r="AE36" s="12" t="n">
        <v>1.068725753260901</v>
      </c>
      <c r="AF36" s="12" t="n">
        <v>1.027285894765209</v>
      </c>
      <c r="AG36" s="12" t="n">
        <v>4.120885396179935</v>
      </c>
      <c r="AH36" s="12" t="n">
        <v>2.232807490703594</v>
      </c>
      <c r="AI36" s="12" t="n">
        <v>0.356638536080042</v>
      </c>
      <c r="AJ36" s="12" t="n">
        <v>0.9082794830537987</v>
      </c>
      <c r="AK36" s="12" t="n">
        <v>0.2302570082500873</v>
      </c>
      <c r="AL36" s="12" t="n">
        <v>4.69138740720832</v>
      </c>
      <c r="AM36" s="12" t="n">
        <v>2.480686534288608</v>
      </c>
      <c r="AN36" s="12" t="n">
        <v>3.02491364345713</v>
      </c>
      <c r="AO36" s="12" t="n">
        <v>0.06814755720116726</v>
      </c>
      <c r="AP36" s="12" t="n">
        <v>0.0541679339131002</v>
      </c>
      <c r="AQ36" s="12" t="n">
        <v>0.04782757974403529</v>
      </c>
      <c r="AR36" s="12" t="n">
        <v>0.03438071865515065</v>
      </c>
      <c r="AS36" s="12" t="n">
        <v>0.1875204993357211</v>
      </c>
      <c r="AT36" s="12" t="n">
        <v>0.4995494118354497</v>
      </c>
      <c r="AU36" s="12" t="n">
        <v>0.02214127334893483</v>
      </c>
      <c r="AV36" s="12" t="n">
        <v>0.198232951613699</v>
      </c>
      <c r="AW36" s="12" t="n">
        <v>0.1695914127183724</v>
      </c>
      <c r="AX36" s="12" t="n">
        <v>0</v>
      </c>
      <c r="AY36" s="12" t="n">
        <v>0.1290413235393892</v>
      </c>
      <c r="AZ36" s="12" t="n">
        <v>0.2480068505863792</v>
      </c>
      <c r="BA36" s="12" t="n">
        <v>0.09815262120724702</v>
      </c>
      <c r="BB36" s="12">
        <f>SUM(C36:BA36)</f>
        <v/>
      </c>
      <c r="BD36" s="12" t="n">
        <v>6.434827052831634</v>
      </c>
      <c r="BE36" s="12" t="n">
        <v>-0.3834789193576129</v>
      </c>
      <c r="BF36" s="12" t="n">
        <v>3.800463040146774</v>
      </c>
      <c r="BG36" s="12">
        <f>BB36+BD36+BE36+BF36</f>
        <v/>
      </c>
    </row>
    <row r="37">
      <c r="A37" s="14" t="n">
        <v>24</v>
      </c>
      <c r="B37" s="9" t="inlineStr">
        <is>
          <t>Cimento e outros produtos de minerais não-metálicos</t>
        </is>
      </c>
      <c r="C37" s="14" t="n">
        <v>1.280979219904157</v>
      </c>
      <c r="D37" s="14" t="n">
        <v>1.018287044665514</v>
      </c>
      <c r="E37" s="14" t="n">
        <v>0.08886594096447051</v>
      </c>
      <c r="F37" s="14" t="n">
        <v>0.0062588049715734</v>
      </c>
      <c r="G37" s="14" t="n">
        <v>0.04742447282973269</v>
      </c>
      <c r="H37" s="14" t="n">
        <v>1.434086150045128</v>
      </c>
      <c r="I37" s="14" t="n">
        <v>0.00107003758063428</v>
      </c>
      <c r="J37" s="14" t="n">
        <v>0.007668713238437769</v>
      </c>
      <c r="K37" s="14" t="n">
        <v>0.003811098786647235</v>
      </c>
      <c r="L37" s="14" t="n">
        <v>0.00622785573223344</v>
      </c>
      <c r="M37" s="14" t="n">
        <v>0.009704818080260672</v>
      </c>
      <c r="N37" s="14" t="n">
        <v>0.1122005450142275</v>
      </c>
      <c r="O37" s="14" t="n">
        <v>0.02194567647784639</v>
      </c>
      <c r="P37" s="14" t="n">
        <v>0.009101981303019121</v>
      </c>
      <c r="Q37" s="14" t="n">
        <v>0.002839909881541373</v>
      </c>
      <c r="R37" s="14" t="n">
        <v>0.2767632309554287</v>
      </c>
      <c r="S37" s="14" t="n">
        <v>0.006045871053491927</v>
      </c>
      <c r="T37" s="14" t="n">
        <v>0.03274975044017867</v>
      </c>
      <c r="U37" s="14" t="n">
        <v>0.003174693527387967</v>
      </c>
      <c r="V37" s="14" t="n">
        <v>0.1549621041731685</v>
      </c>
      <c r="W37" s="14" t="n">
        <v>0.03055923577865188</v>
      </c>
      <c r="X37" s="14" t="n">
        <v>0.0901082568834346</v>
      </c>
      <c r="Y37" s="14" t="n">
        <v>0.2529585546374873</v>
      </c>
      <c r="Z37" s="14" t="n">
        <v>4.10290830102322</v>
      </c>
      <c r="AA37" s="14" t="n">
        <v>0.2223228003742883</v>
      </c>
      <c r="AB37" s="14" t="n">
        <v>0.01399539146612567</v>
      </c>
      <c r="AC37" s="14" t="n">
        <v>0.08232388099828172</v>
      </c>
      <c r="AD37" s="14" t="n">
        <v>0.2512683343473269</v>
      </c>
      <c r="AE37" s="14" t="n">
        <v>0.1595698978174247</v>
      </c>
      <c r="AF37" s="14" t="n">
        <v>0.02570848965307565</v>
      </c>
      <c r="AG37" s="14" t="n">
        <v>0.8999245609777474</v>
      </c>
      <c r="AH37" s="14" t="n">
        <v>0.06325707884769723</v>
      </c>
      <c r="AI37" s="14" t="n">
        <v>0.05536719993683683</v>
      </c>
      <c r="AJ37" s="14" t="n">
        <v>0.2198837409550388</v>
      </c>
      <c r="AK37" s="14" t="n">
        <v>0.8599710949564215</v>
      </c>
      <c r="AL37" s="14" t="n">
        <v>22.18466838158525</v>
      </c>
      <c r="AM37" s="14" t="n">
        <v>0.2274575755969399</v>
      </c>
      <c r="AN37" s="14" t="n">
        <v>0.04698112308751876</v>
      </c>
      <c r="AO37" s="14" t="n">
        <v>0.03698681851273622</v>
      </c>
      <c r="AP37" s="14" t="n">
        <v>0.02261951603971802</v>
      </c>
      <c r="AQ37" s="14" t="n">
        <v>0.8341348924539984</v>
      </c>
      <c r="AR37" s="14" t="n">
        <v>0.001254097135198968</v>
      </c>
      <c r="AS37" s="14" t="n">
        <v>0.2900248160623799</v>
      </c>
      <c r="AT37" s="14" t="n">
        <v>0.04353398968240058</v>
      </c>
      <c r="AU37" s="14" t="n">
        <v>0.01543727091815219</v>
      </c>
      <c r="AV37" s="14" t="n">
        <v>0.05356534097602105</v>
      </c>
      <c r="AW37" s="14" t="n">
        <v>0.1334092436309706</v>
      </c>
      <c r="AX37" s="14" t="n">
        <v>0</v>
      </c>
      <c r="AY37" s="14" t="n">
        <v>0.08081316214333177</v>
      </c>
      <c r="AZ37" s="14" t="n">
        <v>0.07088531671844438</v>
      </c>
      <c r="BA37" s="14" t="n">
        <v>0.2013699597786322</v>
      </c>
      <c r="BB37" s="14">
        <f>SUM(C37:BA37)</f>
        <v/>
      </c>
      <c r="BD37" s="14" t="n">
        <v>1.283340457827131</v>
      </c>
      <c r="BE37" s="14" t="n">
        <v>-0.9107393851105903</v>
      </c>
      <c r="BF37" s="14" t="n">
        <v>3.835177724737755</v>
      </c>
      <c r="BG37" s="14">
        <f>BB37+BD37+BE37+BF37</f>
        <v/>
      </c>
    </row>
    <row r="38">
      <c r="A38" s="12" t="n">
        <v>25</v>
      </c>
      <c r="B38" s="13" t="inlineStr">
        <is>
          <t>Fabricação de aço e derivados</t>
        </is>
      </c>
      <c r="C38" s="12" t="n">
        <v>0.09675761751514175</v>
      </c>
      <c r="D38" s="12" t="n">
        <v>0.1792119648073698</v>
      </c>
      <c r="E38" s="12" t="n">
        <v>1.251245257508465</v>
      </c>
      <c r="F38" s="12" t="n">
        <v>0.0187619052411512</v>
      </c>
      <c r="G38" s="12" t="n">
        <v>0.1277971559676828</v>
      </c>
      <c r="H38" s="12" t="n">
        <v>0.2801306703672847</v>
      </c>
      <c r="I38" s="12" t="n">
        <v>0.002902981736469902</v>
      </c>
      <c r="J38" s="12" t="n">
        <v>0.006571656939968232</v>
      </c>
      <c r="K38" s="12" t="n">
        <v>0.0056309706649721</v>
      </c>
      <c r="L38" s="12" t="n">
        <v>0.004994525307771572</v>
      </c>
      <c r="M38" s="12" t="n">
        <v>0.009209456203261843</v>
      </c>
      <c r="N38" s="12" t="n">
        <v>0.1055177281986312</v>
      </c>
      <c r="O38" s="12" t="n">
        <v>0.005781294659503765</v>
      </c>
      <c r="P38" s="12" t="n">
        <v>0.01023608164494054</v>
      </c>
      <c r="Q38" s="12" t="n">
        <v>0.002872227827119688</v>
      </c>
      <c r="R38" s="12" t="n">
        <v>0.0183749785931969</v>
      </c>
      <c r="S38" s="12" t="n">
        <v>0.005887346646456748</v>
      </c>
      <c r="T38" s="12" t="n">
        <v>0.01375779667463181</v>
      </c>
      <c r="U38" s="12" t="n">
        <v>0.003619101453260795</v>
      </c>
      <c r="V38" s="12" t="n">
        <v>0.0191956271719718</v>
      </c>
      <c r="W38" s="12" t="n">
        <v>0.01391881910412104</v>
      </c>
      <c r="X38" s="12" t="n">
        <v>0.0153074014672603</v>
      </c>
      <c r="Y38" s="12" t="n">
        <v>0.5339095928275663</v>
      </c>
      <c r="Z38" s="12" t="n">
        <v>0.3391597207546726</v>
      </c>
      <c r="AA38" s="12" t="n">
        <v>7.918816609721874</v>
      </c>
      <c r="AB38" s="12" t="n">
        <v>0.5965207528257783</v>
      </c>
      <c r="AC38" s="12" t="n">
        <v>12.18172963906373</v>
      </c>
      <c r="AD38" s="12" t="n">
        <v>5.801761693717019</v>
      </c>
      <c r="AE38" s="12" t="n">
        <v>2.291548404065487</v>
      </c>
      <c r="AF38" s="12" t="n">
        <v>0.1335977391725742</v>
      </c>
      <c r="AG38" s="12" t="n">
        <v>4.281308909901167</v>
      </c>
      <c r="AH38" s="12" t="n">
        <v>5.930875311469062</v>
      </c>
      <c r="AI38" s="12" t="n">
        <v>0.5032309705352893</v>
      </c>
      <c r="AJ38" s="12" t="n">
        <v>0.843367726275413</v>
      </c>
      <c r="AK38" s="12" t="n">
        <v>0.194918278745671</v>
      </c>
      <c r="AL38" s="12" t="n">
        <v>9.594976957710127</v>
      </c>
      <c r="AM38" s="12" t="n">
        <v>0.7033909662012976</v>
      </c>
      <c r="AN38" s="12" t="n">
        <v>0.06958495816667225</v>
      </c>
      <c r="AO38" s="12" t="n">
        <v>0.06909781598273741</v>
      </c>
      <c r="AP38" s="12" t="n">
        <v>0.05128877404055539</v>
      </c>
      <c r="AQ38" s="12" t="n">
        <v>0.01680922777311876</v>
      </c>
      <c r="AR38" s="12" t="n">
        <v>0.001949368832294225</v>
      </c>
      <c r="AS38" s="12" t="n">
        <v>0.04717350017298221</v>
      </c>
      <c r="AT38" s="12" t="n">
        <v>0.2128532949919174</v>
      </c>
      <c r="AU38" s="12" t="n">
        <v>0.02680888508787408</v>
      </c>
      <c r="AV38" s="12" t="n">
        <v>0.01267865224923387</v>
      </c>
      <c r="AW38" s="12" t="n">
        <v>0.05305089165286755</v>
      </c>
      <c r="AX38" s="12" t="n">
        <v>0</v>
      </c>
      <c r="AY38" s="12" t="n">
        <v>0.03118193229084937</v>
      </c>
      <c r="AZ38" s="12" t="n">
        <v>0.0173658759872818</v>
      </c>
      <c r="BA38" s="12" t="n">
        <v>0.1188835002284938</v>
      </c>
      <c r="BB38" s="12">
        <f>SUM(C38:BA38)</f>
        <v/>
      </c>
      <c r="BD38" s="12" t="n">
        <v>0.6520429253815312</v>
      </c>
      <c r="BE38" s="12" t="n">
        <v>-1.422387986198696</v>
      </c>
      <c r="BF38" s="12" t="n">
        <v>17.5041848921487</v>
      </c>
      <c r="BG38" s="12">
        <f>BB38+BD38+BE38+BF38</f>
        <v/>
      </c>
    </row>
    <row r="39">
      <c r="A39" s="14" t="n">
        <v>26</v>
      </c>
      <c r="B39" s="9" t="inlineStr">
        <is>
          <t>Metalurgia de metais não-ferrosos</t>
        </is>
      </c>
      <c r="C39" s="14" t="n">
        <v>0.2970260520421782</v>
      </c>
      <c r="D39" s="14" t="n">
        <v>0.0429446135093831</v>
      </c>
      <c r="E39" s="14" t="n">
        <v>0.03308985352498129</v>
      </c>
      <c r="F39" s="14" t="n">
        <v>0.01028852480519233</v>
      </c>
      <c r="G39" s="14" t="n">
        <v>0.0378751047914341</v>
      </c>
      <c r="H39" s="14" t="n">
        <v>0.4741157455088865</v>
      </c>
      <c r="I39" s="14" t="n">
        <v>0.0009665267086464084</v>
      </c>
      <c r="J39" s="14" t="n">
        <v>0.007269218176447096</v>
      </c>
      <c r="K39" s="14" t="n">
        <v>0.006844177482320087</v>
      </c>
      <c r="L39" s="14" t="n">
        <v>0.00577008423683489</v>
      </c>
      <c r="M39" s="14" t="n">
        <v>0.003501850801906032</v>
      </c>
      <c r="N39" s="14" t="n">
        <v>0.1822411229416424</v>
      </c>
      <c r="O39" s="14" t="n">
        <v>0.2103882809059775</v>
      </c>
      <c r="P39" s="14" t="n">
        <v>0.003872899861713041</v>
      </c>
      <c r="Q39" s="14" t="n">
        <v>0.001680479559139567</v>
      </c>
      <c r="R39" s="14" t="n">
        <v>0.2787538423228782</v>
      </c>
      <c r="S39" s="14" t="n">
        <v>0.01714921302630002</v>
      </c>
      <c r="T39" s="14" t="n">
        <v>0.009870584107791321</v>
      </c>
      <c r="U39" s="14" t="n">
        <v>0.01042245808687514</v>
      </c>
      <c r="V39" s="14" t="n">
        <v>0.0194103685314664</v>
      </c>
      <c r="W39" s="14" t="n">
        <v>0.02245211312399911</v>
      </c>
      <c r="X39" s="14" t="n">
        <v>0.1503397017956742</v>
      </c>
      <c r="Y39" s="14" t="n">
        <v>0.05969446434860357</v>
      </c>
      <c r="Z39" s="14" t="n">
        <v>0.08348182730884937</v>
      </c>
      <c r="AA39" s="14" t="n">
        <v>1.067436576144082</v>
      </c>
      <c r="AB39" s="14" t="n">
        <v>4.715249701226171</v>
      </c>
      <c r="AC39" s="14" t="n">
        <v>1.131129245753948</v>
      </c>
      <c r="AD39" s="14" t="n">
        <v>1.634713205730909</v>
      </c>
      <c r="AE39" s="14" t="n">
        <v>3.865299001317756</v>
      </c>
      <c r="AF39" s="14" t="n">
        <v>0.1928907195969897</v>
      </c>
      <c r="AG39" s="14" t="n">
        <v>0.3749553673491998</v>
      </c>
      <c r="AH39" s="14" t="n">
        <v>3.238024526207588</v>
      </c>
      <c r="AI39" s="14" t="n">
        <v>0.4189833053294024</v>
      </c>
      <c r="AJ39" s="14" t="n">
        <v>1.255761172802246</v>
      </c>
      <c r="AK39" s="14" t="n">
        <v>0.1298349837913523</v>
      </c>
      <c r="AL39" s="14" t="n">
        <v>2.15700363980892</v>
      </c>
      <c r="AM39" s="14" t="n">
        <v>0.3509634101275435</v>
      </c>
      <c r="AN39" s="14" t="n">
        <v>0.04220135942520866</v>
      </c>
      <c r="AO39" s="14" t="n">
        <v>0.03855453067059438</v>
      </c>
      <c r="AP39" s="14" t="n">
        <v>0.03413528830375785</v>
      </c>
      <c r="AQ39" s="14" t="n">
        <v>0.04476909072869375</v>
      </c>
      <c r="AR39" s="14" t="n">
        <v>0.002050054988176564</v>
      </c>
      <c r="AS39" s="14" t="n">
        <v>0.03529831012912279</v>
      </c>
      <c r="AT39" s="14" t="n">
        <v>0.06073267308140851</v>
      </c>
      <c r="AU39" s="14" t="n">
        <v>0.02359091668060138</v>
      </c>
      <c r="AV39" s="14" t="n">
        <v>0.02260663619322118</v>
      </c>
      <c r="AW39" s="14" t="n">
        <v>0.04988542516368416</v>
      </c>
      <c r="AX39" s="14" t="n">
        <v>0</v>
      </c>
      <c r="AY39" s="14" t="n">
        <v>0.005943756134955089</v>
      </c>
      <c r="AZ39" s="14" t="n">
        <v>0.008322544507315262</v>
      </c>
      <c r="BA39" s="14" t="n">
        <v>0.03316207787820333</v>
      </c>
      <c r="BB39" s="14">
        <f>SUM(C39:BA39)</f>
        <v/>
      </c>
      <c r="BD39" s="14" t="n">
        <v>0.7113111232575418</v>
      </c>
      <c r="BE39" s="14" t="n">
        <v>-0.388057976067238</v>
      </c>
      <c r="BF39" s="14" t="n">
        <v>9.295289900814542</v>
      </c>
      <c r="BG39" s="14">
        <f>BB39+BD39+BE39+BF39</f>
        <v/>
      </c>
    </row>
    <row r="40">
      <c r="A40" s="13" t="inlineStr">
        <is>
          <t>Produtos de metal</t>
        </is>
      </c>
      <c r="B40" s="13" t="inlineStr">
        <is>
          <t>exclusive máquinas e equipamentos</t>
        </is>
      </c>
      <c r="C40" s="12" t="n">
        <v>0.1739951132674766</v>
      </c>
      <c r="D40" s="12" t="n">
        <v>0.2813776415964711</v>
      </c>
      <c r="E40" s="12" t="n">
        <v>0.6739833648714471</v>
      </c>
      <c r="F40" s="12" t="n">
        <v>0.327225173130933</v>
      </c>
      <c r="G40" s="12" t="n">
        <v>0.1422326186109915</v>
      </c>
      <c r="H40" s="12" t="n">
        <v>3.609511491114252</v>
      </c>
      <c r="I40" s="12" t="n">
        <v>0.02013210947661857</v>
      </c>
      <c r="J40" s="12" t="n">
        <v>0.0590942047625336</v>
      </c>
      <c r="K40" s="12" t="n">
        <v>0.06355462192533469</v>
      </c>
      <c r="L40" s="12" t="n">
        <v>0.04533023938725823</v>
      </c>
      <c r="M40" s="12" t="n">
        <v>0.2262132203677575</v>
      </c>
      <c r="N40" s="12" t="n">
        <v>0.08029434592346507</v>
      </c>
      <c r="O40" s="12" t="n">
        <v>0.02818535341953578</v>
      </c>
      <c r="P40" s="12" t="n">
        <v>0.1415797083177409</v>
      </c>
      <c r="Q40" s="12" t="n">
        <v>0.02304845295681079</v>
      </c>
      <c r="R40" s="12" t="n">
        <v>0.1688285202803173</v>
      </c>
      <c r="S40" s="12" t="n">
        <v>0.06671971081938384</v>
      </c>
      <c r="T40" s="12" t="n">
        <v>0.06721793206827754</v>
      </c>
      <c r="U40" s="12" t="n">
        <v>0.0225356474956962</v>
      </c>
      <c r="V40" s="12" t="n">
        <v>0.4419589790720088</v>
      </c>
      <c r="W40" s="12" t="n">
        <v>0.3534284650954063</v>
      </c>
      <c r="X40" s="12" t="n">
        <v>0.03351776589084531</v>
      </c>
      <c r="Y40" s="12" t="n">
        <v>0.1286282273038219</v>
      </c>
      <c r="Z40" s="12" t="n">
        <v>0.1198792871308777</v>
      </c>
      <c r="AA40" s="12" t="n">
        <v>1.436229397197672</v>
      </c>
      <c r="AB40" s="12" t="n">
        <v>0.1651150087974806</v>
      </c>
      <c r="AC40" s="12" t="n">
        <v>3.595476759192909</v>
      </c>
      <c r="AD40" s="12" t="n">
        <v>3.861445399694825</v>
      </c>
      <c r="AE40" s="12" t="n">
        <v>1.247409227133291</v>
      </c>
      <c r="AF40" s="12" t="n">
        <v>0.7240536089062199</v>
      </c>
      <c r="AG40" s="12" t="n">
        <v>1.975752786814715</v>
      </c>
      <c r="AH40" s="12" t="n">
        <v>1.576669715712396</v>
      </c>
      <c r="AI40" s="12" t="n">
        <v>0.8202718951784816</v>
      </c>
      <c r="AJ40" s="12" t="n">
        <v>0.5773213010113104</v>
      </c>
      <c r="AK40" s="12" t="n">
        <v>1.189336631292451</v>
      </c>
      <c r="AL40" s="12" t="n">
        <v>10.28497518690188</v>
      </c>
      <c r="AM40" s="12" t="n">
        <v>0.7783819941798235</v>
      </c>
      <c r="AN40" s="12" t="n">
        <v>0.1470871040444615</v>
      </c>
      <c r="AO40" s="12" t="n">
        <v>0.07734397488320796</v>
      </c>
      <c r="AP40" s="12" t="n">
        <v>0.03665215941043957</v>
      </c>
      <c r="AQ40" s="12" t="n">
        <v>0.1888847583666152</v>
      </c>
      <c r="AR40" s="12" t="n">
        <v>0.002936944578032375</v>
      </c>
      <c r="AS40" s="12" t="n">
        <v>0.7943940504993886</v>
      </c>
      <c r="AT40" s="12" t="n">
        <v>0.1494083904631751</v>
      </c>
      <c r="AU40" s="12" t="n">
        <v>0.02389232716402833</v>
      </c>
      <c r="AV40" s="12" t="n">
        <v>0.02859828698751061</v>
      </c>
      <c r="AW40" s="12" t="n">
        <v>0.1994449724664652</v>
      </c>
      <c r="AX40" s="12" t="n">
        <v>0</v>
      </c>
      <c r="AY40" s="12" t="n">
        <v>0.03817470216285924</v>
      </c>
      <c r="AZ40" s="12" t="n">
        <v>0.04533279148178539</v>
      </c>
      <c r="BA40" s="12" t="n">
        <v>0.4930975092872976</v>
      </c>
      <c r="BB40" s="12">
        <f>SUM(C40:BA40)</f>
        <v/>
      </c>
      <c r="BD40" s="12" t="n">
        <v>5.275295106710434</v>
      </c>
      <c r="BE40" s="12" t="n">
        <v>1.128314464944096</v>
      </c>
      <c r="BF40" s="12" t="n">
        <v>6.743946116472392</v>
      </c>
      <c r="BG40" s="12">
        <f>BB40+BD40+BE40+BF40</f>
        <v/>
      </c>
    </row>
    <row r="41">
      <c r="A41" s="14" t="n">
        <v>28</v>
      </c>
      <c r="B41" s="9" t="inlineStr">
        <is>
          <t>Máquinas e equipamentos inclusive manutenção e reparos</t>
        </is>
      </c>
      <c r="C41" s="14" t="n">
        <v>0.09192784247992812</v>
      </c>
      <c r="D41" s="14" t="n">
        <v>0.04476481602104176</v>
      </c>
      <c r="E41" s="14" t="n">
        <v>2.593134659810749</v>
      </c>
      <c r="F41" s="14" t="n">
        <v>1.940762755005842</v>
      </c>
      <c r="G41" s="14" t="n">
        <v>0.9156773755223785</v>
      </c>
      <c r="H41" s="14" t="n">
        <v>1.153401261617472</v>
      </c>
      <c r="I41" s="14" t="n">
        <v>0.01095757659017091</v>
      </c>
      <c r="J41" s="14" t="n">
        <v>0.1352831269067437</v>
      </c>
      <c r="K41" s="14" t="n">
        <v>0.2191865230356131</v>
      </c>
      <c r="L41" s="14" t="n">
        <v>0.08696533255891152</v>
      </c>
      <c r="M41" s="14" t="n">
        <v>0.2977553404286679</v>
      </c>
      <c r="N41" s="14" t="n">
        <v>0.8776021476087623</v>
      </c>
      <c r="O41" s="14" t="n">
        <v>0.5551286165834869</v>
      </c>
      <c r="P41" s="14" t="n">
        <v>0.237400584294613</v>
      </c>
      <c r="Q41" s="14" t="n">
        <v>0.1489611556192292</v>
      </c>
      <c r="R41" s="14" t="n">
        <v>0.3577203202309185</v>
      </c>
      <c r="S41" s="14" t="n">
        <v>0.1381109643050377</v>
      </c>
      <c r="T41" s="14" t="n">
        <v>0.2049167023973165</v>
      </c>
      <c r="U41" s="14" t="n">
        <v>0.0546897276471124</v>
      </c>
      <c r="V41" s="14" t="n">
        <v>0.09663518806829108</v>
      </c>
      <c r="W41" s="14" t="n">
        <v>0.1052178175984691</v>
      </c>
      <c r="X41" s="14" t="n">
        <v>0.1411036849228398</v>
      </c>
      <c r="Y41" s="14" t="n">
        <v>0.3139377452256646</v>
      </c>
      <c r="Z41" s="14" t="n">
        <v>0.9185259749991923</v>
      </c>
      <c r="AA41" s="14" t="n">
        <v>3.931063006189017</v>
      </c>
      <c r="AB41" s="14" t="n">
        <v>0.7998788947421166</v>
      </c>
      <c r="AC41" s="14" t="n">
        <v>0.4228896848182152</v>
      </c>
      <c r="AD41" s="14" t="n">
        <v>13.91518081112779</v>
      </c>
      <c r="AE41" s="14" t="n">
        <v>0.6593415466209006</v>
      </c>
      <c r="AF41" s="14" t="n">
        <v>0.2917033569231781</v>
      </c>
      <c r="AG41" s="14" t="n">
        <v>1.293858004106801</v>
      </c>
      <c r="AH41" s="14" t="n">
        <v>0.5775781872450892</v>
      </c>
      <c r="AI41" s="14" t="n">
        <v>0.3797329365207125</v>
      </c>
      <c r="AJ41" s="14" t="n">
        <v>0.244038276420582</v>
      </c>
      <c r="AK41" s="14" t="n">
        <v>0.949233828753794</v>
      </c>
      <c r="AL41" s="14" t="n">
        <v>3.051597805915751</v>
      </c>
      <c r="AM41" s="14" t="n">
        <v>2.085247961079679</v>
      </c>
      <c r="AN41" s="14" t="n">
        <v>2.012228117097421</v>
      </c>
      <c r="AO41" s="14" t="n">
        <v>1.001792987916097</v>
      </c>
      <c r="AP41" s="14" t="n">
        <v>0.1411673533838161</v>
      </c>
      <c r="AQ41" s="14" t="n">
        <v>0.047126217037861</v>
      </c>
      <c r="AR41" s="14" t="n">
        <v>0.0304837845931387</v>
      </c>
      <c r="AS41" s="14" t="n">
        <v>0.1168305280679698</v>
      </c>
      <c r="AT41" s="14" t="n">
        <v>1.100040980757994</v>
      </c>
      <c r="AU41" s="14" t="n">
        <v>0.01335995064783309</v>
      </c>
      <c r="AV41" s="14" t="n">
        <v>0.2738825822975179</v>
      </c>
      <c r="AW41" s="14" t="n">
        <v>0.8331175107234533</v>
      </c>
      <c r="AX41" s="14" t="n">
        <v>0</v>
      </c>
      <c r="AY41" s="14" t="n">
        <v>0.07548319350289737</v>
      </c>
      <c r="AZ41" s="14" t="n">
        <v>0.3363066048126051</v>
      </c>
      <c r="BA41" s="14" t="n">
        <v>0.4436379682371743</v>
      </c>
      <c r="BB41" s="14">
        <f>SUM(C41:BA41)</f>
        <v/>
      </c>
      <c r="BD41" s="14" t="n">
        <v>2.539570730494005</v>
      </c>
      <c r="BE41" s="14" t="n">
        <v>-3.493737621759934</v>
      </c>
      <c r="BF41" s="14" t="n">
        <v>40.56600745121388</v>
      </c>
      <c r="BG41" s="14">
        <f>BB41+BD41+BE41+BF41</f>
        <v/>
      </c>
    </row>
    <row r="42">
      <c r="A42" s="12" t="n">
        <v>29</v>
      </c>
      <c r="B42" s="13" t="inlineStr">
        <is>
          <t>Eletrodomésticos e material eletronico</t>
        </is>
      </c>
      <c r="C42" s="12" t="n">
        <v>0.02183252086412351</v>
      </c>
      <c r="D42" s="12" t="n">
        <v>0.04823814385933919</v>
      </c>
      <c r="E42" s="12" t="n">
        <v>0.1167927542614466</v>
      </c>
      <c r="F42" s="12" t="n">
        <v>0.03362183306137621</v>
      </c>
      <c r="G42" s="12" t="n">
        <v>0.02759365218712076</v>
      </c>
      <c r="H42" s="12" t="n">
        <v>0.1572428289487587</v>
      </c>
      <c r="I42" s="12" t="n">
        <v>0.004575840160452617</v>
      </c>
      <c r="J42" s="12" t="n">
        <v>0.03080959665526916</v>
      </c>
      <c r="K42" s="12" t="n">
        <v>0.01091397628886382</v>
      </c>
      <c r="L42" s="12" t="n">
        <v>0.009675000384717927</v>
      </c>
      <c r="M42" s="12" t="n">
        <v>0.01741399823658807</v>
      </c>
      <c r="N42" s="12" t="n">
        <v>0.04320799764031483</v>
      </c>
      <c r="O42" s="12" t="n">
        <v>0.01695060032420377</v>
      </c>
      <c r="P42" s="12" t="n">
        <v>0.008314182653740497</v>
      </c>
      <c r="Q42" s="12" t="n">
        <v>0.004380785762462384</v>
      </c>
      <c r="R42" s="12" t="n">
        <v>0.04351826946130567</v>
      </c>
      <c r="S42" s="12" t="n">
        <v>0.01781583926392792</v>
      </c>
      <c r="T42" s="12" t="n">
        <v>0.011829438728801</v>
      </c>
      <c r="U42" s="12" t="n">
        <v>0.003429589560852547</v>
      </c>
      <c r="V42" s="12" t="n">
        <v>0.01500821995212715</v>
      </c>
      <c r="W42" s="12" t="n">
        <v>0.006328062188685015</v>
      </c>
      <c r="X42" s="12" t="n">
        <v>0.0121646257828697</v>
      </c>
      <c r="Y42" s="12" t="n">
        <v>0.06046516132302376</v>
      </c>
      <c r="Z42" s="12" t="n">
        <v>0.07495140229868123</v>
      </c>
      <c r="AA42" s="12" t="n">
        <v>0.07742731274772316</v>
      </c>
      <c r="AB42" s="12" t="n">
        <v>0.1058046568115008</v>
      </c>
      <c r="AC42" s="12" t="n">
        <v>0.06258403224566216</v>
      </c>
      <c r="AD42" s="12" t="n">
        <v>2.096354459263559</v>
      </c>
      <c r="AE42" s="12" t="n">
        <v>3.606040494323706</v>
      </c>
      <c r="AF42" s="12" t="n">
        <v>1.18021904014052</v>
      </c>
      <c r="AG42" s="12" t="n">
        <v>0.5333379271296881</v>
      </c>
      <c r="AH42" s="12" t="n">
        <v>0.6079523742784446</v>
      </c>
      <c r="AI42" s="12" t="n">
        <v>0.1322195076910052</v>
      </c>
      <c r="AJ42" s="12" t="n">
        <v>0.1327059104899168</v>
      </c>
      <c r="AK42" s="12" t="n">
        <v>2.062189674602056</v>
      </c>
      <c r="AL42" s="12" t="n">
        <v>4.267048218016718</v>
      </c>
      <c r="AM42" s="12" t="n">
        <v>0.5652034135989997</v>
      </c>
      <c r="AN42" s="12" t="n">
        <v>0.5466400071665378</v>
      </c>
      <c r="AO42" s="12" t="n">
        <v>0.4749069100200261</v>
      </c>
      <c r="AP42" s="12" t="n">
        <v>0.04532019309440889</v>
      </c>
      <c r="AQ42" s="12" t="n">
        <v>0.1798826961912084</v>
      </c>
      <c r="AR42" s="12" t="n">
        <v>0.1676131147506713</v>
      </c>
      <c r="AS42" s="12" t="n">
        <v>0.04125294405066335</v>
      </c>
      <c r="AT42" s="12" t="n">
        <v>0.3663632295767545</v>
      </c>
      <c r="AU42" s="12" t="n">
        <v>0.01380030152733011</v>
      </c>
      <c r="AV42" s="12" t="n">
        <v>0.09181636264072474</v>
      </c>
      <c r="AW42" s="12" t="n">
        <v>0.5578065784834074</v>
      </c>
      <c r="AX42" s="12" t="n">
        <v>0</v>
      </c>
      <c r="AY42" s="12" t="n">
        <v>0.04158558728875228</v>
      </c>
      <c r="AZ42" s="12" t="n">
        <v>0.03437149081840874</v>
      </c>
      <c r="BA42" s="12" t="n">
        <v>0.07723090728004342</v>
      </c>
      <c r="BB42" s="12">
        <f>SUM(C42:BA42)</f>
        <v/>
      </c>
      <c r="BD42" s="12" t="n">
        <v>11.18904523965018</v>
      </c>
      <c r="BE42" s="12" t="n">
        <v>0.5626005413296139</v>
      </c>
      <c r="BF42" s="12" t="n">
        <v>8.861503224662425</v>
      </c>
      <c r="BG42" s="12">
        <f>BB42+BD42+BE42+BF42</f>
        <v/>
      </c>
    </row>
    <row r="43">
      <c r="A43" s="14" t="n">
        <v>30</v>
      </c>
      <c r="B43" s="9" t="inlineStr">
        <is>
          <t>Máquinas para escritório aparelhos e e material eletronico</t>
        </is>
      </c>
      <c r="C43" s="14" t="n">
        <v>0.004598031681019696</v>
      </c>
      <c r="D43" s="14" t="n">
        <v>0.003290016272889749</v>
      </c>
      <c r="E43" s="14" t="n">
        <v>0.144745091875455</v>
      </c>
      <c r="F43" s="14" t="n">
        <v>0.02907493627409829</v>
      </c>
      <c r="G43" s="14" t="n">
        <v>0.04762186889600398</v>
      </c>
      <c r="H43" s="14" t="n">
        <v>0.1569398905571008</v>
      </c>
      <c r="I43" s="14" t="n">
        <v>0.005450716736592415</v>
      </c>
      <c r="J43" s="14" t="n">
        <v>0.01065675898568107</v>
      </c>
      <c r="K43" s="14" t="n">
        <v>0.007220651294119153</v>
      </c>
      <c r="L43" s="14" t="n">
        <v>0.01032262974579774</v>
      </c>
      <c r="M43" s="14" t="n">
        <v>0.01143524768173942</v>
      </c>
      <c r="N43" s="14" t="n">
        <v>0.03136366504558755</v>
      </c>
      <c r="O43" s="14" t="n">
        <v>0.1818089288831411</v>
      </c>
      <c r="P43" s="14" t="n">
        <v>0.01484256165660027</v>
      </c>
      <c r="Q43" s="14" t="n">
        <v>0.004927665939484532</v>
      </c>
      <c r="R43" s="14" t="n">
        <v>0.01802585700163964</v>
      </c>
      <c r="S43" s="14" t="n">
        <v>0.01154569789180659</v>
      </c>
      <c r="T43" s="14" t="n">
        <v>0.03365537966568734</v>
      </c>
      <c r="U43" s="14" t="n">
        <v>0.007510950527963284</v>
      </c>
      <c r="V43" s="14" t="n">
        <v>0.02251087320613397</v>
      </c>
      <c r="W43" s="14" t="n">
        <v>0.01341925356333789</v>
      </c>
      <c r="X43" s="14" t="n">
        <v>0.03993682989028165</v>
      </c>
      <c r="Y43" s="14" t="n">
        <v>0.04108284977225753</v>
      </c>
      <c r="Z43" s="14" t="n">
        <v>0.02753891498509647</v>
      </c>
      <c r="AA43" s="14" t="n">
        <v>0.05954269716238916</v>
      </c>
      <c r="AB43" s="14" t="n">
        <v>0.01358886287263336</v>
      </c>
      <c r="AC43" s="14" t="n">
        <v>0.01915167388701801</v>
      </c>
      <c r="AD43" s="14" t="n">
        <v>0.6264635065718868</v>
      </c>
      <c r="AE43" s="14" t="n">
        <v>0.3087272443925823</v>
      </c>
      <c r="AF43" s="14" t="n">
        <v>14.73910098607193</v>
      </c>
      <c r="AG43" s="14" t="n">
        <v>0.1936877473427177</v>
      </c>
      <c r="AH43" s="14" t="n">
        <v>0.1301042355810036</v>
      </c>
      <c r="AI43" s="14" t="n">
        <v>0.03097927411114833</v>
      </c>
      <c r="AJ43" s="14" t="n">
        <v>0.03778732744928105</v>
      </c>
      <c r="AK43" s="14" t="n">
        <v>0.1470388852699044</v>
      </c>
      <c r="AL43" s="14" t="n">
        <v>0.3112499426927462</v>
      </c>
      <c r="AM43" s="14" t="n">
        <v>0.2995384342254028</v>
      </c>
      <c r="AN43" s="14" t="n">
        <v>0.194011555866342</v>
      </c>
      <c r="AO43" s="14" t="n">
        <v>1.468647469279057</v>
      </c>
      <c r="AP43" s="14" t="n">
        <v>0.2707044376892057</v>
      </c>
      <c r="AQ43" s="14" t="n">
        <v>0.01255007720175951</v>
      </c>
      <c r="AR43" s="14" t="n">
        <v>0.4311784045862287</v>
      </c>
      <c r="AS43" s="14" t="n">
        <v>0.01407383892939519</v>
      </c>
      <c r="AT43" s="14" t="n">
        <v>1.44115093781357</v>
      </c>
      <c r="AU43" s="14" t="n">
        <v>0.1000675728243595</v>
      </c>
      <c r="AV43" s="14" t="n">
        <v>2.501636489302169</v>
      </c>
      <c r="AW43" s="14" t="n">
        <v>0.1990197170933992</v>
      </c>
      <c r="AX43" s="14" t="n">
        <v>0</v>
      </c>
      <c r="AY43" s="14" t="n">
        <v>0.7742384943935777</v>
      </c>
      <c r="AZ43" s="14" t="n">
        <v>0.7294762623453062</v>
      </c>
      <c r="BA43" s="14" t="n">
        <v>0.3797298020314081</v>
      </c>
      <c r="BB43" s="14">
        <f>SUM(C43:BA43)</f>
        <v/>
      </c>
      <c r="BD43" s="14" t="n">
        <v>16.70105944929528</v>
      </c>
      <c r="BE43" s="14" t="n">
        <v>-0.3366533496789796</v>
      </c>
      <c r="BF43" s="14" t="n">
        <v>20.43552098518191</v>
      </c>
      <c r="BG43" s="14">
        <f>BB43+BD43+BE43+BF43</f>
        <v/>
      </c>
    </row>
    <row r="44">
      <c r="A44" s="12" t="n">
        <v>31</v>
      </c>
      <c r="B44" s="13" t="inlineStr">
        <is>
          <t>Automóveis camionetas caminhões e ônibus</t>
        </is>
      </c>
      <c r="C44" s="12" t="n">
        <v>0.004348974589853454</v>
      </c>
      <c r="D44" s="12" t="n">
        <v>0.002613814800725034</v>
      </c>
      <c r="E44" s="12" t="n">
        <v>0.05102014331119836</v>
      </c>
      <c r="F44" s="12" t="n">
        <v>0.01989075968188104</v>
      </c>
      <c r="G44" s="12" t="n">
        <v>0.01019236962641037</v>
      </c>
      <c r="H44" s="12" t="n">
        <v>0.1673487991239035</v>
      </c>
      <c r="I44" s="12" t="n">
        <v>0.007785636713697799</v>
      </c>
      <c r="J44" s="12" t="n">
        <v>0.009240164595323898</v>
      </c>
      <c r="K44" s="12" t="n">
        <v>0.008076017737799779</v>
      </c>
      <c r="L44" s="12" t="n">
        <v>0.01182471564724277</v>
      </c>
      <c r="M44" s="12" t="n">
        <v>0.004673625331586165</v>
      </c>
      <c r="N44" s="12" t="n">
        <v>0.0239345981758312</v>
      </c>
      <c r="O44" s="12" t="n">
        <v>0.00430483807989331</v>
      </c>
      <c r="P44" s="12" t="n">
        <v>0.01448689365618091</v>
      </c>
      <c r="Q44" s="12" t="n">
        <v>0.004002678527436331</v>
      </c>
      <c r="R44" s="12" t="n">
        <v>0.01511155116327539</v>
      </c>
      <c r="S44" s="12" t="n">
        <v>0.006306394046861247</v>
      </c>
      <c r="T44" s="12" t="n">
        <v>0.02359299779264378</v>
      </c>
      <c r="U44" s="12" t="n">
        <v>0.007010853849424476</v>
      </c>
      <c r="V44" s="12" t="n">
        <v>0.00835443659729098</v>
      </c>
      <c r="W44" s="12" t="n">
        <v>0.005234483598941958</v>
      </c>
      <c r="X44" s="12" t="n">
        <v>0.02175018232694392</v>
      </c>
      <c r="Y44" s="12" t="n">
        <v>0.02079226157125685</v>
      </c>
      <c r="Z44" s="12" t="n">
        <v>0.02242796119210425</v>
      </c>
      <c r="AA44" s="12" t="n">
        <v>0.03824321376553057</v>
      </c>
      <c r="AB44" s="12" t="n">
        <v>0.01159752064930204</v>
      </c>
      <c r="AC44" s="12" t="n">
        <v>0.01591076382855667</v>
      </c>
      <c r="AD44" s="12" t="n">
        <v>0.1430387050635192</v>
      </c>
      <c r="AE44" s="12" t="n">
        <v>0.07817120434553934</v>
      </c>
      <c r="AF44" s="12" t="n">
        <v>0.04859210763103129</v>
      </c>
      <c r="AG44" s="12" t="n">
        <v>3.213604693738934</v>
      </c>
      <c r="AH44" s="12" t="n">
        <v>0.1023004393781247</v>
      </c>
      <c r="AI44" s="12" t="n">
        <v>0.04065012638602675</v>
      </c>
      <c r="AJ44" s="12" t="n">
        <v>0.008334039944179901</v>
      </c>
      <c r="AK44" s="12" t="n">
        <v>0.07296387653972336</v>
      </c>
      <c r="AL44" s="12" t="n">
        <v>0.128937006606254</v>
      </c>
      <c r="AM44" s="12" t="n">
        <v>0.3979473887080867</v>
      </c>
      <c r="AN44" s="12" t="n">
        <v>0.4644469726378401</v>
      </c>
      <c r="AO44" s="12" t="n">
        <v>0.1335067270312737</v>
      </c>
      <c r="AP44" s="12" t="n">
        <v>0.07823798250831701</v>
      </c>
      <c r="AQ44" s="12" t="n">
        <v>0.009741844918376791</v>
      </c>
      <c r="AR44" s="12" t="n">
        <v>0.001002740724887453</v>
      </c>
      <c r="AS44" s="12" t="n">
        <v>0.009289618623886862</v>
      </c>
      <c r="AT44" s="12" t="n">
        <v>0.1279962290694016</v>
      </c>
      <c r="AU44" s="12" t="n">
        <v>0.01817157329020255</v>
      </c>
      <c r="AV44" s="12" t="n">
        <v>0.01563631132687421</v>
      </c>
      <c r="AW44" s="12" t="n">
        <v>0.04480880274268177</v>
      </c>
      <c r="AX44" s="12" t="n">
        <v>0</v>
      </c>
      <c r="AY44" s="12" t="n">
        <v>0.02069128993713288</v>
      </c>
      <c r="AZ44" s="12" t="n">
        <v>0.02814889043168647</v>
      </c>
      <c r="BA44" s="12" t="n">
        <v>0.09119616880342056</v>
      </c>
      <c r="BB44" s="12">
        <f>SUM(C44:BA44)</f>
        <v/>
      </c>
      <c r="BD44" s="12" t="n">
        <v>35.74012062861162</v>
      </c>
      <c r="BE44" s="12" t="n">
        <v>0.1067611410506463</v>
      </c>
      <c r="BF44" s="12" t="n">
        <v>45.91135086909576</v>
      </c>
      <c r="BG44" s="12">
        <f>BB44+BD44+BE44+BF44</f>
        <v/>
      </c>
    </row>
    <row r="45">
      <c r="A45" s="14" t="n">
        <v>32</v>
      </c>
      <c r="B45" s="9" t="inlineStr">
        <is>
          <t>Peças e acessórios para veículos automotores</t>
        </is>
      </c>
      <c r="C45" s="14" t="n">
        <v>0.009590442189792318</v>
      </c>
      <c r="D45" s="14" t="n">
        <v>0.009748580093653458</v>
      </c>
      <c r="E45" s="14" t="n">
        <v>0.07278131563426039</v>
      </c>
      <c r="F45" s="14" t="n">
        <v>0.04266396034513883</v>
      </c>
      <c r="G45" s="14" t="n">
        <v>0.02516074247046003</v>
      </c>
      <c r="H45" s="14" t="n">
        <v>0.1382125312192659</v>
      </c>
      <c r="I45" s="14" t="n">
        <v>0.002440710257330259</v>
      </c>
      <c r="J45" s="14" t="n">
        <v>0.005620995956771424</v>
      </c>
      <c r="K45" s="14" t="n">
        <v>0.006369410073351971</v>
      </c>
      <c r="L45" s="14" t="n">
        <v>0.0125108365922305</v>
      </c>
      <c r="M45" s="14" t="n">
        <v>0.008868136816765034</v>
      </c>
      <c r="N45" s="14" t="n">
        <v>0.02234406053049718</v>
      </c>
      <c r="O45" s="14" t="n">
        <v>0.01749483024100303</v>
      </c>
      <c r="P45" s="14" t="n">
        <v>0.009941342296881744</v>
      </c>
      <c r="Q45" s="14" t="n">
        <v>0.004302395054700659</v>
      </c>
      <c r="R45" s="14" t="n">
        <v>0.03444812699133325</v>
      </c>
      <c r="S45" s="14" t="n">
        <v>0.005166132212158934</v>
      </c>
      <c r="T45" s="14" t="n">
        <v>0.01169523804010489</v>
      </c>
      <c r="U45" s="14" t="n">
        <v>0.004080644252483264</v>
      </c>
      <c r="V45" s="14" t="n">
        <v>0.01647185576342333</v>
      </c>
      <c r="W45" s="14" t="n">
        <v>0.008147864306236206</v>
      </c>
      <c r="X45" s="14" t="n">
        <v>0.005382261942855903</v>
      </c>
      <c r="Y45" s="14" t="n">
        <v>0.07884268047366733</v>
      </c>
      <c r="Z45" s="14" t="n">
        <v>0.05633930569201533</v>
      </c>
      <c r="AA45" s="14" t="n">
        <v>0.1212348811451708</v>
      </c>
      <c r="AB45" s="14" t="n">
        <v>0.05562427748226809</v>
      </c>
      <c r="AC45" s="14" t="n">
        <v>0.09419583726569686</v>
      </c>
      <c r="AD45" s="14" t="n">
        <v>0.4210383654967301</v>
      </c>
      <c r="AE45" s="14" t="n">
        <v>0.1452475628151751</v>
      </c>
      <c r="AF45" s="14" t="n">
        <v>0.103989969515856</v>
      </c>
      <c r="AG45" s="14" t="n">
        <v>19.85860379080013</v>
      </c>
      <c r="AH45" s="14" t="n">
        <v>6.243811691345086</v>
      </c>
      <c r="AI45" s="14" t="n">
        <v>0.06416760624041229</v>
      </c>
      <c r="AJ45" s="14" t="n">
        <v>0.02861052438088394</v>
      </c>
      <c r="AK45" s="14" t="n">
        <v>0.06393576184289228</v>
      </c>
      <c r="AL45" s="14" t="n">
        <v>0.3808144688540455</v>
      </c>
      <c r="AM45" s="14" t="n">
        <v>6.348277849805863</v>
      </c>
      <c r="AN45" s="14" t="n">
        <v>4.949882094102628</v>
      </c>
      <c r="AO45" s="14" t="n">
        <v>0.06243441460586708</v>
      </c>
      <c r="AP45" s="14" t="n">
        <v>0.04140500416400397</v>
      </c>
      <c r="AQ45" s="14" t="n">
        <v>0.01333442574206594</v>
      </c>
      <c r="AR45" s="14" t="n">
        <v>0.002888652516699366</v>
      </c>
      <c r="AS45" s="14" t="n">
        <v>0.02639546593746505</v>
      </c>
      <c r="AT45" s="14" t="n">
        <v>0.168050120181557</v>
      </c>
      <c r="AU45" s="14" t="n">
        <v>0.01549450702011077</v>
      </c>
      <c r="AV45" s="14" t="n">
        <v>0.06714142820258936</v>
      </c>
      <c r="AW45" s="14" t="n">
        <v>0.04758447875292712</v>
      </c>
      <c r="AX45" s="14" t="n">
        <v>0</v>
      </c>
      <c r="AY45" s="14" t="n">
        <v>0.1594116227316325</v>
      </c>
      <c r="AZ45" s="14" t="n">
        <v>0.09482228847309834</v>
      </c>
      <c r="BA45" s="14" t="n">
        <v>0.5126525471005579</v>
      </c>
      <c r="BB45" s="14">
        <f>SUM(C45:BA45)</f>
        <v/>
      </c>
      <c r="BD45" s="14" t="n">
        <v>1.356070673746924</v>
      </c>
      <c r="BE45" s="14" t="n">
        <v>0.7849339934452675</v>
      </c>
      <c r="BF45" s="14" t="n">
        <v>10.78818636330268</v>
      </c>
      <c r="BG45" s="14">
        <f>BB45+BD45+BE45+BF45</f>
        <v/>
      </c>
    </row>
    <row r="46">
      <c r="A46" s="12" t="n">
        <v>33</v>
      </c>
      <c r="B46" s="13" t="inlineStr">
        <is>
          <t>Outros equipamentos de transporte</t>
        </is>
      </c>
      <c r="C46" s="12" t="n">
        <v>0.00101428699440854</v>
      </c>
      <c r="D46" s="12" t="n">
        <v>0.0007300410017299992</v>
      </c>
      <c r="E46" s="12" t="n">
        <v>0.01698579214602085</v>
      </c>
      <c r="F46" s="12" t="n">
        <v>0.007345714814198574</v>
      </c>
      <c r="G46" s="12" t="n">
        <v>0.003792294039711295</v>
      </c>
      <c r="H46" s="12" t="n">
        <v>0.0217187380243509</v>
      </c>
      <c r="I46" s="12" t="n">
        <v>0.001281382537546945</v>
      </c>
      <c r="J46" s="12" t="n">
        <v>0.00103296652498572</v>
      </c>
      <c r="K46" s="12" t="n">
        <v>0.006518728959804454</v>
      </c>
      <c r="L46" s="12" t="n">
        <v>0.002379674717665213</v>
      </c>
      <c r="M46" s="12" t="n">
        <v>0.001378254309491633</v>
      </c>
      <c r="N46" s="12" t="n">
        <v>0.00442283230134542</v>
      </c>
      <c r="O46" s="12" t="n">
        <v>0.001838947847712462</v>
      </c>
      <c r="P46" s="12" t="n">
        <v>0.003300655480038002</v>
      </c>
      <c r="Q46" s="12" t="n">
        <v>0.0007911173611992772</v>
      </c>
      <c r="R46" s="12" t="n">
        <v>0.003752401161729311</v>
      </c>
      <c r="S46" s="12" t="n">
        <v>0.001039941791971706</v>
      </c>
      <c r="T46" s="12" t="n">
        <v>0.004228655734016575</v>
      </c>
      <c r="U46" s="12" t="n">
        <v>0.001373819203207342</v>
      </c>
      <c r="V46" s="12" t="n">
        <v>0.002427847949557801</v>
      </c>
      <c r="W46" s="12" t="n">
        <v>0.001482137117495894</v>
      </c>
      <c r="X46" s="12" t="n">
        <v>0.001152004953416997</v>
      </c>
      <c r="Y46" s="12" t="n">
        <v>0.002623232438027922</v>
      </c>
      <c r="Z46" s="12" t="n">
        <v>0.004975670311468009</v>
      </c>
      <c r="AA46" s="12" t="n">
        <v>0.01445708678364223</v>
      </c>
      <c r="AB46" s="12" t="n">
        <v>0.003191751845897852</v>
      </c>
      <c r="AC46" s="12" t="n">
        <v>0.006172922233219068</v>
      </c>
      <c r="AD46" s="12" t="n">
        <v>0.9193973662372716</v>
      </c>
      <c r="AE46" s="12" t="n">
        <v>0.005236834646510731</v>
      </c>
      <c r="AF46" s="12" t="n">
        <v>0.005235914348854793</v>
      </c>
      <c r="AG46" s="12" t="n">
        <v>0.01144206081175403</v>
      </c>
      <c r="AH46" s="12" t="n">
        <v>0.006128919027421258</v>
      </c>
      <c r="AI46" s="12" t="n">
        <v>5.756458817123086</v>
      </c>
      <c r="AJ46" s="12" t="n">
        <v>0.008853210692523301</v>
      </c>
      <c r="AK46" s="12" t="n">
        <v>0.009963039267213317</v>
      </c>
      <c r="AL46" s="12" t="n">
        <v>0.03073986672727341</v>
      </c>
      <c r="AM46" s="12" t="n">
        <v>0.1144401608052755</v>
      </c>
      <c r="AN46" s="12" t="n">
        <v>0.650181799330989</v>
      </c>
      <c r="AO46" s="12" t="n">
        <v>0.02284475780672412</v>
      </c>
      <c r="AP46" s="12" t="n">
        <v>0.01885529620748988</v>
      </c>
      <c r="AQ46" s="12" t="n">
        <v>0.002136179236401948</v>
      </c>
      <c r="AR46" s="12" t="n">
        <v>0.03919144443323017</v>
      </c>
      <c r="AS46" s="12" t="n">
        <v>0.0030292461716497</v>
      </c>
      <c r="AT46" s="12" t="n">
        <v>0.02774051905220861</v>
      </c>
      <c r="AU46" s="12" t="n">
        <v>0.004334375392979619</v>
      </c>
      <c r="AV46" s="12" t="n">
        <v>0.002257678880299067</v>
      </c>
      <c r="AW46" s="12" t="n">
        <v>0.01088288615334716</v>
      </c>
      <c r="AX46" s="12" t="n">
        <v>0</v>
      </c>
      <c r="AY46" s="12" t="n">
        <v>0.005139135670441449</v>
      </c>
      <c r="AZ46" s="12" t="n">
        <v>0.006183823673945793</v>
      </c>
      <c r="BA46" s="12" t="n">
        <v>0.1503689245638494</v>
      </c>
      <c r="BB46" s="12">
        <f>SUM(C46:BA46)</f>
        <v/>
      </c>
      <c r="BD46" s="12" t="n">
        <v>6.409028784580482</v>
      </c>
      <c r="BE46" s="12" t="n">
        <v>1.115072390405353</v>
      </c>
      <c r="BF46" s="12" t="n">
        <v>10.49654840607355</v>
      </c>
      <c r="BG46" s="12">
        <f>BB46+BD46+BE46+BF46</f>
        <v/>
      </c>
    </row>
    <row r="47">
      <c r="A47" s="14" t="n">
        <v>34</v>
      </c>
      <c r="B47" s="9" t="inlineStr">
        <is>
          <t>Móveis e produtos das indústrias diversas</t>
        </is>
      </c>
      <c r="C47" s="14" t="n">
        <v>0.01468101848766387</v>
      </c>
      <c r="D47" s="14" t="n">
        <v>0.008711372079793937</v>
      </c>
      <c r="E47" s="14" t="n">
        <v>0.03522789279667014</v>
      </c>
      <c r="F47" s="14" t="n">
        <v>0.02170228820584903</v>
      </c>
      <c r="G47" s="14" t="n">
        <v>0.00657452603633069</v>
      </c>
      <c r="H47" s="14" t="n">
        <v>0.139698047105471</v>
      </c>
      <c r="I47" s="14" t="n">
        <v>0.00120888759830455</v>
      </c>
      <c r="J47" s="14" t="n">
        <v>0.03680739028959642</v>
      </c>
      <c r="K47" s="14" t="n">
        <v>0.8802392041971817</v>
      </c>
      <c r="L47" s="14" t="n">
        <v>0.213699725093872</v>
      </c>
      <c r="M47" s="14" t="n">
        <v>0.02277137872912599</v>
      </c>
      <c r="N47" s="14" t="n">
        <v>0.01486443879686795</v>
      </c>
      <c r="O47" s="14" t="n">
        <v>0.008498179871800963</v>
      </c>
      <c r="P47" s="14" t="n">
        <v>0.005131488714049413</v>
      </c>
      <c r="Q47" s="14" t="n">
        <v>0.001776536468816161</v>
      </c>
      <c r="R47" s="14" t="n">
        <v>0.05004011180896716</v>
      </c>
      <c r="S47" s="14" t="n">
        <v>0.02002427892676628</v>
      </c>
      <c r="T47" s="14" t="n">
        <v>0.01245283070641999</v>
      </c>
      <c r="U47" s="14" t="n">
        <v>0.01989375279562569</v>
      </c>
      <c r="V47" s="14" t="n">
        <v>0.01576778732535331</v>
      </c>
      <c r="W47" s="14" t="n">
        <v>0.006304140312520915</v>
      </c>
      <c r="X47" s="14" t="n">
        <v>0.004128704609369155</v>
      </c>
      <c r="Y47" s="14" t="n">
        <v>0.1012243115760396</v>
      </c>
      <c r="Z47" s="14" t="n">
        <v>0.08528668340194771</v>
      </c>
      <c r="AA47" s="14" t="n">
        <v>0.02840000870791173</v>
      </c>
      <c r="AB47" s="14" t="n">
        <v>0.003869375065130649</v>
      </c>
      <c r="AC47" s="14" t="n">
        <v>0.03853662632116005</v>
      </c>
      <c r="AD47" s="14" t="n">
        <v>0.3817600126132117</v>
      </c>
      <c r="AE47" s="14" t="n">
        <v>0.03082660448916549</v>
      </c>
      <c r="AF47" s="14" t="n">
        <v>0.02557520196023419</v>
      </c>
      <c r="AG47" s="14" t="n">
        <v>0.2050132776454859</v>
      </c>
      <c r="AH47" s="14" t="n">
        <v>0.3067034769198224</v>
      </c>
      <c r="AI47" s="14" t="n">
        <v>0.04584590272626243</v>
      </c>
      <c r="AJ47" s="14" t="n">
        <v>1.149968220799133</v>
      </c>
      <c r="AK47" s="14" t="n">
        <v>0.0615886350015152</v>
      </c>
      <c r="AL47" s="14" t="n">
        <v>0.5664424402167597</v>
      </c>
      <c r="AM47" s="14" t="n">
        <v>0.2429643362763731</v>
      </c>
      <c r="AN47" s="14" t="n">
        <v>0.1973373683032632</v>
      </c>
      <c r="AO47" s="14" t="n">
        <v>0.07905270958886487</v>
      </c>
      <c r="AP47" s="14" t="n">
        <v>0.09890890245911876</v>
      </c>
      <c r="AQ47" s="14" t="n">
        <v>0.05983973770267807</v>
      </c>
      <c r="AR47" s="14" t="n">
        <v>0.003104513560248047</v>
      </c>
      <c r="AS47" s="14" t="n">
        <v>0.01651170616901058</v>
      </c>
      <c r="AT47" s="14" t="n">
        <v>0.7145123505333619</v>
      </c>
      <c r="AU47" s="14" t="n">
        <v>0.01700011234145799</v>
      </c>
      <c r="AV47" s="14" t="n">
        <v>0.03275455872868584</v>
      </c>
      <c r="AW47" s="14" t="n">
        <v>0.2084972437393655</v>
      </c>
      <c r="AX47" s="14" t="n">
        <v>0</v>
      </c>
      <c r="AY47" s="14" t="n">
        <v>0.07473195336739688</v>
      </c>
      <c r="AZ47" s="14" t="n">
        <v>0.09660878471203457</v>
      </c>
      <c r="BA47" s="14" t="n">
        <v>0.1959295673532893</v>
      </c>
      <c r="BB47" s="14">
        <f>SUM(C47:BA47)</f>
        <v/>
      </c>
      <c r="BD47" s="14" t="n">
        <v>18.40377095276106</v>
      </c>
      <c r="BE47" s="14" t="n">
        <v>-0.1689671679409392</v>
      </c>
      <c r="BF47" s="14" t="n">
        <v>6.067844680666901</v>
      </c>
      <c r="BG47" s="14">
        <f>BB47+BD47+BE47+BF47</f>
        <v/>
      </c>
    </row>
    <row r="48">
      <c r="A48" s="12" t="n">
        <v>35</v>
      </c>
      <c r="B48" s="13" t="inlineStr">
        <is>
          <t>Produção e distribuição de eletricidade gás água esgoto e limpeza urbana</t>
        </is>
      </c>
      <c r="C48" s="12" t="n">
        <v>3.073283165324311</v>
      </c>
      <c r="D48" s="12" t="n">
        <v>2.225444791936563</v>
      </c>
      <c r="E48" s="12" t="n">
        <v>0.1494818238545808</v>
      </c>
      <c r="F48" s="12" t="n">
        <v>0.5487787548551649</v>
      </c>
      <c r="G48" s="12" t="n">
        <v>0.5417003361463265</v>
      </c>
      <c r="H48" s="12" t="n">
        <v>2.654855468859175</v>
      </c>
      <c r="I48" s="12" t="n">
        <v>0.05099736901343495</v>
      </c>
      <c r="J48" s="12" t="n">
        <v>1.055298180647327</v>
      </c>
      <c r="K48" s="12" t="n">
        <v>0.1237672126987638</v>
      </c>
      <c r="L48" s="12" t="n">
        <v>0.1873865557897673</v>
      </c>
      <c r="M48" s="12" t="n">
        <v>0.5458723627930077</v>
      </c>
      <c r="N48" s="12" t="n">
        <v>1.318285526581073</v>
      </c>
      <c r="O48" s="12" t="n">
        <v>0.09619581350477895</v>
      </c>
      <c r="P48" s="12" t="n">
        <v>0.1668239734760302</v>
      </c>
      <c r="Q48" s="12" t="n">
        <v>0.06015644924530582</v>
      </c>
      <c r="R48" s="12" t="n">
        <v>1.73880937112128</v>
      </c>
      <c r="S48" s="12" t="n">
        <v>0.9102779763488087</v>
      </c>
      <c r="T48" s="12" t="n">
        <v>0.1460144921190724</v>
      </c>
      <c r="U48" s="12" t="n">
        <v>0.1109097561457276</v>
      </c>
      <c r="V48" s="12" t="n">
        <v>0.1628679939853651</v>
      </c>
      <c r="W48" s="12" t="n">
        <v>0.07095115550017947</v>
      </c>
      <c r="X48" s="12" t="n">
        <v>0.2652124222029719</v>
      </c>
      <c r="Y48" s="12" t="n">
        <v>1.247519069296832</v>
      </c>
      <c r="Z48" s="12" t="n">
        <v>2.149842803968503</v>
      </c>
      <c r="AA48" s="12" t="n">
        <v>4.942674189564928</v>
      </c>
      <c r="AB48" s="12" t="n">
        <v>2.223128643623614</v>
      </c>
      <c r="AC48" s="12" t="n">
        <v>0.6128217516465576</v>
      </c>
      <c r="AD48" s="12" t="n">
        <v>0.4203694841039124</v>
      </c>
      <c r="AE48" s="12" t="n">
        <v>0.3603863795079269</v>
      </c>
      <c r="AF48" s="12" t="n">
        <v>0.1509896568547513</v>
      </c>
      <c r="AG48" s="12" t="n">
        <v>0.3147687127403663</v>
      </c>
      <c r="AH48" s="12" t="n">
        <v>0.8971542627033364</v>
      </c>
      <c r="AI48" s="12" t="n">
        <v>0.14575917092292</v>
      </c>
      <c r="AJ48" s="12" t="n">
        <v>0.1888446668616577</v>
      </c>
      <c r="AK48" s="12" t="n">
        <v>28.31792290068758</v>
      </c>
      <c r="AL48" s="12" t="n">
        <v>0.4022448203185567</v>
      </c>
      <c r="AM48" s="12" t="n">
        <v>8.098674976997627</v>
      </c>
      <c r="AN48" s="12" t="n">
        <v>1.49762326816563</v>
      </c>
      <c r="AO48" s="12" t="n">
        <v>1.506878124307719</v>
      </c>
      <c r="AP48" s="12" t="n">
        <v>0.9346185821520681</v>
      </c>
      <c r="AQ48" s="12" t="n">
        <v>0.2910529112256947</v>
      </c>
      <c r="AR48" s="12" t="n">
        <v>0.09610963888148399</v>
      </c>
      <c r="AS48" s="12" t="n">
        <v>1.547727939379026</v>
      </c>
      <c r="AT48" s="12" t="n">
        <v>1.254640211957708</v>
      </c>
      <c r="AU48" s="12" t="n">
        <v>1.082949617304952</v>
      </c>
      <c r="AV48" s="12" t="n">
        <v>1.420199976310256</v>
      </c>
      <c r="AW48" s="12" t="n">
        <v>6.541681946044972</v>
      </c>
      <c r="AX48" s="12" t="n">
        <v>0</v>
      </c>
      <c r="AY48" s="12" t="n">
        <v>1.068871774568326</v>
      </c>
      <c r="AZ48" s="12" t="n">
        <v>1.065452559734709</v>
      </c>
      <c r="BA48" s="12" t="n">
        <v>5.597705321487823</v>
      </c>
      <c r="BB48" s="12">
        <f>SUM(C48:BA48)</f>
        <v/>
      </c>
      <c r="BD48" s="12" t="n">
        <v>46.65891324611378</v>
      </c>
      <c r="BE48" s="12" t="n">
        <v>0.001486286323913956</v>
      </c>
      <c r="BF48" s="12" t="n">
        <v>0.0444127005169726</v>
      </c>
      <c r="BG48" s="12">
        <f>BB48+BD48+BE48+BF48</f>
        <v/>
      </c>
    </row>
    <row r="49">
      <c r="A49" s="14" t="n">
        <v>36</v>
      </c>
      <c r="B49" s="9" t="inlineStr">
        <is>
          <t>Construção civil</t>
        </is>
      </c>
      <c r="C49" s="14" t="n">
        <v>0.02963026803052504</v>
      </c>
      <c r="D49" s="14" t="n">
        <v>0.07574171878325066</v>
      </c>
      <c r="E49" s="14" t="n">
        <v>1.166511272795876</v>
      </c>
      <c r="F49" s="14" t="n">
        <v>0.5615759916242133</v>
      </c>
      <c r="G49" s="14" t="n">
        <v>0.124810015634166</v>
      </c>
      <c r="H49" s="14" t="n">
        <v>0.02431133493680824</v>
      </c>
      <c r="I49" s="14" t="n">
        <v>0.001196668203901449</v>
      </c>
      <c r="J49" s="14" t="n">
        <v>0.01863842120932418</v>
      </c>
      <c r="K49" s="14" t="n">
        <v>0.003569352979828517</v>
      </c>
      <c r="L49" s="14" t="n">
        <v>0.001582334820334125</v>
      </c>
      <c r="M49" s="14" t="n">
        <v>0.0004959645519065057</v>
      </c>
      <c r="N49" s="14" t="n">
        <v>0.01155364405030088</v>
      </c>
      <c r="O49" s="14" t="n">
        <v>0.01031006713730387</v>
      </c>
      <c r="P49" s="14" t="n">
        <v>0.01010079837359019</v>
      </c>
      <c r="Q49" s="14" t="n">
        <v>0.01030819351022539</v>
      </c>
      <c r="R49" s="14" t="n">
        <v>0.03839063589864281</v>
      </c>
      <c r="S49" s="14" t="n">
        <v>0.00062400250416062</v>
      </c>
      <c r="T49" s="14" t="n">
        <v>0.003938124791343089</v>
      </c>
      <c r="U49" s="14" t="n">
        <v>0.001458227926862726</v>
      </c>
      <c r="V49" s="14" t="n">
        <v>0.002371272993437371</v>
      </c>
      <c r="W49" s="14" t="n">
        <v>0.001192819063173273</v>
      </c>
      <c r="X49" s="14" t="n">
        <v>0.000835396454781287</v>
      </c>
      <c r="Y49" s="14" t="n">
        <v>0.004088988192526759</v>
      </c>
      <c r="Z49" s="14" t="n">
        <v>0.01411759482635227</v>
      </c>
      <c r="AA49" s="14" t="n">
        <v>0.08210351612838035</v>
      </c>
      <c r="AB49" s="14" t="n">
        <v>0.5875455846424361</v>
      </c>
      <c r="AC49" s="14" t="n">
        <v>0.02351520670334209</v>
      </c>
      <c r="AD49" s="14" t="n">
        <v>0.0384074671617477</v>
      </c>
      <c r="AE49" s="14" t="n">
        <v>0.008576392745003936</v>
      </c>
      <c r="AF49" s="14" t="n">
        <v>0.04483367693149887</v>
      </c>
      <c r="AG49" s="14" t="n">
        <v>0.1220581841536369</v>
      </c>
      <c r="AH49" s="14" t="n">
        <v>0.01814465483602562</v>
      </c>
      <c r="AI49" s="14" t="n">
        <v>0.09769631194115441</v>
      </c>
      <c r="AJ49" s="14" t="n">
        <v>0.008737942088459693</v>
      </c>
      <c r="AK49" s="14" t="n">
        <v>2.188154298719342</v>
      </c>
      <c r="AL49" s="14" t="n">
        <v>22.62982773962803</v>
      </c>
      <c r="AM49" s="14" t="n">
        <v>0.6845939932330637</v>
      </c>
      <c r="AN49" s="14" t="n">
        <v>0.6776697813457835</v>
      </c>
      <c r="AO49" s="14" t="n">
        <v>2.417732326384668</v>
      </c>
      <c r="AP49" s="14" t="n">
        <v>0.4987825838969515</v>
      </c>
      <c r="AQ49" s="14" t="n">
        <v>0.6597384029261203</v>
      </c>
      <c r="AR49" s="14" t="n">
        <v>0.002441893512578355</v>
      </c>
      <c r="AS49" s="14" t="n">
        <v>0.252110690851484</v>
      </c>
      <c r="AT49" s="14" t="n">
        <v>0.5303279671805928</v>
      </c>
      <c r="AU49" s="14" t="n">
        <v>0.2005966397165783</v>
      </c>
      <c r="AV49" s="14" t="n">
        <v>0.01321584265794428</v>
      </c>
      <c r="AW49" s="14" t="n">
        <v>1.24589793385914</v>
      </c>
      <c r="AX49" s="14" t="n">
        <v>0</v>
      </c>
      <c r="AY49" s="14" t="n">
        <v>0.3747962121721132</v>
      </c>
      <c r="AZ49" s="14" t="n">
        <v>1.212043821351098</v>
      </c>
      <c r="BA49" s="14" t="n">
        <v>4.554113842642804</v>
      </c>
      <c r="BB49" s="14">
        <f>SUM(C49:BA49)</f>
        <v/>
      </c>
      <c r="BD49" s="14" t="n">
        <v>0.4729762660957987</v>
      </c>
      <c r="BE49" s="14" t="n">
        <v>0</v>
      </c>
      <c r="BF49" s="14" t="n">
        <v>189.3325140705251</v>
      </c>
      <c r="BG49" s="14">
        <f>BB49+BD49+BE49+BF49</f>
        <v/>
      </c>
    </row>
    <row r="50">
      <c r="A50" s="12" t="n">
        <v>37</v>
      </c>
      <c r="B50" s="13" t="inlineStr">
        <is>
          <t>Comércio</t>
        </is>
      </c>
      <c r="C50" s="12" t="n">
        <v>0.761289083150565</v>
      </c>
      <c r="D50" s="12" t="n">
        <v>0.4761666401827885</v>
      </c>
      <c r="E50" s="12" t="n">
        <v>0.6907034185748496</v>
      </c>
      <c r="F50" s="12" t="n">
        <v>2.426856166586959</v>
      </c>
      <c r="G50" s="12" t="n">
        <v>0.6824751736342801</v>
      </c>
      <c r="H50" s="12" t="n">
        <v>28.62722636930732</v>
      </c>
      <c r="I50" s="12" t="n">
        <v>1.044151973375539</v>
      </c>
      <c r="J50" s="12" t="n">
        <v>2.566640158900518</v>
      </c>
      <c r="K50" s="12" t="n">
        <v>2.1475925710178</v>
      </c>
      <c r="L50" s="12" t="n">
        <v>3.28264984858557</v>
      </c>
      <c r="M50" s="12" t="n">
        <v>0.8816164207410476</v>
      </c>
      <c r="N50" s="12" t="n">
        <v>5.092911502449701</v>
      </c>
      <c r="O50" s="12" t="n">
        <v>0.2915087788225558</v>
      </c>
      <c r="P50" s="12" t="n">
        <v>1.782698369833726</v>
      </c>
      <c r="Q50" s="12" t="n">
        <v>0.8889953997281415</v>
      </c>
      <c r="R50" s="12" t="n">
        <v>2.769879176768729</v>
      </c>
      <c r="S50" s="12" t="n">
        <v>1.46553217840743</v>
      </c>
      <c r="T50" s="12" t="n">
        <v>3.340801498548401</v>
      </c>
      <c r="U50" s="12" t="n">
        <v>0.9244302537562469</v>
      </c>
      <c r="V50" s="12" t="n">
        <v>0.318839195621617</v>
      </c>
      <c r="W50" s="12" t="n">
        <v>0.6368177910327465</v>
      </c>
      <c r="X50" s="12" t="n">
        <v>1.94207700852709</v>
      </c>
      <c r="Y50" s="12" t="n">
        <v>5.01672272639721</v>
      </c>
      <c r="Z50" s="12" t="n">
        <v>4.30482844535449</v>
      </c>
      <c r="AA50" s="12" t="n">
        <v>6.013747631685019</v>
      </c>
      <c r="AB50" s="12" t="n">
        <v>1.752856263803257</v>
      </c>
      <c r="AC50" s="12" t="n">
        <v>3.620836139553913</v>
      </c>
      <c r="AD50" s="12" t="n">
        <v>12.9021591987479</v>
      </c>
      <c r="AE50" s="12" t="n">
        <v>3.446874210701758</v>
      </c>
      <c r="AF50" s="12" t="n">
        <v>4.620639121943704</v>
      </c>
      <c r="AG50" s="12" t="n">
        <v>1.524939664431994</v>
      </c>
      <c r="AH50" s="12" t="n">
        <v>0.2550231565559276</v>
      </c>
      <c r="AI50" s="12" t="n">
        <v>0.3962111393395513</v>
      </c>
      <c r="AJ50" s="12" t="n">
        <v>1.249459446269957</v>
      </c>
      <c r="AK50" s="12" t="n">
        <v>2.674599113328065</v>
      </c>
      <c r="AL50" s="12" t="n">
        <v>2.590220180994127</v>
      </c>
      <c r="AM50" s="12" t="n">
        <v>22.6684872977444</v>
      </c>
      <c r="AN50" s="12" t="n">
        <v>18.94174366894859</v>
      </c>
      <c r="AO50" s="12" t="n">
        <v>16.99441388127677</v>
      </c>
      <c r="AP50" s="12" t="n">
        <v>0.6891348881524725</v>
      </c>
      <c r="AQ50" s="12" t="n">
        <v>0.1010721104070486</v>
      </c>
      <c r="AR50" s="12" t="n">
        <v>0.04371137351098265</v>
      </c>
      <c r="AS50" s="12" t="n">
        <v>0.7529963974719334</v>
      </c>
      <c r="AT50" s="12" t="n">
        <v>5.507780005859312</v>
      </c>
      <c r="AU50" s="12" t="n">
        <v>0.1779001966093954</v>
      </c>
      <c r="AV50" s="12" t="n">
        <v>2.207511176406671</v>
      </c>
      <c r="AW50" s="12" t="n">
        <v>0.6332282243049949</v>
      </c>
      <c r="AX50" s="12" t="n">
        <v>0</v>
      </c>
      <c r="AY50" s="12" t="n">
        <v>0.9725475276628297</v>
      </c>
      <c r="AZ50" s="12" t="n">
        <v>2.478725940657863</v>
      </c>
      <c r="BA50" s="12" t="n">
        <v>4.4370042867588</v>
      </c>
      <c r="BB50" s="12">
        <f>SUM(C50:BA50)</f>
        <v/>
      </c>
      <c r="BD50" s="12" t="n">
        <v>164.9697943603037</v>
      </c>
      <c r="BE50" s="12" t="n">
        <v>0.27043964219004</v>
      </c>
      <c r="BF50" s="12" t="n">
        <v>18.45781235463603</v>
      </c>
      <c r="BG50" s="12">
        <f>BB50+BD50+BE50+BF50</f>
        <v/>
      </c>
    </row>
    <row r="51">
      <c r="A51" s="14" t="n">
        <v>38</v>
      </c>
      <c r="B51" s="9" t="inlineStr">
        <is>
          <t>Transporte armazenagem e correio</t>
        </is>
      </c>
      <c r="C51" s="14" t="n">
        <v>2.529046131917187</v>
      </c>
      <c r="D51" s="14" t="n">
        <v>0.4999243849415453</v>
      </c>
      <c r="E51" s="14" t="n">
        <v>6.618601804801309</v>
      </c>
      <c r="F51" s="14" t="n">
        <v>2.541133042282048</v>
      </c>
      <c r="G51" s="14" t="n">
        <v>1.024419190252735</v>
      </c>
      <c r="H51" s="14" t="n">
        <v>18.2068611971481</v>
      </c>
      <c r="I51" s="14" t="n">
        <v>0.2125277063496601</v>
      </c>
      <c r="J51" s="14" t="n">
        <v>0.8116468407392838</v>
      </c>
      <c r="K51" s="14" t="n">
        <v>0.4277515733830249</v>
      </c>
      <c r="L51" s="14" t="n">
        <v>0.6708895555049088</v>
      </c>
      <c r="M51" s="14" t="n">
        <v>0.8132776171974403</v>
      </c>
      <c r="N51" s="14" t="n">
        <v>2.535303508553389</v>
      </c>
      <c r="O51" s="14" t="n">
        <v>0.3470075422022964</v>
      </c>
      <c r="P51" s="14" t="n">
        <v>1.519871755649517</v>
      </c>
      <c r="Q51" s="14" t="n">
        <v>0.567215113288137</v>
      </c>
      <c r="R51" s="14" t="n">
        <v>2.86275069908113</v>
      </c>
      <c r="S51" s="14" t="n">
        <v>0.7474802880375813</v>
      </c>
      <c r="T51" s="14" t="n">
        <v>1.48105191620336</v>
      </c>
      <c r="U51" s="14" t="n">
        <v>0.521822485799212</v>
      </c>
      <c r="V51" s="14" t="n">
        <v>0.9255472185000317</v>
      </c>
      <c r="W51" s="14" t="n">
        <v>0.4178950926871369</v>
      </c>
      <c r="X51" s="14" t="n">
        <v>0.4958653375411837</v>
      </c>
      <c r="Y51" s="14" t="n">
        <v>1.428727392715498</v>
      </c>
      <c r="Z51" s="14" t="n">
        <v>1.508169544138798</v>
      </c>
      <c r="AA51" s="14" t="n">
        <v>4.790638117865042</v>
      </c>
      <c r="AB51" s="14" t="n">
        <v>0.3905077206596099</v>
      </c>
      <c r="AC51" s="14" t="n">
        <v>1.519092161215137</v>
      </c>
      <c r="AD51" s="14" t="n">
        <v>1.452010752406598</v>
      </c>
      <c r="AE51" s="14" t="n">
        <v>1.366198070763628</v>
      </c>
      <c r="AF51" s="14" t="n">
        <v>2.007583134702188</v>
      </c>
      <c r="AG51" s="14" t="n">
        <v>4.199115935325297</v>
      </c>
      <c r="AH51" s="14" t="n">
        <v>1.507362005377134</v>
      </c>
      <c r="AI51" s="14" t="n">
        <v>0.4966227458693407</v>
      </c>
      <c r="AJ51" s="14" t="n">
        <v>0.6860650877660303</v>
      </c>
      <c r="AK51" s="14" t="n">
        <v>1.611856265761047</v>
      </c>
      <c r="AL51" s="14" t="n">
        <v>1.99290601220876</v>
      </c>
      <c r="AM51" s="14" t="n">
        <v>19.72203657041918</v>
      </c>
      <c r="AN51" s="14" t="n">
        <v>27.47616840397825</v>
      </c>
      <c r="AO51" s="14" t="n">
        <v>1.943173992808163</v>
      </c>
      <c r="AP51" s="14" t="n">
        <v>3.328497888068354</v>
      </c>
      <c r="AQ51" s="14" t="n">
        <v>0.1939547250697568</v>
      </c>
      <c r="AR51" s="14" t="n">
        <v>0.05815860569179434</v>
      </c>
      <c r="AS51" s="14" t="n">
        <v>0.5750534450213566</v>
      </c>
      <c r="AT51" s="14" t="n">
        <v>3.139080147989286</v>
      </c>
      <c r="AU51" s="14" t="n">
        <v>1.481340142880838</v>
      </c>
      <c r="AV51" s="14" t="n">
        <v>0.1827928719781197</v>
      </c>
      <c r="AW51" s="14" t="n">
        <v>7.249608075805494</v>
      </c>
      <c r="AX51" s="14" t="n">
        <v>0</v>
      </c>
      <c r="AY51" s="14" t="n">
        <v>0.7509902693627423</v>
      </c>
      <c r="AZ51" s="14" t="n">
        <v>0.6157052469078669</v>
      </c>
      <c r="BA51" s="14" t="n">
        <v>3.32170578980509</v>
      </c>
      <c r="BB51" s="14">
        <f>SUM(C51:BA51)</f>
        <v/>
      </c>
      <c r="BD51" s="14" t="n">
        <v>44.48787518789914</v>
      </c>
      <c r="BE51" s="14" t="n">
        <v>0.001911914438518609</v>
      </c>
      <c r="BF51" s="14" t="n">
        <v>8.957654246164561</v>
      </c>
      <c r="BG51" s="14">
        <f>BB51+BD51+BE51+BF51</f>
        <v/>
      </c>
    </row>
    <row r="52">
      <c r="A52" s="12" t="n">
        <v>39</v>
      </c>
      <c r="B52" s="13" t="inlineStr">
        <is>
          <t>Serviços de informação</t>
        </is>
      </c>
      <c r="C52" s="12" t="n">
        <v>0.01880824928986173</v>
      </c>
      <c r="D52" s="12" t="n">
        <v>0.008795443724692872</v>
      </c>
      <c r="E52" s="12" t="n">
        <v>0.3712791677285602</v>
      </c>
      <c r="F52" s="12" t="n">
        <v>0.1457337337995601</v>
      </c>
      <c r="G52" s="12" t="n">
        <v>0.05364996143715847</v>
      </c>
      <c r="H52" s="12" t="n">
        <v>2.279195932219116</v>
      </c>
      <c r="I52" s="12" t="n">
        <v>0.05233515495071155</v>
      </c>
      <c r="J52" s="12" t="n">
        <v>0.2399847034529155</v>
      </c>
      <c r="K52" s="12" t="n">
        <v>0.4207290245754736</v>
      </c>
      <c r="L52" s="12" t="n">
        <v>0.1533322957047291</v>
      </c>
      <c r="M52" s="12" t="n">
        <v>0.07917980478761626</v>
      </c>
      <c r="N52" s="12" t="n">
        <v>0.3241270012551171</v>
      </c>
      <c r="O52" s="12" t="n">
        <v>0.3943778673330343</v>
      </c>
      <c r="P52" s="12" t="n">
        <v>0.1594980615514959</v>
      </c>
      <c r="Q52" s="12" t="n">
        <v>0.05955548976490584</v>
      </c>
      <c r="R52" s="12" t="n">
        <v>0.3775724656928683</v>
      </c>
      <c r="S52" s="12" t="n">
        <v>0.08435592305312652</v>
      </c>
      <c r="T52" s="12" t="n">
        <v>0.3135644569752256</v>
      </c>
      <c r="U52" s="12" t="n">
        <v>0.1262286479338917</v>
      </c>
      <c r="V52" s="12" t="n">
        <v>0.03500940413559638</v>
      </c>
      <c r="W52" s="12" t="n">
        <v>0.0872601113837697</v>
      </c>
      <c r="X52" s="12" t="n">
        <v>0.07534332337692216</v>
      </c>
      <c r="Y52" s="12" t="n">
        <v>0.3033118049262319</v>
      </c>
      <c r="Z52" s="12" t="n">
        <v>0.3186045319559506</v>
      </c>
      <c r="AA52" s="12" t="n">
        <v>0.3041737324917383</v>
      </c>
      <c r="AB52" s="12" t="n">
        <v>0.06339098334248912</v>
      </c>
      <c r="AC52" s="12" t="n">
        <v>0.2995175881064404</v>
      </c>
      <c r="AD52" s="12" t="n">
        <v>0.4955627676371909</v>
      </c>
      <c r="AE52" s="12" t="n">
        <v>0.5288803632410912</v>
      </c>
      <c r="AF52" s="12" t="n">
        <v>0.7851656290253306</v>
      </c>
      <c r="AG52" s="12" t="n">
        <v>1.463314370691453</v>
      </c>
      <c r="AH52" s="12" t="n">
        <v>1.088564781950584</v>
      </c>
      <c r="AI52" s="12" t="n">
        <v>0.1361325855273996</v>
      </c>
      <c r="AJ52" s="12" t="n">
        <v>0.2739957018655547</v>
      </c>
      <c r="AK52" s="12" t="n">
        <v>0.8690396605547107</v>
      </c>
      <c r="AL52" s="12" t="n">
        <v>1.011465625159027</v>
      </c>
      <c r="AM52" s="12" t="n">
        <v>7.173193366267019</v>
      </c>
      <c r="AN52" s="12" t="n">
        <v>2.293301758757356</v>
      </c>
      <c r="AO52" s="12" t="n">
        <v>25.64366127304208</v>
      </c>
      <c r="AP52" s="12" t="n">
        <v>9.620347317153792</v>
      </c>
      <c r="AQ52" s="12" t="n">
        <v>0.5071854541194499</v>
      </c>
      <c r="AR52" s="12" t="n">
        <v>0.1418742913970048</v>
      </c>
      <c r="AS52" s="12" t="n">
        <v>0.553915005830721</v>
      </c>
      <c r="AT52" s="12" t="n">
        <v>21.08157673403072</v>
      </c>
      <c r="AU52" s="12" t="n">
        <v>1.92076440054375</v>
      </c>
      <c r="AV52" s="12" t="n">
        <v>0.7574612654905888</v>
      </c>
      <c r="AW52" s="12" t="n">
        <v>2.617610094054446</v>
      </c>
      <c r="AX52" s="12" t="n">
        <v>0</v>
      </c>
      <c r="AY52" s="12" t="n">
        <v>2.240107625665443</v>
      </c>
      <c r="AZ52" s="12" t="n">
        <v>1.054687740435952</v>
      </c>
      <c r="BA52" s="12" t="n">
        <v>6.311249889587798</v>
      </c>
      <c r="BB52" s="12">
        <f>SUM(C52:BA52)</f>
        <v/>
      </c>
      <c r="BD52" s="12" t="n">
        <v>60.30636562184336</v>
      </c>
      <c r="BE52" s="12" t="n">
        <v>0.03202946383465578</v>
      </c>
      <c r="BF52" s="12" t="n">
        <v>20.83849927068643</v>
      </c>
      <c r="BG52" s="12">
        <f>BB52+BD52+BE52+BF52</f>
        <v/>
      </c>
    </row>
    <row r="53">
      <c r="A53" s="14" t="n">
        <v>40</v>
      </c>
      <c r="B53" s="9" t="inlineStr">
        <is>
          <t>Intermediação financeira seguros e previdência complementar e serviços relacionados</t>
        </is>
      </c>
      <c r="C53" s="14" t="n">
        <v>2.40410816670276</v>
      </c>
      <c r="D53" s="14" t="n">
        <v>1.186654364285437</v>
      </c>
      <c r="E53" s="14" t="n">
        <v>2.089730349565273</v>
      </c>
      <c r="F53" s="14" t="n">
        <v>1.22183111072244</v>
      </c>
      <c r="G53" s="14" t="n">
        <v>0.611738472390021</v>
      </c>
      <c r="H53" s="14" t="n">
        <v>7.799586699755093</v>
      </c>
      <c r="I53" s="14" t="n">
        <v>0.3860963259208987</v>
      </c>
      <c r="J53" s="14" t="n">
        <v>0.7204807416081643</v>
      </c>
      <c r="K53" s="14" t="n">
        <v>0.6703501431258969</v>
      </c>
      <c r="L53" s="14" t="n">
        <v>0.5893642368190491</v>
      </c>
      <c r="M53" s="14" t="n">
        <v>0.4354280119484915</v>
      </c>
      <c r="N53" s="14" t="n">
        <v>1.344948028854376</v>
      </c>
      <c r="O53" s="14" t="n">
        <v>0.2949443476576371</v>
      </c>
      <c r="P53" s="14" t="n">
        <v>1.511244078967991</v>
      </c>
      <c r="Q53" s="14" t="n">
        <v>0.4343889476876145</v>
      </c>
      <c r="R53" s="14" t="n">
        <v>1.535298875482604</v>
      </c>
      <c r="S53" s="14" t="n">
        <v>0.6142850396502273</v>
      </c>
      <c r="T53" s="14" t="n">
        <v>0.5199238387733668</v>
      </c>
      <c r="U53" s="14" t="n">
        <v>0.2601183643757592</v>
      </c>
      <c r="V53" s="14" t="n">
        <v>0.4870756392321058</v>
      </c>
      <c r="W53" s="14" t="n">
        <v>0.1986435880810865</v>
      </c>
      <c r="X53" s="14" t="n">
        <v>0.3289181627068682</v>
      </c>
      <c r="Y53" s="14" t="n">
        <v>1.185162021713332</v>
      </c>
      <c r="Z53" s="14" t="n">
        <v>1.179749973719036</v>
      </c>
      <c r="AA53" s="14" t="n">
        <v>2.434532887127669</v>
      </c>
      <c r="AB53" s="14" t="n">
        <v>0.7707490009996462</v>
      </c>
      <c r="AC53" s="14" t="n">
        <v>1.11301588467255</v>
      </c>
      <c r="AD53" s="14" t="n">
        <v>1.693337317184602</v>
      </c>
      <c r="AE53" s="14" t="n">
        <v>1.067178082280893</v>
      </c>
      <c r="AF53" s="14" t="n">
        <v>1.315064203580312</v>
      </c>
      <c r="AG53" s="14" t="n">
        <v>2.065183584716471</v>
      </c>
      <c r="AH53" s="14" t="n">
        <v>1.035180311378515</v>
      </c>
      <c r="AI53" s="14" t="n">
        <v>0.436902931460148</v>
      </c>
      <c r="AJ53" s="14" t="n">
        <v>0.5610546839425149</v>
      </c>
      <c r="AK53" s="14" t="n">
        <v>3.626974936269408</v>
      </c>
      <c r="AL53" s="14" t="n">
        <v>5.013240059810229</v>
      </c>
      <c r="AM53" s="14" t="n">
        <v>12.63248589218782</v>
      </c>
      <c r="AN53" s="14" t="n">
        <v>6.715265518841226</v>
      </c>
      <c r="AO53" s="14" t="n">
        <v>5.283051394666216</v>
      </c>
      <c r="AP53" s="14" t="n">
        <v>26.60924893928003</v>
      </c>
      <c r="AQ53" s="14" t="n">
        <v>14.23694236514329</v>
      </c>
      <c r="AR53" s="14" t="n">
        <v>0.2094216428442523</v>
      </c>
      <c r="AS53" s="14" t="n">
        <v>1.65460965165642</v>
      </c>
      <c r="AT53" s="14" t="n">
        <v>5.2881798864746</v>
      </c>
      <c r="AU53" s="14" t="n">
        <v>0.770770531411317</v>
      </c>
      <c r="AV53" s="14" t="n">
        <v>2.538297072776649</v>
      </c>
      <c r="AW53" s="14" t="n">
        <v>3.031870611747836</v>
      </c>
      <c r="AX53" s="14" t="n">
        <v>0</v>
      </c>
      <c r="AY53" s="14" t="n">
        <v>0.1259647479680414</v>
      </c>
      <c r="AZ53" s="14" t="n">
        <v>0.1500991905716661</v>
      </c>
      <c r="BA53" s="14" t="n">
        <v>26.0800109670897</v>
      </c>
      <c r="BB53" s="14">
        <f>SUM(C53:BA53)</f>
        <v/>
      </c>
      <c r="BD53" s="14" t="n">
        <v>64.5212090071503</v>
      </c>
      <c r="BE53" s="14" t="n">
        <v>0</v>
      </c>
      <c r="BF53" s="14" t="n">
        <v>2.785092035082325</v>
      </c>
      <c r="BG53" s="14">
        <f>BB53+BD53+BE53+BF53</f>
        <v/>
      </c>
    </row>
    <row r="54">
      <c r="A54" s="12" t="n">
        <v>41</v>
      </c>
      <c r="B54" s="13" t="inlineStr">
        <is>
          <t>Atividades imobiliárias e aluguéis</t>
        </is>
      </c>
      <c r="C54" s="12" t="n">
        <v>0.005113058647997944</v>
      </c>
      <c r="D54" s="12" t="n">
        <v>0.0015650946977617</v>
      </c>
      <c r="E54" s="12" t="n">
        <v>0.08618295756902901</v>
      </c>
      <c r="F54" s="12" t="n">
        <v>0.01054815447419687</v>
      </c>
      <c r="G54" s="12" t="n">
        <v>0.01538613924787414</v>
      </c>
      <c r="H54" s="12" t="n">
        <v>0.4125304636987449</v>
      </c>
      <c r="I54" s="12" t="n">
        <v>0.01739196355319255</v>
      </c>
      <c r="J54" s="12" t="n">
        <v>0.1382899632979118</v>
      </c>
      <c r="K54" s="12" t="n">
        <v>0.1486127803420111</v>
      </c>
      <c r="L54" s="12" t="n">
        <v>0.0457979838716158</v>
      </c>
      <c r="M54" s="12" t="n">
        <v>0.01441184225089194</v>
      </c>
      <c r="N54" s="12" t="n">
        <v>0.05427278083099105</v>
      </c>
      <c r="O54" s="12" t="n">
        <v>0.02363547232420716</v>
      </c>
      <c r="P54" s="12" t="n">
        <v>0.05105088448817079</v>
      </c>
      <c r="Q54" s="12" t="n">
        <v>0.04025127317510652</v>
      </c>
      <c r="R54" s="12" t="n">
        <v>0.04822769487116595</v>
      </c>
      <c r="S54" s="12" t="n">
        <v>0.01343443268298429</v>
      </c>
      <c r="T54" s="12" t="n">
        <v>0.07282231884492028</v>
      </c>
      <c r="U54" s="12" t="n">
        <v>0.0113454886471329</v>
      </c>
      <c r="V54" s="12" t="n">
        <v>0.05633419430666789</v>
      </c>
      <c r="W54" s="12" t="n">
        <v>0.007809690987728901</v>
      </c>
      <c r="X54" s="12" t="n">
        <v>0.01613878558763802</v>
      </c>
      <c r="Y54" s="12" t="n">
        <v>0.1330553009288339</v>
      </c>
      <c r="Z54" s="12" t="n">
        <v>0.06395200857679841</v>
      </c>
      <c r="AA54" s="12" t="n">
        <v>0.130876554540906</v>
      </c>
      <c r="AB54" s="12" t="n">
        <v>0.004899091064388092</v>
      </c>
      <c r="AC54" s="12" t="n">
        <v>0.07385633685848723</v>
      </c>
      <c r="AD54" s="12" t="n">
        <v>0.08873257495983711</v>
      </c>
      <c r="AE54" s="12" t="n">
        <v>0.04574180368156433</v>
      </c>
      <c r="AF54" s="12" t="n">
        <v>0.09746231210813754</v>
      </c>
      <c r="AG54" s="12" t="n">
        <v>0.04456389493846631</v>
      </c>
      <c r="AH54" s="12" t="n">
        <v>0.08643617042225825</v>
      </c>
      <c r="AI54" s="12" t="n">
        <v>0.01688719126381795</v>
      </c>
      <c r="AJ54" s="12" t="n">
        <v>0.07260406638348971</v>
      </c>
      <c r="AK54" s="12" t="n">
        <v>0.3751559040175363</v>
      </c>
      <c r="AL54" s="12" t="n">
        <v>0.47073780184921</v>
      </c>
      <c r="AM54" s="12" t="n">
        <v>9.931215527207716</v>
      </c>
      <c r="AN54" s="12" t="n">
        <v>1.130502660566419</v>
      </c>
      <c r="AO54" s="12" t="n">
        <v>1.626856444885442</v>
      </c>
      <c r="AP54" s="12" t="n">
        <v>1.626018511143122</v>
      </c>
      <c r="AQ54" s="12" t="n">
        <v>0.6377867944802246</v>
      </c>
      <c r="AR54" s="12" t="n">
        <v>0.1098405241114256</v>
      </c>
      <c r="AS54" s="12" t="n">
        <v>1.614463454109666</v>
      </c>
      <c r="AT54" s="12" t="n">
        <v>2.758838583212637</v>
      </c>
      <c r="AU54" s="12" t="n">
        <v>1.328639448890953</v>
      </c>
      <c r="AV54" s="12" t="n">
        <v>0.5672737840128743</v>
      </c>
      <c r="AW54" s="12" t="n">
        <v>2.333757945858922</v>
      </c>
      <c r="AX54" s="12" t="n">
        <v>0</v>
      </c>
      <c r="AY54" s="12" t="n">
        <v>0.09224019897200764</v>
      </c>
      <c r="AZ54" s="12" t="n">
        <v>0.1047391555897603</v>
      </c>
      <c r="BA54" s="12" t="n">
        <v>0.7678261619015982</v>
      </c>
      <c r="BB54" s="12">
        <f>SUM(C54:BA54)</f>
        <v/>
      </c>
      <c r="BD54" s="12" t="n">
        <v>177.3060253573933</v>
      </c>
      <c r="BE54" s="12" t="n">
        <v>0</v>
      </c>
      <c r="BF54" s="12" t="n">
        <v>1.64374663257396</v>
      </c>
      <c r="BG54" s="12">
        <f>BB54+BD54+BE54+BF54</f>
        <v/>
      </c>
    </row>
    <row r="55">
      <c r="A55" s="14" t="n">
        <v>42</v>
      </c>
      <c r="B55" s="9" t="inlineStr">
        <is>
          <t>Serviços de manutenção e reparação</t>
        </is>
      </c>
      <c r="C55" s="14" t="n">
        <v>0.002806981465320859</v>
      </c>
      <c r="D55" s="14" t="n">
        <v>0.000108562529469168</v>
      </c>
      <c r="E55" s="14" t="n">
        <v>0.02038412407163431</v>
      </c>
      <c r="F55" s="14" t="n">
        <v>0.001673694087160932</v>
      </c>
      <c r="G55" s="14" t="n">
        <v>0.001429044107928676</v>
      </c>
      <c r="H55" s="14" t="n">
        <v>0.02048500800200352</v>
      </c>
      <c r="I55" s="14" t="n">
        <v>0.0007594056066142646</v>
      </c>
      <c r="J55" s="14" t="n">
        <v>0.007717300182845102</v>
      </c>
      <c r="K55" s="14" t="n">
        <v>0.001528365024947449</v>
      </c>
      <c r="L55" s="14" t="n">
        <v>0.005131413195066779</v>
      </c>
      <c r="M55" s="14" t="n">
        <v>0.0006281741530944923</v>
      </c>
      <c r="N55" s="14" t="n">
        <v>0.003723321010850609</v>
      </c>
      <c r="O55" s="14" t="n">
        <v>0.008290138611149361</v>
      </c>
      <c r="P55" s="14" t="n">
        <v>0.0008855069486747856</v>
      </c>
      <c r="Q55" s="14" t="n">
        <v>0.0005856637686801549</v>
      </c>
      <c r="R55" s="14" t="n">
        <v>0.0009110656479574505</v>
      </c>
      <c r="S55" s="14" t="n">
        <v>0.00103457377392045</v>
      </c>
      <c r="T55" s="14" t="n">
        <v>0.002336682398856968</v>
      </c>
      <c r="U55" s="14" t="n">
        <v>0.000652234902090196</v>
      </c>
      <c r="V55" s="14" t="n">
        <v>0.0001793752404007542</v>
      </c>
      <c r="W55" s="14" t="n">
        <v>0.0004137855949390867</v>
      </c>
      <c r="X55" s="14" t="n">
        <v>0.001379277495151183</v>
      </c>
      <c r="Y55" s="14" t="n">
        <v>0.003555665972870315</v>
      </c>
      <c r="Z55" s="14" t="n">
        <v>0.003976456398454005</v>
      </c>
      <c r="AA55" s="14" t="n">
        <v>0.01527340451551106</v>
      </c>
      <c r="AB55" s="14" t="n">
        <v>0.002805950520756464</v>
      </c>
      <c r="AC55" s="14" t="n">
        <v>0.01352112783604447</v>
      </c>
      <c r="AD55" s="14" t="n">
        <v>0.01637618706363264</v>
      </c>
      <c r="AE55" s="14" t="n">
        <v>0.02688581645666069</v>
      </c>
      <c r="AF55" s="14" t="n">
        <v>0.2036374703060425</v>
      </c>
      <c r="AG55" s="14" t="n">
        <v>0.001783432261159106</v>
      </c>
      <c r="AH55" s="14" t="n">
        <v>0.000106394986999569</v>
      </c>
      <c r="AI55" s="14" t="n">
        <v>0.0002633690296575072</v>
      </c>
      <c r="AJ55" s="14" t="n">
        <v>0.002929958536314962</v>
      </c>
      <c r="AK55" s="14" t="n">
        <v>0.1918973866858818</v>
      </c>
      <c r="AL55" s="14" t="n">
        <v>0.0452076541463538</v>
      </c>
      <c r="AM55" s="14" t="n">
        <v>0.7883443810006486</v>
      </c>
      <c r="AN55" s="14" t="n">
        <v>0.2075815933850892</v>
      </c>
      <c r="AO55" s="14" t="n">
        <v>2.250491643186353</v>
      </c>
      <c r="AP55" s="14" t="n">
        <v>0.4318827677689657</v>
      </c>
      <c r="AQ55" s="14" t="n">
        <v>0.03168404326217599</v>
      </c>
      <c r="AR55" s="14" t="n">
        <v>0.04418523844363318</v>
      </c>
      <c r="AS55" s="14" t="n">
        <v>0.04938204406671967</v>
      </c>
      <c r="AT55" s="14" t="n">
        <v>0.5895521133883721</v>
      </c>
      <c r="AU55" s="14" t="n">
        <v>0.1801026045005272</v>
      </c>
      <c r="AV55" s="14" t="n">
        <v>0.2429146381834037</v>
      </c>
      <c r="AW55" s="14" t="n">
        <v>0.01014187947141356</v>
      </c>
      <c r="AX55" s="14" t="n">
        <v>0</v>
      </c>
      <c r="AY55" s="14" t="n">
        <v>0.02479186802351101</v>
      </c>
      <c r="AZ55" s="14" t="n">
        <v>0.0917805909776261</v>
      </c>
      <c r="BA55" s="14" t="n">
        <v>0.2822667987239338</v>
      </c>
      <c r="BB55" s="14">
        <f>SUM(C55:BA55)</f>
        <v/>
      </c>
      <c r="BD55" s="14" t="n">
        <v>3.818936370825058</v>
      </c>
      <c r="BE55" s="14" t="n">
        <v>-0.0004444102395779311</v>
      </c>
      <c r="BF55" s="14" t="n">
        <v>0.01466430783066827</v>
      </c>
      <c r="BG55" s="14">
        <f>BB55+BD55+BE55+BF55</f>
        <v/>
      </c>
    </row>
    <row r="56">
      <c r="A56" s="12" t="n">
        <v>43</v>
      </c>
      <c r="B56" s="13" t="inlineStr">
        <is>
          <t>Serviços de alojamento e alimentação</t>
        </is>
      </c>
      <c r="C56" s="12" t="n">
        <v>0.006359281576546342</v>
      </c>
      <c r="D56" s="12" t="n">
        <v>0.001186024109892287</v>
      </c>
      <c r="E56" s="12" t="n">
        <v>0.1312463990011336</v>
      </c>
      <c r="F56" s="12" t="n">
        <v>0.03368168134007393</v>
      </c>
      <c r="G56" s="12" t="n">
        <v>0.01509179892546646</v>
      </c>
      <c r="H56" s="12" t="n">
        <v>0.355176856541936</v>
      </c>
      <c r="I56" s="12" t="n">
        <v>0.0262201909688039</v>
      </c>
      <c r="J56" s="12" t="n">
        <v>0.02858157767777613</v>
      </c>
      <c r="K56" s="12" t="n">
        <v>0.01666532970099861</v>
      </c>
      <c r="L56" s="12" t="n">
        <v>0.02361691905011559</v>
      </c>
      <c r="M56" s="12" t="n">
        <v>0.006291422267696457</v>
      </c>
      <c r="N56" s="12" t="n">
        <v>0.04867589578196296</v>
      </c>
      <c r="O56" s="12" t="n">
        <v>0.01217503694841213</v>
      </c>
      <c r="P56" s="12" t="n">
        <v>0.01745000168777952</v>
      </c>
      <c r="Q56" s="12" t="n">
        <v>0.006807290863654014</v>
      </c>
      <c r="R56" s="12" t="n">
        <v>0.08280151507861329</v>
      </c>
      <c r="S56" s="12" t="n">
        <v>0.01087865560741043</v>
      </c>
      <c r="T56" s="12" t="n">
        <v>0.1497756167147926</v>
      </c>
      <c r="U56" s="12" t="n">
        <v>0.03717905602985886</v>
      </c>
      <c r="V56" s="12" t="n">
        <v>0.01962748411187424</v>
      </c>
      <c r="W56" s="12" t="n">
        <v>0.016613787245072</v>
      </c>
      <c r="X56" s="12" t="n">
        <v>0.04857508695792002</v>
      </c>
      <c r="Y56" s="12" t="n">
        <v>0.05951308406204275</v>
      </c>
      <c r="Z56" s="12" t="n">
        <v>0.04461798568883903</v>
      </c>
      <c r="AA56" s="12" t="n">
        <v>0.1270288259537956</v>
      </c>
      <c r="AB56" s="12" t="n">
        <v>0.0368144983443723</v>
      </c>
      <c r="AC56" s="12" t="n">
        <v>0.08011285663582765</v>
      </c>
      <c r="AD56" s="12" t="n">
        <v>0.2113685065382523</v>
      </c>
      <c r="AE56" s="12" t="n">
        <v>0.06765532626825244</v>
      </c>
      <c r="AF56" s="12" t="n">
        <v>0.1036208193049501</v>
      </c>
      <c r="AG56" s="12" t="n">
        <v>0.1827371292301674</v>
      </c>
      <c r="AH56" s="12" t="n">
        <v>0.05189462925898524</v>
      </c>
      <c r="AI56" s="12" t="n">
        <v>0.01914820331296991</v>
      </c>
      <c r="AJ56" s="12" t="n">
        <v>0.03107272667146832</v>
      </c>
      <c r="AK56" s="12" t="n">
        <v>0.1411392455656201</v>
      </c>
      <c r="AL56" s="12" t="n">
        <v>0.5343511533082832</v>
      </c>
      <c r="AM56" s="12" t="n">
        <v>1.231132855726403</v>
      </c>
      <c r="AN56" s="12" t="n">
        <v>0.6127761124955451</v>
      </c>
      <c r="AO56" s="12" t="n">
        <v>0.5013145240568602</v>
      </c>
      <c r="AP56" s="12" t="n">
        <v>1.053019581927285</v>
      </c>
      <c r="AQ56" s="12" t="n">
        <v>0.04324845681566344</v>
      </c>
      <c r="AR56" s="12" t="n">
        <v>0.02725569278112561</v>
      </c>
      <c r="AS56" s="12" t="n">
        <v>0.08353895969022343</v>
      </c>
      <c r="AT56" s="12" t="n">
        <v>0.8820329827629102</v>
      </c>
      <c r="AU56" s="12" t="n">
        <v>0.212259891795431</v>
      </c>
      <c r="AV56" s="12" t="n">
        <v>1.036182945818616</v>
      </c>
      <c r="AW56" s="12" t="n">
        <v>8.210002584929375</v>
      </c>
      <c r="AX56" s="12" t="n">
        <v>0</v>
      </c>
      <c r="AY56" s="12" t="n">
        <v>0.4357254157445235</v>
      </c>
      <c r="AZ56" s="12" t="n">
        <v>1.485516126044334</v>
      </c>
      <c r="BA56" s="12" t="n">
        <v>3.811838691455944</v>
      </c>
      <c r="BB56" s="12">
        <f>SUM(C56:BA56)</f>
        <v/>
      </c>
      <c r="BD56" s="12" t="n">
        <v>58.86799301897911</v>
      </c>
      <c r="BE56" s="12" t="n">
        <v>4.075530686505215e-05</v>
      </c>
      <c r="BF56" s="12" t="n">
        <v>3.677853227012868</v>
      </c>
      <c r="BG56" s="12">
        <f>BB56+BD56+BE56+BF56</f>
        <v/>
      </c>
    </row>
    <row r="57">
      <c r="A57" s="14" t="n">
        <v>44</v>
      </c>
      <c r="B57" s="9" t="inlineStr">
        <is>
          <t>Serviços prestados às empresas</t>
        </is>
      </c>
      <c r="C57" s="14" t="n">
        <v>0.4273071040798143</v>
      </c>
      <c r="D57" s="14" t="n">
        <v>0.2298518350136848</v>
      </c>
      <c r="E57" s="14" t="n">
        <v>6.674252919800622</v>
      </c>
      <c r="F57" s="14" t="n">
        <v>1.075797996123344</v>
      </c>
      <c r="G57" s="14" t="n">
        <v>0.8015770217528022</v>
      </c>
      <c r="H57" s="14" t="n">
        <v>11.30470131478573</v>
      </c>
      <c r="I57" s="14" t="n">
        <v>0.9371355284852172</v>
      </c>
      <c r="J57" s="14" t="n">
        <v>0.4398374581279252</v>
      </c>
      <c r="K57" s="14" t="n">
        <v>0.4239499519192502</v>
      </c>
      <c r="L57" s="14" t="n">
        <v>0.6893417712650711</v>
      </c>
      <c r="M57" s="14" t="n">
        <v>0.2173454129758999</v>
      </c>
      <c r="N57" s="14" t="n">
        <v>1.448334166544799</v>
      </c>
      <c r="O57" s="14" t="n">
        <v>0.2088866695464002</v>
      </c>
      <c r="P57" s="14" t="n">
        <v>1.892086537481426</v>
      </c>
      <c r="Q57" s="14" t="n">
        <v>0.2652483647928517</v>
      </c>
      <c r="R57" s="14" t="n">
        <v>1.790076284665079</v>
      </c>
      <c r="S57" s="14" t="n">
        <v>0.3870196628017795</v>
      </c>
      <c r="T57" s="14" t="n">
        <v>2.703467802811836</v>
      </c>
      <c r="U57" s="14" t="n">
        <v>0.8327839896052905</v>
      </c>
      <c r="V57" s="14" t="n">
        <v>1.314495681959728</v>
      </c>
      <c r="W57" s="14" t="n">
        <v>0.6177705357994017</v>
      </c>
      <c r="X57" s="14" t="n">
        <v>0.5628004734865407</v>
      </c>
      <c r="Y57" s="14" t="n">
        <v>1.407021363040422</v>
      </c>
      <c r="Z57" s="14" t="n">
        <v>1.473657082403131</v>
      </c>
      <c r="AA57" s="14" t="n">
        <v>1.517800409836341</v>
      </c>
      <c r="AB57" s="14" t="n">
        <v>0.6444608781922919</v>
      </c>
      <c r="AC57" s="14" t="n">
        <v>1.116970449350119</v>
      </c>
      <c r="AD57" s="14" t="n">
        <v>2.509904746477487</v>
      </c>
      <c r="AE57" s="14" t="n">
        <v>1.914655524433092</v>
      </c>
      <c r="AF57" s="14" t="n">
        <v>3.094925828685128</v>
      </c>
      <c r="AG57" s="14" t="n">
        <v>4.404585942342313</v>
      </c>
      <c r="AH57" s="14" t="n">
        <v>1.336053551073448</v>
      </c>
      <c r="AI57" s="14" t="n">
        <v>0.427312674263604</v>
      </c>
      <c r="AJ57" s="14" t="n">
        <v>0.5049885046547382</v>
      </c>
      <c r="AK57" s="14" t="n">
        <v>4.430958769768795</v>
      </c>
      <c r="AL57" s="14" t="n">
        <v>6.495957725462391</v>
      </c>
      <c r="AM57" s="14" t="n">
        <v>21.91396361055308</v>
      </c>
      <c r="AN57" s="14" t="n">
        <v>9.542523439231761</v>
      </c>
      <c r="AO57" s="14" t="n">
        <v>14.94638322366561</v>
      </c>
      <c r="AP57" s="14" t="n">
        <v>13.58653898152812</v>
      </c>
      <c r="AQ57" s="14" t="n">
        <v>1.122793231670992</v>
      </c>
      <c r="AR57" s="14" t="n">
        <v>0.0825858355927503</v>
      </c>
      <c r="AS57" s="14" t="n">
        <v>1.467659998996677</v>
      </c>
      <c r="AT57" s="14" t="n">
        <v>15.43237757559797</v>
      </c>
      <c r="AU57" s="14" t="n">
        <v>3.228974375989994</v>
      </c>
      <c r="AV57" s="14" t="n">
        <v>1.121585111414218</v>
      </c>
      <c r="AW57" s="14" t="n">
        <v>5.484343269432855</v>
      </c>
      <c r="AX57" s="14" t="n">
        <v>0</v>
      </c>
      <c r="AY57" s="14" t="n">
        <v>2.849092390156897</v>
      </c>
      <c r="AZ57" s="14" t="n">
        <v>3.507494185406875</v>
      </c>
      <c r="BA57" s="14" t="n">
        <v>11.65636250539463</v>
      </c>
      <c r="BB57" s="14">
        <f>SUM(C57:BA57)</f>
        <v/>
      </c>
      <c r="BD57" s="14" t="n">
        <v>5.596997961544775</v>
      </c>
      <c r="BE57" s="14" t="n">
        <v>-0.04472895455823835</v>
      </c>
      <c r="BF57" s="14" t="n">
        <v>25.07435891833437</v>
      </c>
      <c r="BG57" s="14">
        <f>BB57+BD57+BE57+BF57</f>
        <v/>
      </c>
    </row>
    <row r="58">
      <c r="A58" s="12" t="n">
        <v>45</v>
      </c>
      <c r="B58" s="13" t="inlineStr">
        <is>
          <t>Educação mercantil</t>
        </is>
      </c>
      <c r="C58" s="12" t="n">
        <v>0.002390848146990178</v>
      </c>
      <c r="D58" s="12" t="n">
        <v>0.001300121914789684</v>
      </c>
      <c r="E58" s="12" t="n">
        <v>0.02966883109878928</v>
      </c>
      <c r="F58" s="12" t="n">
        <v>0.05003841338026307</v>
      </c>
      <c r="G58" s="12" t="n">
        <v>0.01108571099677739</v>
      </c>
      <c r="H58" s="12" t="n">
        <v>0.03988916135724495</v>
      </c>
      <c r="I58" s="12" t="n">
        <v>0.002442462066138896</v>
      </c>
      <c r="J58" s="12" t="n">
        <v>0.001984278965782533</v>
      </c>
      <c r="K58" s="12" t="n">
        <v>0.001210621642438984</v>
      </c>
      <c r="L58" s="12" t="n">
        <v>0.001933878315797125</v>
      </c>
      <c r="M58" s="12" t="n">
        <v>0.0005923513480910363</v>
      </c>
      <c r="N58" s="12" t="n">
        <v>0.02025044358857813</v>
      </c>
      <c r="O58" s="12" t="n">
        <v>0.0005322508517263744</v>
      </c>
      <c r="P58" s="12" t="n">
        <v>0.007604874361195641</v>
      </c>
      <c r="Q58" s="12" t="n">
        <v>0.0007201936470093749</v>
      </c>
      <c r="R58" s="12" t="n">
        <v>0.009139706024440253</v>
      </c>
      <c r="S58" s="12" t="n">
        <v>0.00105862906486317</v>
      </c>
      <c r="T58" s="12" t="n">
        <v>0.007055281956318093</v>
      </c>
      <c r="U58" s="12" t="n">
        <v>0.009728384831988285</v>
      </c>
      <c r="V58" s="12" t="n">
        <v>0.003364502879129125</v>
      </c>
      <c r="W58" s="12" t="n">
        <v>0.003218948966637145</v>
      </c>
      <c r="X58" s="12" t="n">
        <v>0.001531487880751444</v>
      </c>
      <c r="Y58" s="12" t="n">
        <v>0.005181121534694235</v>
      </c>
      <c r="Z58" s="12" t="n">
        <v>0.003944939970237661</v>
      </c>
      <c r="AA58" s="12" t="n">
        <v>0.1089988251883359</v>
      </c>
      <c r="AB58" s="12" t="n">
        <v>0.02955369674510228</v>
      </c>
      <c r="AC58" s="12" t="n">
        <v>0.02705689355344455</v>
      </c>
      <c r="AD58" s="12" t="n">
        <v>0.01999799004792761</v>
      </c>
      <c r="AE58" s="12" t="n">
        <v>0.005038650468968815</v>
      </c>
      <c r="AF58" s="12" t="n">
        <v>0.008868661961683569</v>
      </c>
      <c r="AG58" s="12" t="n">
        <v>0.04983251710783931</v>
      </c>
      <c r="AH58" s="12" t="n">
        <v>0.005355013843301002</v>
      </c>
      <c r="AI58" s="12" t="n">
        <v>0.00109966930169001</v>
      </c>
      <c r="AJ58" s="12" t="n">
        <v>0.001354899024747057</v>
      </c>
      <c r="AK58" s="12" t="n">
        <v>0.04552606920106018</v>
      </c>
      <c r="AL58" s="12" t="n">
        <v>0.01773039508222006</v>
      </c>
      <c r="AM58" s="12" t="n">
        <v>0.2703928726034344</v>
      </c>
      <c r="AN58" s="12" t="n">
        <v>0.4888626430978628</v>
      </c>
      <c r="AO58" s="12" t="n">
        <v>0.06350090317311891</v>
      </c>
      <c r="AP58" s="12" t="n">
        <v>0.5730295418351105</v>
      </c>
      <c r="AQ58" s="12" t="n">
        <v>0.002976924369903222</v>
      </c>
      <c r="AR58" s="12" t="n">
        <v>0.1386238990630093</v>
      </c>
      <c r="AS58" s="12" t="n">
        <v>0.004678324453459759</v>
      </c>
      <c r="AT58" s="12" t="n">
        <v>1.672058483459423</v>
      </c>
      <c r="AU58" s="12" t="n">
        <v>0.008465381025511247</v>
      </c>
      <c r="AV58" s="12" t="n">
        <v>0.003047582151546328</v>
      </c>
      <c r="AW58" s="12" t="n">
        <v>0.07525520321214141</v>
      </c>
      <c r="AX58" s="12" t="n">
        <v>0</v>
      </c>
      <c r="AY58" s="12" t="n">
        <v>0.5295663555038573</v>
      </c>
      <c r="AZ58" s="12" t="n">
        <v>0.2111705387636391</v>
      </c>
      <c r="BA58" s="12" t="n">
        <v>0.2428505385559761</v>
      </c>
      <c r="BB58" s="12">
        <f>SUM(C58:BA58)</f>
        <v/>
      </c>
      <c r="BD58" s="12" t="n">
        <v>36.96143473554862</v>
      </c>
      <c r="BE58" s="12" t="n">
        <v>0</v>
      </c>
      <c r="BF58" s="12" t="n">
        <v>0.1194761000891306</v>
      </c>
      <c r="BG58" s="12">
        <f>BB58+BD58+BE58+BF58</f>
        <v/>
      </c>
    </row>
    <row r="59">
      <c r="A59" s="14" t="n">
        <v>46</v>
      </c>
      <c r="B59" s="9" t="inlineStr">
        <is>
          <t>Saúde mercantil</t>
        </is>
      </c>
      <c r="C59" s="14" t="n">
        <v>0.002504045162085971</v>
      </c>
      <c r="D59" s="14" t="n">
        <v>0.0006856010788044379</v>
      </c>
      <c r="E59" s="14" t="n">
        <v>0.002896663770654641</v>
      </c>
      <c r="F59" s="14" t="n">
        <v>0.01020024040325102</v>
      </c>
      <c r="G59" s="14" t="n">
        <v>0.002974644182640687</v>
      </c>
      <c r="H59" s="14" t="n">
        <v>0.1220425954133737</v>
      </c>
      <c r="I59" s="14" t="n">
        <v>0.004822768018642135</v>
      </c>
      <c r="J59" s="14" t="n">
        <v>0.01264576918806224</v>
      </c>
      <c r="K59" s="14" t="n">
        <v>0.01099196105219639</v>
      </c>
      <c r="L59" s="14" t="n">
        <v>0.01479896540612227</v>
      </c>
      <c r="M59" s="14" t="n">
        <v>0.00394365709381675</v>
      </c>
      <c r="N59" s="14" t="n">
        <v>0.02256961674796706</v>
      </c>
      <c r="O59" s="14" t="n">
        <v>0.001472716309060455</v>
      </c>
      <c r="P59" s="14" t="n">
        <v>0.006069385555315074</v>
      </c>
      <c r="Q59" s="14" t="n">
        <v>0.004013799530090068</v>
      </c>
      <c r="R59" s="14" t="n">
        <v>0.00617857919542431</v>
      </c>
      <c r="S59" s="14" t="n">
        <v>0.006370291692769082</v>
      </c>
      <c r="T59" s="14" t="n">
        <v>0.01506357052898013</v>
      </c>
      <c r="U59" s="14" t="n">
        <v>0.004099948941619308</v>
      </c>
      <c r="V59" s="14" t="n">
        <v>0.001874908096844816</v>
      </c>
      <c r="W59" s="14" t="n">
        <v>0.002615895609731722</v>
      </c>
      <c r="X59" s="14" t="n">
        <v>0.008474730211388339</v>
      </c>
      <c r="Y59" s="14" t="n">
        <v>0.02297527636270678</v>
      </c>
      <c r="Z59" s="14" t="n">
        <v>0.01826145741500476</v>
      </c>
      <c r="AA59" s="14" t="n">
        <v>0.02594132765410835</v>
      </c>
      <c r="AB59" s="14" t="n">
        <v>0.007461013722144243</v>
      </c>
      <c r="AC59" s="14" t="n">
        <v>0.01630250184209205</v>
      </c>
      <c r="AD59" s="14" t="n">
        <v>0.05488223213471342</v>
      </c>
      <c r="AE59" s="14" t="n">
        <v>0.01502744400114996</v>
      </c>
      <c r="AF59" s="14" t="n">
        <v>0.02088824830211948</v>
      </c>
      <c r="AG59" s="14" t="n">
        <v>0.006550827787774427</v>
      </c>
      <c r="AH59" s="14" t="n">
        <v>0.001788119169376758</v>
      </c>
      <c r="AI59" s="14" t="n">
        <v>0.001814629722225242</v>
      </c>
      <c r="AJ59" s="14" t="n">
        <v>0.006126242730893484</v>
      </c>
      <c r="AK59" s="14" t="n">
        <v>0.01593475148724494</v>
      </c>
      <c r="AL59" s="14" t="n">
        <v>0.01313746072422521</v>
      </c>
      <c r="AM59" s="14" t="n">
        <v>0.2263831948508959</v>
      </c>
      <c r="AN59" s="14" t="n">
        <v>0.09184337378692205</v>
      </c>
      <c r="AO59" s="14" t="n">
        <v>0.09223185651575465</v>
      </c>
      <c r="AP59" s="14" t="n">
        <v>0.02402096470081202</v>
      </c>
      <c r="AQ59" s="14" t="n">
        <v>0.008709989314500861</v>
      </c>
      <c r="AR59" s="14" t="n">
        <v>0.001529846514002216</v>
      </c>
      <c r="AS59" s="14" t="n">
        <v>0.02243303757147708</v>
      </c>
      <c r="AT59" s="14" t="n">
        <v>0.05924612214306064</v>
      </c>
      <c r="AU59" s="14" t="n">
        <v>0.01796582169757135</v>
      </c>
      <c r="AV59" s="14" t="n">
        <v>8.127723300374903</v>
      </c>
      <c r="AW59" s="14" t="n">
        <v>0.03268668603468091</v>
      </c>
      <c r="AX59" s="14" t="n">
        <v>0</v>
      </c>
      <c r="AY59" s="14" t="n">
        <v>0.006332529530539709</v>
      </c>
      <c r="AZ59" s="14" t="n">
        <v>0.0156835280736282</v>
      </c>
      <c r="BA59" s="14" t="n">
        <v>0.0540036889147779</v>
      </c>
      <c r="BB59" s="14">
        <f>SUM(C59:BA59)</f>
        <v/>
      </c>
      <c r="BD59" s="14" t="n">
        <v>72.28878627321819</v>
      </c>
      <c r="BE59" s="14" t="n">
        <v>0</v>
      </c>
      <c r="BF59" s="14" t="n">
        <v>0.1099995413862365</v>
      </c>
      <c r="BG59" s="14">
        <f>BB59+BD59+BE59+BF59</f>
        <v/>
      </c>
    </row>
    <row r="60">
      <c r="A60" s="12" t="n">
        <v>47</v>
      </c>
      <c r="B60" s="13" t="inlineStr">
        <is>
          <t>Serviços prestados às famílias e associativas</t>
        </is>
      </c>
      <c r="C60" s="12" t="n">
        <v>0.08041399613516602</v>
      </c>
      <c r="D60" s="12" t="n">
        <v>0.0306701096599524</v>
      </c>
      <c r="E60" s="12" t="n">
        <v>0.4197997567198514</v>
      </c>
      <c r="F60" s="12" t="n">
        <v>0.1991337768978559</v>
      </c>
      <c r="G60" s="12" t="n">
        <v>0.07417172404103675</v>
      </c>
      <c r="H60" s="12" t="n">
        <v>1.042437579915775</v>
      </c>
      <c r="I60" s="12" t="n">
        <v>0.06503881675056231</v>
      </c>
      <c r="J60" s="12" t="n">
        <v>0.09568653236394518</v>
      </c>
      <c r="K60" s="12" t="n">
        <v>0.08179746254908525</v>
      </c>
      <c r="L60" s="12" t="n">
        <v>0.08326788322772158</v>
      </c>
      <c r="M60" s="12" t="n">
        <v>0.05518934158541043</v>
      </c>
      <c r="N60" s="12" t="n">
        <v>0.3413047977513892</v>
      </c>
      <c r="O60" s="12" t="n">
        <v>0.04746606373336769</v>
      </c>
      <c r="P60" s="12" t="n">
        <v>0.1621930447090443</v>
      </c>
      <c r="Q60" s="12" t="n">
        <v>0.1357784088671248</v>
      </c>
      <c r="R60" s="12" t="n">
        <v>0.1799399369280949</v>
      </c>
      <c r="S60" s="12" t="n">
        <v>0.02801167265673061</v>
      </c>
      <c r="T60" s="12" t="n">
        <v>0.251784479953147</v>
      </c>
      <c r="U60" s="12" t="n">
        <v>0.1017314055083823</v>
      </c>
      <c r="V60" s="12" t="n">
        <v>0.1086412707509138</v>
      </c>
      <c r="W60" s="12" t="n">
        <v>0.03969401957627224</v>
      </c>
      <c r="X60" s="12" t="n">
        <v>0.190254814852064</v>
      </c>
      <c r="Y60" s="12" t="n">
        <v>0.3687815726969152</v>
      </c>
      <c r="Z60" s="12" t="n">
        <v>0.1900029766213817</v>
      </c>
      <c r="AA60" s="12" t="n">
        <v>0.237472601896871</v>
      </c>
      <c r="AB60" s="12" t="n">
        <v>0.0791054402202763</v>
      </c>
      <c r="AC60" s="12" t="n">
        <v>0.1984888391333857</v>
      </c>
      <c r="AD60" s="12" t="n">
        <v>0.349941263360544</v>
      </c>
      <c r="AE60" s="12" t="n">
        <v>0.2043605663674996</v>
      </c>
      <c r="AF60" s="12" t="n">
        <v>0.2744630230052204</v>
      </c>
      <c r="AG60" s="12" t="n">
        <v>0.6166261379134308</v>
      </c>
      <c r="AH60" s="12" t="n">
        <v>0.2139658776081656</v>
      </c>
      <c r="AI60" s="12" t="n">
        <v>0.07480580285707179</v>
      </c>
      <c r="AJ60" s="12" t="n">
        <v>0.1177260831838478</v>
      </c>
      <c r="AK60" s="12" t="n">
        <v>0.5065935286201889</v>
      </c>
      <c r="AL60" s="12" t="n">
        <v>0.6601252826455298</v>
      </c>
      <c r="AM60" s="12" t="n">
        <v>3.190821058450232</v>
      </c>
      <c r="AN60" s="12" t="n">
        <v>1.800254494913863</v>
      </c>
      <c r="AO60" s="12" t="n">
        <v>3.06421229663253</v>
      </c>
      <c r="AP60" s="12" t="n">
        <v>1.557402360177747</v>
      </c>
      <c r="AQ60" s="12" t="n">
        <v>0.3575433522941175</v>
      </c>
      <c r="AR60" s="12" t="n">
        <v>0.03034684982788919</v>
      </c>
      <c r="AS60" s="12" t="n">
        <v>0.5609149614451761</v>
      </c>
      <c r="AT60" s="12" t="n">
        <v>1.648464227032398</v>
      </c>
      <c r="AU60" s="12" t="n">
        <v>0.7123900471452488</v>
      </c>
      <c r="AV60" s="12" t="n">
        <v>1.453591327721462</v>
      </c>
      <c r="AW60" s="12" t="n">
        <v>2.90909315368687</v>
      </c>
      <c r="AX60" s="12" t="n">
        <v>0</v>
      </c>
      <c r="AY60" s="12" t="n">
        <v>0.8425954902948698</v>
      </c>
      <c r="AZ60" s="12" t="n">
        <v>1.113071113675896</v>
      </c>
      <c r="BA60" s="12" t="n">
        <v>1.824188436285094</v>
      </c>
      <c r="BB60" s="12">
        <f>SUM(C60:BA60)</f>
        <v/>
      </c>
      <c r="BD60" s="12" t="n">
        <v>92.73366496659811</v>
      </c>
      <c r="BE60" s="12" t="n">
        <v>-4.189105772996767e-05</v>
      </c>
      <c r="BF60" s="12" t="n">
        <v>2.035405958037575</v>
      </c>
      <c r="BG60" s="12">
        <f>BB60+BD60+BE60+BF60</f>
        <v/>
      </c>
    </row>
    <row r="61">
      <c r="A61" s="14" t="n">
        <v>48</v>
      </c>
      <c r="B61" s="9" t="inlineStr">
        <is>
          <t>Serviços domésticos</t>
        </is>
      </c>
      <c r="C61" s="14" t="n">
        <v>0</v>
      </c>
      <c r="D61" s="14" t="n">
        <v>0</v>
      </c>
      <c r="E61" s="14" t="n">
        <v>0</v>
      </c>
      <c r="F61" s="14" t="n">
        <v>0</v>
      </c>
      <c r="G61" s="14" t="n">
        <v>0</v>
      </c>
      <c r="H61" s="14" t="n">
        <v>0</v>
      </c>
      <c r="I61" s="14" t="n">
        <v>0</v>
      </c>
      <c r="J61" s="14" t="n">
        <v>0</v>
      </c>
      <c r="K61" s="14" t="n">
        <v>0</v>
      </c>
      <c r="L61" s="14" t="n">
        <v>0</v>
      </c>
      <c r="M61" s="14" t="n">
        <v>0</v>
      </c>
      <c r="N61" s="14" t="n">
        <v>0</v>
      </c>
      <c r="O61" s="14" t="n">
        <v>0</v>
      </c>
      <c r="P61" s="14" t="n">
        <v>0</v>
      </c>
      <c r="Q61" s="14" t="n">
        <v>0</v>
      </c>
      <c r="R61" s="14" t="n">
        <v>0</v>
      </c>
      <c r="S61" s="14" t="n">
        <v>0</v>
      </c>
      <c r="T61" s="14" t="n">
        <v>0</v>
      </c>
      <c r="U61" s="14" t="n">
        <v>0</v>
      </c>
      <c r="V61" s="14" t="n">
        <v>0</v>
      </c>
      <c r="W61" s="14" t="n">
        <v>0</v>
      </c>
      <c r="X61" s="14" t="n">
        <v>0</v>
      </c>
      <c r="Y61" s="14" t="n">
        <v>0</v>
      </c>
      <c r="Z61" s="14" t="n">
        <v>0</v>
      </c>
      <c r="AA61" s="14" t="n">
        <v>0</v>
      </c>
      <c r="AB61" s="14" t="n">
        <v>0</v>
      </c>
      <c r="AC61" s="14" t="n">
        <v>0</v>
      </c>
      <c r="AD61" s="14" t="n">
        <v>0</v>
      </c>
      <c r="AE61" s="14" t="n">
        <v>0</v>
      </c>
      <c r="AF61" s="14" t="n">
        <v>0</v>
      </c>
      <c r="AG61" s="14" t="n">
        <v>0</v>
      </c>
      <c r="AH61" s="14" t="n">
        <v>0</v>
      </c>
      <c r="AI61" s="14" t="n">
        <v>0</v>
      </c>
      <c r="AJ61" s="14" t="n">
        <v>0</v>
      </c>
      <c r="AK61" s="14" t="n">
        <v>0</v>
      </c>
      <c r="AL61" s="14" t="n">
        <v>0</v>
      </c>
      <c r="AM61" s="14" t="n">
        <v>0</v>
      </c>
      <c r="AN61" s="14" t="n">
        <v>0</v>
      </c>
      <c r="AO61" s="14" t="n">
        <v>0</v>
      </c>
      <c r="AP61" s="14" t="n">
        <v>0</v>
      </c>
      <c r="AQ61" s="14" t="n">
        <v>0</v>
      </c>
      <c r="AR61" s="14" t="n">
        <v>0</v>
      </c>
      <c r="AS61" s="14" t="n">
        <v>0</v>
      </c>
      <c r="AT61" s="14" t="n">
        <v>0</v>
      </c>
      <c r="AU61" s="14" t="n">
        <v>0</v>
      </c>
      <c r="AV61" s="14" t="n">
        <v>0</v>
      </c>
      <c r="AW61" s="14" t="n">
        <v>0</v>
      </c>
      <c r="AX61" s="14" t="n">
        <v>0</v>
      </c>
      <c r="AY61" s="14" t="n">
        <v>0</v>
      </c>
      <c r="AZ61" s="14" t="n">
        <v>0</v>
      </c>
      <c r="BA61" s="14" t="n">
        <v>0</v>
      </c>
      <c r="BB61" s="14">
        <f>SUM(C61:BA61)</f>
        <v/>
      </c>
      <c r="BD61" s="14" t="n">
        <v>25.2011581094866</v>
      </c>
      <c r="BE61" s="14" t="n">
        <v>0</v>
      </c>
      <c r="BF61" s="14" t="n">
        <v>0</v>
      </c>
      <c r="BG61" s="14">
        <f>BB61+BD61+BE61+BF61</f>
        <v/>
      </c>
    </row>
    <row r="62">
      <c r="A62" s="12" t="n">
        <v>49</v>
      </c>
      <c r="B62" s="13" t="inlineStr">
        <is>
          <t>Educação pública</t>
        </is>
      </c>
      <c r="C62" s="12" t="n">
        <v>0.01538274613245311</v>
      </c>
      <c r="D62" s="12" t="n">
        <v>0.008846030680894597</v>
      </c>
      <c r="E62" s="12" t="n">
        <v>0.2385371557868634</v>
      </c>
      <c r="F62" s="12" t="n">
        <v>0.03805262090542098</v>
      </c>
      <c r="G62" s="12" t="n">
        <v>0.02842012335325293</v>
      </c>
      <c r="H62" s="12" t="n">
        <v>0.4074495862059386</v>
      </c>
      <c r="I62" s="12" t="n">
        <v>0.03361675839515771</v>
      </c>
      <c r="J62" s="12" t="n">
        <v>0.01563455503097988</v>
      </c>
      <c r="K62" s="12" t="n">
        <v>0.01502673882766216</v>
      </c>
      <c r="L62" s="12" t="n">
        <v>0.0246249194085945</v>
      </c>
      <c r="M62" s="12" t="n">
        <v>0.007652661203538403</v>
      </c>
      <c r="N62" s="12" t="n">
        <v>0.05167994911893106</v>
      </c>
      <c r="O62" s="12" t="n">
        <v>0.007790449250565917</v>
      </c>
      <c r="P62" s="12" t="n">
        <v>0.06771141299525739</v>
      </c>
      <c r="Q62" s="12" t="n">
        <v>0.00943373315570287</v>
      </c>
      <c r="R62" s="12" t="n">
        <v>0.06411535379349181</v>
      </c>
      <c r="S62" s="12" t="n">
        <v>0.01379731087520514</v>
      </c>
      <c r="T62" s="12" t="n">
        <v>0.09689858236870981</v>
      </c>
      <c r="U62" s="12" t="n">
        <v>0.02991936911138517</v>
      </c>
      <c r="V62" s="12" t="n">
        <v>0.04714027276240561</v>
      </c>
      <c r="W62" s="12" t="n">
        <v>0.02213787295475142</v>
      </c>
      <c r="X62" s="12" t="n">
        <v>0.02012529487305658</v>
      </c>
      <c r="Y62" s="12" t="n">
        <v>0.05026630122955887</v>
      </c>
      <c r="Z62" s="12" t="n">
        <v>0.05239409372093442</v>
      </c>
      <c r="AA62" s="12" t="n">
        <v>0.05337922211394463</v>
      </c>
      <c r="AB62" s="12" t="n">
        <v>0.02295244943205785</v>
      </c>
      <c r="AC62" s="12" t="n">
        <v>0.04005956267087536</v>
      </c>
      <c r="AD62" s="12" t="n">
        <v>0.08370625969111478</v>
      </c>
      <c r="AE62" s="12" t="n">
        <v>0.06843753021335067</v>
      </c>
      <c r="AF62" s="12" t="n">
        <v>0.1110007506627328</v>
      </c>
      <c r="AG62" s="12" t="n">
        <v>0.1580209817814607</v>
      </c>
      <c r="AH62" s="12" t="n">
        <v>0.04779334743505111</v>
      </c>
      <c r="AI62" s="12" t="n">
        <v>0.01519617068650031</v>
      </c>
      <c r="AJ62" s="12" t="n">
        <v>0.01799609982343584</v>
      </c>
      <c r="AK62" s="12" t="n">
        <v>0.1587566308915818</v>
      </c>
      <c r="AL62" s="12" t="n">
        <v>0.2316095387437961</v>
      </c>
      <c r="AM62" s="12" t="n">
        <v>0.784994943131859</v>
      </c>
      <c r="AN62" s="12" t="n">
        <v>0.3445699134341234</v>
      </c>
      <c r="AO62" s="12" t="n">
        <v>0.5370204825946334</v>
      </c>
      <c r="AP62" s="12" t="n">
        <v>0.4918470387590327</v>
      </c>
      <c r="AQ62" s="12" t="n">
        <v>0.0401318224069871</v>
      </c>
      <c r="AR62" s="12" t="n">
        <v>0.003972253284412682</v>
      </c>
      <c r="AS62" s="12" t="n">
        <v>0.0520725876832305</v>
      </c>
      <c r="AT62" s="12" t="n">
        <v>0.5665482600224848</v>
      </c>
      <c r="AU62" s="12" t="n">
        <v>0.1154595394674608</v>
      </c>
      <c r="AV62" s="12" t="n">
        <v>0.04521755885731405</v>
      </c>
      <c r="AW62" s="12" t="n">
        <v>0.197431223047019</v>
      </c>
      <c r="AX62" s="12" t="n">
        <v>0</v>
      </c>
      <c r="AY62" s="12" t="n">
        <v>0.1062947184066129</v>
      </c>
      <c r="AZ62" s="12" t="n">
        <v>0.1274354260103548</v>
      </c>
      <c r="BA62" s="12" t="n">
        <v>0.4202705261201464</v>
      </c>
      <c r="BB62" s="12">
        <f>SUM(C62:BA62)</f>
        <v/>
      </c>
      <c r="BD62" s="12" t="n">
        <v>83.84451737929102</v>
      </c>
      <c r="BE62" s="12" t="n">
        <v>0.0001827084870169578</v>
      </c>
      <c r="BF62" s="12" t="n">
        <v>0.8803826161151143</v>
      </c>
      <c r="BG62" s="12">
        <f>BB62+BD62+BE62+BF62</f>
        <v/>
      </c>
    </row>
    <row r="63">
      <c r="A63" s="14" t="n">
        <v>50</v>
      </c>
      <c r="B63" s="9" t="inlineStr">
        <is>
          <t>Saúde pública</t>
        </is>
      </c>
      <c r="C63" s="14" t="n">
        <v>0.001148205211262971</v>
      </c>
      <c r="D63" s="14" t="n">
        <v>0.000753249568093912</v>
      </c>
      <c r="E63" s="14" t="n">
        <v>0.01762286366701636</v>
      </c>
      <c r="F63" s="14" t="n">
        <v>0.002784098620799539</v>
      </c>
      <c r="G63" s="14" t="n">
        <v>0.00209385139136359</v>
      </c>
      <c r="H63" s="14" t="n">
        <v>0.0298868526761349</v>
      </c>
      <c r="I63" s="14" t="n">
        <v>0.002482925408087719</v>
      </c>
      <c r="J63" s="14" t="n">
        <v>0.001147022179616025</v>
      </c>
      <c r="K63" s="14" t="n">
        <v>0.001102147415746282</v>
      </c>
      <c r="L63" s="14" t="n">
        <v>0.001816884453584745</v>
      </c>
      <c r="M63" s="14" t="n">
        <v>0.0005642984503595714</v>
      </c>
      <c r="N63" s="14" t="n">
        <v>0.00380035763009409</v>
      </c>
      <c r="O63" s="14" t="n">
        <v>0.0005334349853700599</v>
      </c>
      <c r="P63" s="14" t="n">
        <v>0.004998955755562007</v>
      </c>
      <c r="Q63" s="14" t="n">
        <v>0.0006941214643739316</v>
      </c>
      <c r="R63" s="14" t="n">
        <v>0.004731892768785099</v>
      </c>
      <c r="S63" s="14" t="n">
        <v>0.001018752758504348</v>
      </c>
      <c r="T63" s="14" t="n">
        <v>0.007312234928261044</v>
      </c>
      <c r="U63" s="14" t="n">
        <v>0.00221399545474841</v>
      </c>
      <c r="V63" s="14" t="n">
        <v>0.003480213821854108</v>
      </c>
      <c r="W63" s="14" t="n">
        <v>0.001634313406354048</v>
      </c>
      <c r="X63" s="14" t="n">
        <v>0.001484186110344086</v>
      </c>
      <c r="Y63" s="14" t="n">
        <v>0.003705488596978131</v>
      </c>
      <c r="Z63" s="14" t="n">
        <v>0.00386761855146202</v>
      </c>
      <c r="AA63" s="14" t="n">
        <v>0.003876801955289658</v>
      </c>
      <c r="AB63" s="14" t="n">
        <v>0.001679736457047439</v>
      </c>
      <c r="AC63" s="14" t="n">
        <v>0.002941570063747622</v>
      </c>
      <c r="AD63" s="14" t="n">
        <v>0.006170931422735686</v>
      </c>
      <c r="AE63" s="14" t="n">
        <v>0.005053705616510354</v>
      </c>
      <c r="AF63" s="14" t="n">
        <v>0.008191251733342602</v>
      </c>
      <c r="AG63" s="14" t="n">
        <v>0.01164992594481639</v>
      </c>
      <c r="AH63" s="14" t="n">
        <v>0.003524757130263496</v>
      </c>
      <c r="AI63" s="14" t="n">
        <v>0.001121695945477665</v>
      </c>
      <c r="AJ63" s="14" t="n">
        <v>0.001325082529298445</v>
      </c>
      <c r="AK63" s="14" t="n">
        <v>0.01169001021292396</v>
      </c>
      <c r="AL63" s="14" t="n">
        <v>0.01708354205972168</v>
      </c>
      <c r="AM63" s="14" t="n">
        <v>0.05724532947982353</v>
      </c>
      <c r="AN63" s="14" t="n">
        <v>0.02513165213011176</v>
      </c>
      <c r="AO63" s="14" t="n">
        <v>0.03945490180268282</v>
      </c>
      <c r="AP63" s="14" t="n">
        <v>0.03590932908890249</v>
      </c>
      <c r="AQ63" s="14" t="n">
        <v>0.002925427298738213</v>
      </c>
      <c r="AR63" s="14" t="n">
        <v>0.000209501672482424</v>
      </c>
      <c r="AS63" s="14" t="n">
        <v>0.00375986137607343</v>
      </c>
      <c r="AT63" s="14" t="n">
        <v>0.04067494230348348</v>
      </c>
      <c r="AU63" s="14" t="n">
        <v>0.008465421026193421</v>
      </c>
      <c r="AV63" s="14" t="n">
        <v>0.1845127250817987</v>
      </c>
      <c r="AW63" s="14" t="n">
        <v>0.01435754553243781</v>
      </c>
      <c r="AX63" s="14" t="n">
        <v>0</v>
      </c>
      <c r="AY63" s="14" t="n">
        <v>0.007593660296878696</v>
      </c>
      <c r="AZ63" s="14" t="n">
        <v>0.009496395099490873</v>
      </c>
      <c r="BA63" s="14" t="n">
        <v>0.03142886326444407</v>
      </c>
      <c r="BB63" s="14">
        <f>SUM(C63:BA63)</f>
        <v/>
      </c>
      <c r="BD63" s="14" t="n">
        <v>58.4432151318269</v>
      </c>
      <c r="BE63" s="14" t="n">
        <v>-3.163110923883751e-05</v>
      </c>
      <c r="BF63" s="14" t="n">
        <v>0.06549745225148644</v>
      </c>
      <c r="BG63" s="14">
        <f>BB63+BD63+BE63+BF63</f>
        <v/>
      </c>
    </row>
    <row r="64">
      <c r="A64" s="12" t="n">
        <v>51</v>
      </c>
      <c r="B64" s="13" t="inlineStr">
        <is>
          <t>Administração pública e seguridade social</t>
        </is>
      </c>
      <c r="C64" s="12" t="n">
        <v>0.1965800468748552</v>
      </c>
      <c r="D64" s="12" t="n">
        <v>0.0586383625665772</v>
      </c>
      <c r="E64" s="12" t="n">
        <v>0.3670324943312452</v>
      </c>
      <c r="F64" s="12" t="n">
        <v>0.08041733222505515</v>
      </c>
      <c r="G64" s="12" t="n">
        <v>0.05100583769581306</v>
      </c>
      <c r="H64" s="12" t="n">
        <v>0.8012767367660546</v>
      </c>
      <c r="I64" s="12" t="n">
        <v>0.04323226229305922</v>
      </c>
      <c r="J64" s="12" t="n">
        <v>0.04163938696507327</v>
      </c>
      <c r="K64" s="12" t="n">
        <v>0.03564352040284343</v>
      </c>
      <c r="L64" s="12" t="n">
        <v>0.04088388638339392</v>
      </c>
      <c r="M64" s="12" t="n">
        <v>0.0317767667686412</v>
      </c>
      <c r="N64" s="12" t="n">
        <v>0.1224528970547524</v>
      </c>
      <c r="O64" s="12" t="n">
        <v>0.1157103757068493</v>
      </c>
      <c r="P64" s="12" t="n">
        <v>0.09958140540268842</v>
      </c>
      <c r="Q64" s="12" t="n">
        <v>0.02003588616259339</v>
      </c>
      <c r="R64" s="12" t="n">
        <v>0.2293974981316727</v>
      </c>
      <c r="S64" s="12" t="n">
        <v>0.03863172451497249</v>
      </c>
      <c r="T64" s="12" t="n">
        <v>0.1400875275095343</v>
      </c>
      <c r="U64" s="12" t="n">
        <v>0.04429087977134712</v>
      </c>
      <c r="V64" s="12" t="n">
        <v>0.07208624197405752</v>
      </c>
      <c r="W64" s="12" t="n">
        <v>0.03860698648495323</v>
      </c>
      <c r="X64" s="12" t="n">
        <v>0.03888567127875114</v>
      </c>
      <c r="Y64" s="12" t="n">
        <v>0.09640635678933182</v>
      </c>
      <c r="Z64" s="12" t="n">
        <v>0.1111456294040385</v>
      </c>
      <c r="AA64" s="12" t="n">
        <v>0.1709008120559825</v>
      </c>
      <c r="AB64" s="12" t="n">
        <v>0.05716432541731845</v>
      </c>
      <c r="AC64" s="12" t="n">
        <v>0.07677033687715459</v>
      </c>
      <c r="AD64" s="12" t="n">
        <v>0.1324797575310398</v>
      </c>
      <c r="AE64" s="12" t="n">
        <v>0.1034939786697152</v>
      </c>
      <c r="AF64" s="12" t="n">
        <v>0.1675406680004432</v>
      </c>
      <c r="AG64" s="12" t="n">
        <v>0.2377850398327787</v>
      </c>
      <c r="AH64" s="12" t="n">
        <v>0.0857962159811565</v>
      </c>
      <c r="AI64" s="12" t="n">
        <v>0.02563507833947527</v>
      </c>
      <c r="AJ64" s="12" t="n">
        <v>0.0340848570331896</v>
      </c>
      <c r="AK64" s="12" t="n">
        <v>0.475789580156357</v>
      </c>
      <c r="AL64" s="12" t="n">
        <v>0.3223263987793998</v>
      </c>
      <c r="AM64" s="12" t="n">
        <v>1.653084561874759</v>
      </c>
      <c r="AN64" s="12" t="n">
        <v>0.7391510522755456</v>
      </c>
      <c r="AO64" s="12" t="n">
        <v>1.041645095803523</v>
      </c>
      <c r="AP64" s="12" t="n">
        <v>0.7750311959806888</v>
      </c>
      <c r="AQ64" s="12" t="n">
        <v>0.0884404243207234</v>
      </c>
      <c r="AR64" s="12" t="n">
        <v>0.01047859557770426</v>
      </c>
      <c r="AS64" s="12" t="n">
        <v>0.1177663684775743</v>
      </c>
      <c r="AT64" s="12" t="n">
        <v>1.114912014042884</v>
      </c>
      <c r="AU64" s="12" t="n">
        <v>0.2063970828832155</v>
      </c>
      <c r="AV64" s="12" t="n">
        <v>0.1220003648272008</v>
      </c>
      <c r="AW64" s="12" t="n">
        <v>0.6078840751960541</v>
      </c>
      <c r="AX64" s="12" t="n">
        <v>0</v>
      </c>
      <c r="AY64" s="12" t="n">
        <v>0.1781885828497875</v>
      </c>
      <c r="AZ64" s="12" t="n">
        <v>0.194174363064122</v>
      </c>
      <c r="BA64" s="12" t="n">
        <v>0.7034769622378771</v>
      </c>
      <c r="BB64" s="12">
        <f>SUM(C64:BA64)</f>
        <v/>
      </c>
      <c r="BD64" s="12" t="n">
        <v>296.8354522294579</v>
      </c>
      <c r="BE64" s="12" t="n">
        <v>0.04639240676644128</v>
      </c>
      <c r="BF64" s="12" t="n">
        <v>1.392021865319889</v>
      </c>
      <c r="BG64" s="12">
        <f>BB64+BD64+BE64+BF64</f>
        <v/>
      </c>
    </row>
    <row r="65">
      <c r="B65" s="15" t="inlineStr">
        <is>
          <t>Total</t>
        </is>
      </c>
      <c r="C65" s="16">
        <f>SUM(C14:C64)</f>
        <v/>
      </c>
      <c r="D65" s="16">
        <f>SUM(D14:D64)</f>
        <v/>
      </c>
      <c r="E65" s="16">
        <f>SUM(E14:E64)</f>
        <v/>
      </c>
      <c r="F65" s="16">
        <f>SUM(F14:F64)</f>
        <v/>
      </c>
      <c r="G65" s="16">
        <f>SUM(G14:G64)</f>
        <v/>
      </c>
      <c r="H65" s="16">
        <f>SUM(H14:H64)</f>
        <v/>
      </c>
      <c r="I65" s="16">
        <f>SUM(I14:I64)</f>
        <v/>
      </c>
      <c r="J65" s="16">
        <f>SUM(J14:J64)</f>
        <v/>
      </c>
      <c r="K65" s="16">
        <f>SUM(K14:K64)</f>
        <v/>
      </c>
      <c r="L65" s="16">
        <f>SUM(L14:L64)</f>
        <v/>
      </c>
      <c r="M65" s="16">
        <f>SUM(M14:M64)</f>
        <v/>
      </c>
      <c r="N65" s="16">
        <f>SUM(N14:N64)</f>
        <v/>
      </c>
      <c r="O65" s="16">
        <f>SUM(O14:O64)</f>
        <v/>
      </c>
      <c r="P65" s="16">
        <f>SUM(P14:P64)</f>
        <v/>
      </c>
      <c r="Q65" s="16">
        <f>SUM(Q14:Q64)</f>
        <v/>
      </c>
      <c r="R65" s="16">
        <f>SUM(R14:R64)</f>
        <v/>
      </c>
      <c r="S65" s="16">
        <f>SUM(S14:S64)</f>
        <v/>
      </c>
      <c r="T65" s="16">
        <f>SUM(T14:T64)</f>
        <v/>
      </c>
      <c r="U65" s="16">
        <f>SUM(U14:U64)</f>
        <v/>
      </c>
      <c r="V65" s="16">
        <f>SUM(V14:V64)</f>
        <v/>
      </c>
      <c r="W65" s="16">
        <f>SUM(W14:W64)</f>
        <v/>
      </c>
      <c r="X65" s="16">
        <f>SUM(X14:X64)</f>
        <v/>
      </c>
      <c r="Y65" s="16">
        <f>SUM(Y14:Y64)</f>
        <v/>
      </c>
      <c r="Z65" s="16">
        <f>SUM(Z14:Z64)</f>
        <v/>
      </c>
      <c r="AA65" s="16">
        <f>SUM(AA14:AA64)</f>
        <v/>
      </c>
      <c r="AB65" s="16">
        <f>SUM(AB14:AB64)</f>
        <v/>
      </c>
      <c r="AC65" s="16">
        <f>SUM(AC14:AC64)</f>
        <v/>
      </c>
      <c r="AD65" s="16">
        <f>SUM(AD14:AD64)</f>
        <v/>
      </c>
      <c r="AE65" s="16">
        <f>SUM(AE14:AE64)</f>
        <v/>
      </c>
      <c r="AF65" s="16">
        <f>SUM(AF14:AF64)</f>
        <v/>
      </c>
      <c r="AG65" s="16">
        <f>SUM(AG14:AG64)</f>
        <v/>
      </c>
      <c r="AH65" s="16">
        <f>SUM(AH14:AH64)</f>
        <v/>
      </c>
      <c r="AI65" s="16">
        <f>SUM(AI14:AI64)</f>
        <v/>
      </c>
      <c r="AJ65" s="16">
        <f>SUM(AJ14:AJ64)</f>
        <v/>
      </c>
      <c r="AK65" s="16">
        <f>SUM(AK14:AK64)</f>
        <v/>
      </c>
      <c r="AL65" s="16">
        <f>SUM(AL14:AL64)</f>
        <v/>
      </c>
      <c r="AM65" s="16">
        <f>SUM(AM14:AM64)</f>
        <v/>
      </c>
      <c r="AN65" s="16">
        <f>SUM(AN14:AN64)</f>
        <v/>
      </c>
      <c r="AO65" s="16">
        <f>SUM(AO14:AO64)</f>
        <v/>
      </c>
      <c r="AP65" s="16">
        <f>SUM(AP14:AP64)</f>
        <v/>
      </c>
      <c r="AQ65" s="16">
        <f>SUM(AQ14:AQ64)</f>
        <v/>
      </c>
      <c r="AR65" s="16">
        <f>SUM(AR14:AR64)</f>
        <v/>
      </c>
      <c r="AS65" s="16">
        <f>SUM(AS14:AS64)</f>
        <v/>
      </c>
      <c r="AT65" s="16">
        <f>SUM(AT14:AT64)</f>
        <v/>
      </c>
      <c r="AU65" s="16">
        <f>SUM(AU14:AU64)</f>
        <v/>
      </c>
      <c r="AV65" s="16">
        <f>SUM(AV14:AV64)</f>
        <v/>
      </c>
      <c r="AW65" s="16">
        <f>SUM(AW14:AW64)</f>
        <v/>
      </c>
      <c r="AX65" s="16">
        <f>SUM(AX14:AX64)</f>
        <v/>
      </c>
      <c r="AY65" s="16">
        <f>SUM(AY14:AY64)</f>
        <v/>
      </c>
      <c r="AZ65" s="16">
        <f>SUM(AZ14:AZ64)</f>
        <v/>
      </c>
      <c r="BA65" s="16">
        <f>SUM(BA14:BA64)</f>
        <v/>
      </c>
      <c r="BB65" s="16">
        <f>SUM(BB14:BB64)</f>
        <v/>
      </c>
      <c r="BC65" s="16">
        <f>SUM(BC14:BC64)</f>
        <v/>
      </c>
      <c r="BD65" s="16">
        <f>SUM(BD14:BD64)</f>
        <v/>
      </c>
      <c r="BE65" s="16">
        <f>SUM(BE14:BE64)</f>
        <v/>
      </c>
      <c r="BF65" s="16">
        <f>SUM(BF14:BF64)</f>
        <v/>
      </c>
      <c r="BG65" s="16">
        <f>SUM(BG14:BG64)</f>
        <v/>
      </c>
    </row>
  </sheetData>
  <mergeCells count="10">
    <mergeCell ref="BB11:BB12"/>
    <mergeCell ref="BD10:BD12"/>
    <mergeCell ref="C10:BA10"/>
    <mergeCell ref="BE10:BE12"/>
    <mergeCell ref="A3:H4"/>
    <mergeCell ref="B10:B12"/>
    <mergeCell ref="A10:A12"/>
    <mergeCell ref="A1:H1"/>
    <mergeCell ref="BG11:BG12"/>
    <mergeCell ref="BF10:BF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BF65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</cols>
  <sheetData>
    <row r="1"/>
    <row r="2"/>
    <row r="3" ht="30" customHeight="1">
      <c r="A3" s="7" t="inlineStr">
        <is>
          <t>Matriz insumo producto, actividad por actividad, basada en COU - Importada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</row>
    <row r="4"/>
    <row r="5">
      <c r="A5" s="9" t="inlineStr">
        <is>
          <t>Valores a precios corrientes</t>
        </is>
      </c>
    </row>
    <row r="6">
      <c r="A6" s="9" t="inlineStr">
        <is>
          <t>Año 2006</t>
        </is>
      </c>
      <c r="J6" s="9" t="inlineStr">
        <is>
          <t>Índice</t>
        </is>
      </c>
    </row>
    <row r="7">
      <c r="A7" s="9" t="inlineStr">
        <is>
          <t>Base fuente</t>
        </is>
      </c>
    </row>
    <row r="8">
      <c r="A8" s="9" t="inlineStr">
        <is>
          <t>Miles de millones de moneda local</t>
        </is>
      </c>
    </row>
    <row r="9"/>
    <row r="10">
      <c r="A10" s="10" t="inlineStr">
        <is>
          <t>Secciones / actividades de la fuente</t>
        </is>
      </c>
      <c r="B10" s="10" t="inlineStr">
        <is>
          <t>Actividad económica</t>
        </is>
      </c>
      <c r="C10" s="10" t="inlineStr">
        <is>
          <t>Consumo intermedio por agrupaciones de actividades económicas</t>
        </is>
      </c>
      <c r="BD10" s="10" t="inlineStr">
        <is>
          <t>Gasto de consumo final</t>
        </is>
      </c>
      <c r="BE10" s="10" t="inlineStr">
        <is>
          <t>Formación bruta de capital</t>
        </is>
      </c>
    </row>
    <row r="11">
      <c r="C11" s="11" t="n">
        <v>1</v>
      </c>
      <c r="D11" s="11" t="n">
        <v>2</v>
      </c>
      <c r="E11" s="11" t="n">
        <v>3</v>
      </c>
      <c r="F11" s="11" t="n">
        <v>4</v>
      </c>
      <c r="G11" s="11" t="n">
        <v>5</v>
      </c>
      <c r="H11" s="11" t="n">
        <v>6</v>
      </c>
      <c r="I11" s="11" t="n">
        <v>7</v>
      </c>
      <c r="J11" s="11" t="n">
        <v>8</v>
      </c>
      <c r="K11" s="11" t="n">
        <v>9</v>
      </c>
      <c r="L11" s="11" t="n">
        <v>10</v>
      </c>
      <c r="M11" s="10" t="inlineStr">
        <is>
          <t>Produtos de madeira</t>
        </is>
      </c>
      <c r="N11" s="11" t="n">
        <v>12</v>
      </c>
      <c r="O11" s="11" t="n">
        <v>13</v>
      </c>
      <c r="P11" s="11" t="n">
        <v>14</v>
      </c>
      <c r="Q11" s="11" t="n">
        <v>15</v>
      </c>
      <c r="R11" s="11" t="n">
        <v>16</v>
      </c>
      <c r="S11" s="11" t="n">
        <v>17</v>
      </c>
      <c r="T11" s="11" t="n">
        <v>18</v>
      </c>
      <c r="U11" s="11" t="n">
        <v>19</v>
      </c>
      <c r="V11" s="11" t="n">
        <v>20</v>
      </c>
      <c r="W11" s="11" t="n">
        <v>21</v>
      </c>
      <c r="X11" s="11" t="n">
        <v>22</v>
      </c>
      <c r="Y11" s="11" t="n">
        <v>23</v>
      </c>
      <c r="Z11" s="11" t="n">
        <v>24</v>
      </c>
      <c r="AA11" s="11" t="n">
        <v>25</v>
      </c>
      <c r="AB11" s="11" t="n">
        <v>26</v>
      </c>
      <c r="AC11" s="10" t="inlineStr">
        <is>
          <t>Produtos de metal</t>
        </is>
      </c>
      <c r="AD11" s="11" t="n">
        <v>28</v>
      </c>
      <c r="AE11" s="11" t="n">
        <v>29</v>
      </c>
      <c r="AF11" s="11" t="n">
        <v>30</v>
      </c>
      <c r="AG11" s="11" t="n">
        <v>31</v>
      </c>
      <c r="AH11" s="11" t="n">
        <v>32</v>
      </c>
      <c r="AI11" s="11" t="n">
        <v>33</v>
      </c>
      <c r="AJ11" s="11" t="n">
        <v>34</v>
      </c>
      <c r="AK11" s="11" t="n">
        <v>35</v>
      </c>
      <c r="AL11" s="11" t="n">
        <v>36</v>
      </c>
      <c r="AM11" s="11" t="n">
        <v>37</v>
      </c>
      <c r="AN11" s="11" t="n">
        <v>38</v>
      </c>
      <c r="AO11" s="11" t="n">
        <v>39</v>
      </c>
      <c r="AP11" s="11" t="n">
        <v>40</v>
      </c>
      <c r="AQ11" s="11" t="n">
        <v>41</v>
      </c>
      <c r="AR11" s="11" t="n">
        <v>42</v>
      </c>
      <c r="AS11" s="11" t="n">
        <v>43</v>
      </c>
      <c r="AT11" s="11" t="n">
        <v>44</v>
      </c>
      <c r="AU11" s="11" t="n">
        <v>45</v>
      </c>
      <c r="AV11" s="11" t="n">
        <v>46</v>
      </c>
      <c r="AW11" s="11" t="n">
        <v>47</v>
      </c>
      <c r="AX11" s="11" t="n">
        <v>48</v>
      </c>
      <c r="AY11" s="11" t="n">
        <v>49</v>
      </c>
      <c r="AZ11" s="11" t="n">
        <v>50</v>
      </c>
      <c r="BA11" s="11" t="n">
        <v>51</v>
      </c>
      <c r="BB11" s="10" t="inlineStr">
        <is>
          <t>Total consumo intermedio</t>
        </is>
      </c>
      <c r="BF11" s="10" t="inlineStr">
        <is>
          <t>Total</t>
        </is>
      </c>
    </row>
    <row r="12" ht="88" customHeight="1">
      <c r="C12" s="10" t="inlineStr">
        <is>
          <t>Agricultura silvicultura exploração florestal</t>
        </is>
      </c>
      <c r="D12" s="10" t="inlineStr">
        <is>
          <t>Pecuária e pesca</t>
        </is>
      </c>
      <c r="E12" s="10" t="inlineStr">
        <is>
          <t>Petróleo e gás natural</t>
        </is>
      </c>
      <c r="F12" s="10" t="inlineStr">
        <is>
          <t>Minério de ferro</t>
        </is>
      </c>
      <c r="G12" s="10" t="inlineStr">
        <is>
          <t>Outros da indústria extrativa</t>
        </is>
      </c>
      <c r="H12" s="10" t="inlineStr">
        <is>
          <t>Alimentos e Bebidas</t>
        </is>
      </c>
      <c r="I12" s="10" t="inlineStr">
        <is>
          <t>Produtos do fumo</t>
        </is>
      </c>
      <c r="J12" s="10" t="inlineStr">
        <is>
          <t>Têxteis</t>
        </is>
      </c>
      <c r="K12" s="10" t="inlineStr">
        <is>
          <t>Artigos do vestuário e acessórios</t>
        </is>
      </c>
      <c r="L12" s="10" t="inlineStr">
        <is>
          <t>Artefatos de couro e calçados</t>
        </is>
      </c>
      <c r="M12" s="10" t="inlineStr">
        <is>
          <t>exclusive móveis</t>
        </is>
      </c>
      <c r="N12" s="10" t="inlineStr">
        <is>
          <t>Celulose e produtos de papel</t>
        </is>
      </c>
      <c r="O12" s="10" t="inlineStr">
        <is>
          <t>Jornais revistas discos</t>
        </is>
      </c>
      <c r="P12" s="10" t="inlineStr">
        <is>
          <t>Refino de petróleo e coque</t>
        </is>
      </c>
      <c r="Q12" s="10" t="inlineStr">
        <is>
          <t>Álcool</t>
        </is>
      </c>
      <c r="R12" s="10" t="inlineStr">
        <is>
          <t>Produtos  químicos</t>
        </is>
      </c>
      <c r="S12" s="10" t="inlineStr">
        <is>
          <t>Fabricação de resina e elastômeros</t>
        </is>
      </c>
      <c r="T12" s="10" t="inlineStr">
        <is>
          <t>Produtos farmacêuticos</t>
        </is>
      </c>
      <c r="U12" s="10" t="inlineStr">
        <is>
          <t>Defensivos agrícolas</t>
        </is>
      </c>
      <c r="V12" s="10" t="inlineStr">
        <is>
          <t>Perfumaria higiene e limpeza</t>
        </is>
      </c>
      <c r="W12" s="10" t="inlineStr">
        <is>
          <t>Tintas vernizes esmaltes e lacas</t>
        </is>
      </c>
      <c r="X12" s="10" t="inlineStr">
        <is>
          <t>Produtos e preparados químicos diversos</t>
        </is>
      </c>
      <c r="Y12" s="10" t="inlineStr">
        <is>
          <t>Artigos de borracha e plástico</t>
        </is>
      </c>
      <c r="Z12" s="10" t="inlineStr">
        <is>
          <t>Cimento e outros produtos de minerais não-metálicos</t>
        </is>
      </c>
      <c r="AA12" s="10" t="inlineStr">
        <is>
          <t>Fabricação de aço e derivados</t>
        </is>
      </c>
      <c r="AB12" s="10" t="inlineStr">
        <is>
          <t>Metalurgia de metais não-ferrosos</t>
        </is>
      </c>
      <c r="AC12" s="10" t="inlineStr">
        <is>
          <t>exclusive máquinas e equipamentos</t>
        </is>
      </c>
      <c r="AD12" s="10" t="inlineStr">
        <is>
          <t>Máquinas e equipamentos inclusive manutenção e reparos</t>
        </is>
      </c>
      <c r="AE12" s="10" t="inlineStr">
        <is>
          <t>Eletrodomésticos e material eletronico</t>
        </is>
      </c>
      <c r="AF12" s="10" t="inlineStr">
        <is>
          <t>Máquinas para escritório aparelhos e e material eletronico</t>
        </is>
      </c>
      <c r="AG12" s="10" t="inlineStr">
        <is>
          <t>Automóveis camionetas caminhões e ônibus</t>
        </is>
      </c>
      <c r="AH12" s="10" t="inlineStr">
        <is>
          <t>Peças e acessórios para veículos automotores</t>
        </is>
      </c>
      <c r="AI12" s="10" t="inlineStr">
        <is>
          <t>Outros equipamentos de transporte</t>
        </is>
      </c>
      <c r="AJ12" s="10" t="inlineStr">
        <is>
          <t>Móveis e produtos das indústrias diversas</t>
        </is>
      </c>
      <c r="AK12" s="10" t="inlineStr">
        <is>
          <t>Produção e distribuição de eletricidade gás água esgoto e limpeza urbana</t>
        </is>
      </c>
      <c r="AL12" s="10" t="inlineStr">
        <is>
          <t>Construção civil</t>
        </is>
      </c>
      <c r="AM12" s="10" t="inlineStr">
        <is>
          <t>Comércio</t>
        </is>
      </c>
      <c r="AN12" s="10" t="inlineStr">
        <is>
          <t>Transporte armazenagem e correio</t>
        </is>
      </c>
      <c r="AO12" s="10" t="inlineStr">
        <is>
          <t>Serviços de informação</t>
        </is>
      </c>
      <c r="AP12" s="10" t="inlineStr">
        <is>
          <t>Intermediação financeira seguros e previdência complementar e serviços relacionados</t>
        </is>
      </c>
      <c r="AQ12" s="10" t="inlineStr">
        <is>
          <t>Atividades imobiliárias e aluguéis</t>
        </is>
      </c>
      <c r="AR12" s="10" t="inlineStr">
        <is>
          <t>Serviços de manutenção e reparação</t>
        </is>
      </c>
      <c r="AS12" s="10" t="inlineStr">
        <is>
          <t>Serviços de alojamento e alimentação</t>
        </is>
      </c>
      <c r="AT12" s="10" t="inlineStr">
        <is>
          <t>Serviços prestados às empresas</t>
        </is>
      </c>
      <c r="AU12" s="10" t="inlineStr">
        <is>
          <t>Educação mercantil</t>
        </is>
      </c>
      <c r="AV12" s="10" t="inlineStr">
        <is>
          <t>Saúde mercantil</t>
        </is>
      </c>
      <c r="AW12" s="10" t="inlineStr">
        <is>
          <t>Serviços prestados às famílias e associativas</t>
        </is>
      </c>
      <c r="AX12" s="10" t="inlineStr">
        <is>
          <t>Serviços domésticos</t>
        </is>
      </c>
      <c r="AY12" s="10" t="inlineStr">
        <is>
          <t>Educação pública</t>
        </is>
      </c>
      <c r="AZ12" s="10" t="inlineStr">
        <is>
          <t>Saúde pública</t>
        </is>
      </c>
      <c r="BA12" s="10" t="inlineStr">
        <is>
          <t>Administração pública e seguridade social</t>
        </is>
      </c>
    </row>
    <row r="13"/>
    <row r="14">
      <c r="A14" s="12" t="n">
        <v>1</v>
      </c>
      <c r="B14" s="13" t="inlineStr">
        <is>
          <t>Agricultura silvicultura exploração florestal</t>
        </is>
      </c>
      <c r="C14" s="12" t="n">
        <v>1.116864570930728</v>
      </c>
      <c r="D14" s="12" t="n">
        <v>0.6976090806815989</v>
      </c>
      <c r="E14" s="12" t="n">
        <v>0.00887434736348933</v>
      </c>
      <c r="F14" s="12" t="n">
        <v>0.001672977894268306</v>
      </c>
      <c r="G14" s="12" t="n">
        <v>0.001231248069140835</v>
      </c>
      <c r="H14" s="12" t="n">
        <v>9.001161253634951</v>
      </c>
      <c r="I14" s="12" t="n">
        <v>0.1701068085807467</v>
      </c>
      <c r="J14" s="12" t="n">
        <v>0.4311988007818927</v>
      </c>
      <c r="K14" s="12" t="n">
        <v>0.04374556547290786</v>
      </c>
      <c r="L14" s="12" t="n">
        <v>0.009348529182974349</v>
      </c>
      <c r="M14" s="12" t="n">
        <v>0.610160956861354</v>
      </c>
      <c r="N14" s="12" t="n">
        <v>0.4381414820936114</v>
      </c>
      <c r="O14" s="12" t="n">
        <v>0.0001998144618299261</v>
      </c>
      <c r="P14" s="12" t="n">
        <v>0.0005937418313275492</v>
      </c>
      <c r="Q14" s="12" t="n">
        <v>0.3868044438826762</v>
      </c>
      <c r="R14" s="12" t="n">
        <v>0.06622006595154761</v>
      </c>
      <c r="S14" s="12" t="n">
        <v>0.08729915086537061</v>
      </c>
      <c r="T14" s="12" t="n">
        <v>0.01030739702960979</v>
      </c>
      <c r="U14" s="12" t="n">
        <v>0.02584566592027771</v>
      </c>
      <c r="V14" s="12" t="n">
        <v>0.02147751386214921</v>
      </c>
      <c r="W14" s="12" t="n">
        <v>0.01449390210542419</v>
      </c>
      <c r="X14" s="12" t="n">
        <v>0.02217696786321149</v>
      </c>
      <c r="Y14" s="12" t="n">
        <v>0.2132177569273908</v>
      </c>
      <c r="Z14" s="12" t="n">
        <v>0.01300824996413568</v>
      </c>
      <c r="AA14" s="12" t="n">
        <v>0.104293897212763</v>
      </c>
      <c r="AB14" s="12" t="n">
        <v>0.002202051912787415</v>
      </c>
      <c r="AC14" s="12" t="n">
        <v>0.003727116058632135</v>
      </c>
      <c r="AD14" s="12" t="n">
        <v>7.550191794534725e-05</v>
      </c>
      <c r="AE14" s="12" t="n">
        <v>0.0006860053428615834</v>
      </c>
      <c r="AF14" s="12" t="n">
        <v>0.0007033538435465036</v>
      </c>
      <c r="AG14" s="12" t="n">
        <v>0.0002204660007288799</v>
      </c>
      <c r="AH14" s="12" t="n">
        <v>5.440925387563956e-05</v>
      </c>
      <c r="AI14" s="12" t="n">
        <v>6.135879211781579e-05</v>
      </c>
      <c r="AJ14" s="12" t="n">
        <v>0.002894510766190969</v>
      </c>
      <c r="AK14" s="12" t="n">
        <v>0.005028943545613724</v>
      </c>
      <c r="AL14" s="12" t="n">
        <v>0.06962743812036659</v>
      </c>
      <c r="AM14" s="12" t="n">
        <v>0.5425324213026821</v>
      </c>
      <c r="AN14" s="12" t="n">
        <v>0.0002497172444797921</v>
      </c>
      <c r="AO14" s="12" t="n">
        <v>0.001050936526241066</v>
      </c>
      <c r="AP14" s="12" t="n">
        <v>0.0005324292737518617</v>
      </c>
      <c r="AQ14" s="12" t="n">
        <v>0.000469325624862856</v>
      </c>
      <c r="AR14" s="12" t="n">
        <v>2.745090036524152e-06</v>
      </c>
      <c r="AS14" s="12" t="n">
        <v>0.4257626234356259</v>
      </c>
      <c r="AT14" s="12" t="n">
        <v>0.003474260556693696</v>
      </c>
      <c r="AU14" s="12" t="n">
        <v>0.007213476077651634</v>
      </c>
      <c r="AV14" s="12" t="n">
        <v>0.02682651831125382</v>
      </c>
      <c r="AW14" s="12" t="n">
        <v>0.03573001114696413</v>
      </c>
      <c r="AX14" s="12" t="n">
        <v>0</v>
      </c>
      <c r="AY14" s="12" t="n">
        <v>0.06453808906892212</v>
      </c>
      <c r="AZ14" s="12" t="n">
        <v>0.01848960858821172</v>
      </c>
      <c r="BA14" s="12" t="n">
        <v>0.2161102349414468</v>
      </c>
      <c r="BB14" s="12">
        <f>SUM(C14:BA14)</f>
        <v/>
      </c>
      <c r="BD14" s="12" t="n">
        <v>0</v>
      </c>
      <c r="BE14" s="12" t="n">
        <v>0</v>
      </c>
      <c r="BF14" s="12">
        <f>BB14+BD14+BE14</f>
        <v/>
      </c>
    </row>
    <row r="15">
      <c r="A15" s="14" t="n">
        <v>2</v>
      </c>
      <c r="B15" s="9" t="inlineStr">
        <is>
          <t>Pecuária e pesca</t>
        </is>
      </c>
      <c r="C15" s="14" t="n">
        <v>0.07358403130400129</v>
      </c>
      <c r="D15" s="14" t="n">
        <v>0.3279184603979348</v>
      </c>
      <c r="E15" s="14" t="n">
        <v>0.00192241938343847</v>
      </c>
      <c r="F15" s="14" t="n">
        <v>0.0002460855253619164</v>
      </c>
      <c r="G15" s="14" t="n">
        <v>0.001252816457787415</v>
      </c>
      <c r="H15" s="14" t="n">
        <v>3.798278340202922</v>
      </c>
      <c r="I15" s="14" t="n">
        <v>0.006026456661338657</v>
      </c>
      <c r="J15" s="14" t="n">
        <v>0.02439124981367386</v>
      </c>
      <c r="K15" s="14" t="n">
        <v>0.01377571368147473</v>
      </c>
      <c r="L15" s="14" t="n">
        <v>0.001754074900686595</v>
      </c>
      <c r="M15" s="14" t="n">
        <v>0.02973607911762193</v>
      </c>
      <c r="N15" s="14" t="n">
        <v>0.0211831934956699</v>
      </c>
      <c r="O15" s="14" t="n">
        <v>3.549974795185788e-06</v>
      </c>
      <c r="P15" s="14" t="n">
        <v>2.708585764708509e-06</v>
      </c>
      <c r="Q15" s="14" t="n">
        <v>0.003901931129499252</v>
      </c>
      <c r="R15" s="14" t="n">
        <v>0.01393277598902168</v>
      </c>
      <c r="S15" s="14" t="n">
        <v>0.002202668126693276</v>
      </c>
      <c r="T15" s="14" t="n">
        <v>0.0005311479351416705</v>
      </c>
      <c r="U15" s="14" t="n">
        <v>0.0006880963803709915</v>
      </c>
      <c r="V15" s="14" t="n">
        <v>0.0009454275401752877</v>
      </c>
      <c r="W15" s="14" t="n">
        <v>0.0006632830984245452</v>
      </c>
      <c r="X15" s="14" t="n">
        <v>0.0005523772603896991</v>
      </c>
      <c r="Y15" s="14" t="n">
        <v>0.01024544334518568</v>
      </c>
      <c r="Z15" s="14" t="n">
        <v>0.01567911323691259</v>
      </c>
      <c r="AA15" s="14" t="n">
        <v>0.006837015937872648</v>
      </c>
      <c r="AB15" s="14" t="n">
        <v>0.00122810390099334</v>
      </c>
      <c r="AC15" s="14" t="n">
        <v>0.0001863984281625332</v>
      </c>
      <c r="AD15" s="14" t="n">
        <v>1.37163010304422e-05</v>
      </c>
      <c r="AE15" s="14" t="n">
        <v>0.0001836975242715927</v>
      </c>
      <c r="AF15" s="14" t="n">
        <v>3.200680868793692e-05</v>
      </c>
      <c r="AG15" s="14" t="n">
        <v>4.731977042739191e-05</v>
      </c>
      <c r="AH15" s="14" t="n">
        <v>0.0001112501684371675</v>
      </c>
      <c r="AI15" s="14" t="n">
        <v>3.848375446236118e-05</v>
      </c>
      <c r="AJ15" s="14" t="n">
        <v>0.0003573221040549776</v>
      </c>
      <c r="AK15" s="14" t="n">
        <v>0.001979691135328834</v>
      </c>
      <c r="AL15" s="14" t="n">
        <v>0.03028468344946326</v>
      </c>
      <c r="AM15" s="14" t="n">
        <v>0.01392392726051664</v>
      </c>
      <c r="AN15" s="14" t="n">
        <v>0.0002519065364659814</v>
      </c>
      <c r="AO15" s="14" t="n">
        <v>0.00087411020614822</v>
      </c>
      <c r="AP15" s="14" t="n">
        <v>0.000166645342869762</v>
      </c>
      <c r="AQ15" s="14" t="n">
        <v>0.0009238985099956911</v>
      </c>
      <c r="AR15" s="14" t="n">
        <v>0</v>
      </c>
      <c r="AS15" s="14" t="n">
        <v>0.139114827245803</v>
      </c>
      <c r="AT15" s="14" t="n">
        <v>0.0005967559519920114</v>
      </c>
      <c r="AU15" s="14" t="n">
        <v>0.002074220303810648</v>
      </c>
      <c r="AV15" s="14" t="n">
        <v>0.009638470527353383</v>
      </c>
      <c r="AW15" s="14" t="n">
        <v>0.002838311951512325</v>
      </c>
      <c r="AX15" s="14" t="n">
        <v>0</v>
      </c>
      <c r="AY15" s="14" t="n">
        <v>0.01546609917591277</v>
      </c>
      <c r="AZ15" s="14" t="n">
        <v>0.005230262783491275</v>
      </c>
      <c r="BA15" s="14" t="n">
        <v>0.02153314792304765</v>
      </c>
      <c r="BB15" s="14">
        <f>SUM(C15:BA15)</f>
        <v/>
      </c>
      <c r="BD15" s="14" t="n">
        <v>0</v>
      </c>
      <c r="BE15" s="14" t="n">
        <v>0</v>
      </c>
      <c r="BF15" s="14">
        <f>BB15+BD15+BE15</f>
        <v/>
      </c>
    </row>
    <row r="16">
      <c r="A16" s="12" t="n">
        <v>3</v>
      </c>
      <c r="B16" s="13" t="inlineStr">
        <is>
          <t>Petróleo e gás natural</t>
        </is>
      </c>
      <c r="C16" s="12" t="n">
        <v>0.04922610387218099</v>
      </c>
      <c r="D16" s="12" t="n">
        <v>0.06551617861607978</v>
      </c>
      <c r="E16" s="12" t="n">
        <v>1.261544734278551</v>
      </c>
      <c r="F16" s="12" t="n">
        <v>0.03272471783976948</v>
      </c>
      <c r="G16" s="12" t="n">
        <v>0.00329060273514305</v>
      </c>
      <c r="H16" s="12" t="n">
        <v>0.1438206647346641</v>
      </c>
      <c r="I16" s="12" t="n">
        <v>0.0008944361135169211</v>
      </c>
      <c r="J16" s="12" t="n">
        <v>0.03935167102199821</v>
      </c>
      <c r="K16" s="12" t="n">
        <v>0.0001607239599625438</v>
      </c>
      <c r="L16" s="12" t="n">
        <v>0.0001290927699994399</v>
      </c>
      <c r="M16" s="12" t="n">
        <v>0.007181375726894401</v>
      </c>
      <c r="N16" s="12" t="n">
        <v>0.09096304695018177</v>
      </c>
      <c r="O16" s="12" t="n">
        <v>0.0002822532418591972</v>
      </c>
      <c r="P16" s="12" t="n">
        <v>17.44738909045846</v>
      </c>
      <c r="Q16" s="12" t="n">
        <v>0.0001127787286712456</v>
      </c>
      <c r="R16" s="12" t="n">
        <v>0.160455610211434</v>
      </c>
      <c r="S16" s="12" t="n">
        <v>0.07980730481809577</v>
      </c>
      <c r="T16" s="12" t="n">
        <v>0.005490204598544879</v>
      </c>
      <c r="U16" s="12" t="n">
        <v>0.008109237213517508</v>
      </c>
      <c r="V16" s="12" t="n">
        <v>0.004255744782632399</v>
      </c>
      <c r="W16" s="12" t="n">
        <v>0.003968163179144966</v>
      </c>
      <c r="X16" s="12" t="n">
        <v>0.006551721302192402</v>
      </c>
      <c r="Y16" s="12" t="n">
        <v>0.01602975752891077</v>
      </c>
      <c r="Z16" s="12" t="n">
        <v>0.05335683701484316</v>
      </c>
      <c r="AA16" s="12" t="n">
        <v>0.07801717586141939</v>
      </c>
      <c r="AB16" s="12" t="n">
        <v>0.04732325603143157</v>
      </c>
      <c r="AC16" s="12" t="n">
        <v>0.04477714048416277</v>
      </c>
      <c r="AD16" s="12" t="n">
        <v>0.01145139278471601</v>
      </c>
      <c r="AE16" s="12" t="n">
        <v>0.005876758661025192</v>
      </c>
      <c r="AF16" s="12" t="n">
        <v>0.001178998400201297</v>
      </c>
      <c r="AG16" s="12" t="n">
        <v>0.01529879493948303</v>
      </c>
      <c r="AH16" s="12" t="n">
        <v>0.03540425200507699</v>
      </c>
      <c r="AI16" s="12" t="n">
        <v>0.001308600501963215</v>
      </c>
      <c r="AJ16" s="12" t="n">
        <v>0.0009590999336951135</v>
      </c>
      <c r="AK16" s="12" t="n">
        <v>1.030671301053117</v>
      </c>
      <c r="AL16" s="12" t="n">
        <v>0.02341971738026169</v>
      </c>
      <c r="AM16" s="12" t="n">
        <v>0.04366058352460246</v>
      </c>
      <c r="AN16" s="12" t="n">
        <v>0.003313694626712366</v>
      </c>
      <c r="AO16" s="12" t="n">
        <v>0.005391742537198012</v>
      </c>
      <c r="AP16" s="12" t="n">
        <v>0.002426146798754802</v>
      </c>
      <c r="AQ16" s="12" t="n">
        <v>0.001150238719485159</v>
      </c>
      <c r="AR16" s="12" t="n">
        <v>0.001471221850047376</v>
      </c>
      <c r="AS16" s="12" t="n">
        <v>0.1348662795838745</v>
      </c>
      <c r="AT16" s="12" t="n">
        <v>0.03906487959561</v>
      </c>
      <c r="AU16" s="12" t="n">
        <v>0.001125021944187168</v>
      </c>
      <c r="AV16" s="12" t="n">
        <v>0.003606819217112477</v>
      </c>
      <c r="AW16" s="12" t="n">
        <v>0.01621488470809562</v>
      </c>
      <c r="AX16" s="12" t="n">
        <v>0</v>
      </c>
      <c r="AY16" s="12" t="n">
        <v>0.004473033227665543</v>
      </c>
      <c r="AZ16" s="12" t="n">
        <v>0.002592913258096703</v>
      </c>
      <c r="BA16" s="12" t="n">
        <v>0.01385366441004516</v>
      </c>
      <c r="BB16" s="12">
        <f>SUM(C16:BA16)</f>
        <v/>
      </c>
      <c r="BD16" s="12" t="n">
        <v>0</v>
      </c>
      <c r="BE16" s="12" t="n">
        <v>0</v>
      </c>
      <c r="BF16" s="12">
        <f>BB16+BD16+BE16</f>
        <v/>
      </c>
    </row>
    <row r="17">
      <c r="A17" s="14" t="n">
        <v>4</v>
      </c>
      <c r="B17" s="9" t="inlineStr">
        <is>
          <t>Minério de ferro</t>
        </is>
      </c>
      <c r="C17" s="14" t="n">
        <v>7.113911297946995e-05</v>
      </c>
      <c r="D17" s="14" t="n">
        <v>3.848294626115652e-05</v>
      </c>
      <c r="E17" s="14" t="n">
        <v>0.001388314587218696</v>
      </c>
      <c r="F17" s="14" t="n">
        <v>0.04267964045447959</v>
      </c>
      <c r="G17" s="14" t="n">
        <v>0.006311763141069635</v>
      </c>
      <c r="H17" s="14" t="n">
        <v>0.00187945367268657</v>
      </c>
      <c r="I17" s="14" t="n">
        <v>0.0001561706982795392</v>
      </c>
      <c r="J17" s="14" t="n">
        <v>7.219002219477431e-05</v>
      </c>
      <c r="K17" s="14" t="n">
        <v>6.932271544019152e-05</v>
      </c>
      <c r="L17" s="14" t="n">
        <v>0.0001142781466109771</v>
      </c>
      <c r="M17" s="14" t="n">
        <v>3.549316574056448e-05</v>
      </c>
      <c r="N17" s="14" t="n">
        <v>0.0002390611423773945</v>
      </c>
      <c r="O17" s="14" t="n">
        <v>3.358012514924456e-05</v>
      </c>
      <c r="P17" s="14" t="n">
        <v>0.0003144451467763833</v>
      </c>
      <c r="Q17" s="14" t="n">
        <v>4.368575214192683e-05</v>
      </c>
      <c r="R17" s="14" t="n">
        <v>0.0002977228948375977</v>
      </c>
      <c r="S17" s="14" t="n">
        <v>6.40773698442938e-05</v>
      </c>
      <c r="T17" s="14" t="n">
        <v>0.0004500225584922857</v>
      </c>
      <c r="U17" s="14" t="n">
        <v>0.000138712362479285</v>
      </c>
      <c r="V17" s="14" t="n">
        <v>0.0002188980067426407</v>
      </c>
      <c r="W17" s="14" t="n">
        <v>0.0001027962348938101</v>
      </c>
      <c r="X17" s="14" t="n">
        <v>9.333875586498956e-05</v>
      </c>
      <c r="Y17" s="14" t="n">
        <v>0.0002330673083339361</v>
      </c>
      <c r="Z17" s="14" t="n">
        <v>0.005802273804798691</v>
      </c>
      <c r="AA17" s="14" t="n">
        <v>0.7471842544495199</v>
      </c>
      <c r="AB17" s="14" t="n">
        <v>0.04821612898324454</v>
      </c>
      <c r="AC17" s="14" t="n">
        <v>0.0001850798820781857</v>
      </c>
      <c r="AD17" s="14" t="n">
        <v>0.0003882394490441742</v>
      </c>
      <c r="AE17" s="14" t="n">
        <v>0.0003178846294392186</v>
      </c>
      <c r="AF17" s="14" t="n">
        <v>0.0005153295221139597</v>
      </c>
      <c r="AG17" s="14" t="n">
        <v>0.0007330990292997954</v>
      </c>
      <c r="AH17" s="14" t="n">
        <v>0.0002906881266597099</v>
      </c>
      <c r="AI17" s="14" t="n">
        <v>7.083646124517832e-05</v>
      </c>
      <c r="AJ17" s="14" t="n">
        <v>8.33645929509923e-05</v>
      </c>
      <c r="AK17" s="14" t="n">
        <v>0.0007416548956109512</v>
      </c>
      <c r="AL17" s="14" t="n">
        <v>0.001140798568774909</v>
      </c>
      <c r="AM17" s="14" t="n">
        <v>0.003601430229904164</v>
      </c>
      <c r="AN17" s="14" t="n">
        <v>0.001582617524570304</v>
      </c>
      <c r="AO17" s="14" t="n">
        <v>0.002488573950043256</v>
      </c>
      <c r="AP17" s="14" t="n">
        <v>0.002259944040336587</v>
      </c>
      <c r="AQ17" s="14" t="n">
        <v>0.0001858935555344823</v>
      </c>
      <c r="AR17" s="14" t="n">
        <v>1.317720716689189e-05</v>
      </c>
      <c r="AS17" s="14" t="n">
        <v>0.0002371203033323729</v>
      </c>
      <c r="AT17" s="14" t="n">
        <v>0.003151092092661733</v>
      </c>
      <c r="AU17" s="14" t="n">
        <v>0.0005325442878125818</v>
      </c>
      <c r="AV17" s="14" t="n">
        <v>0.0001835978997300931</v>
      </c>
      <c r="AW17" s="14" t="n">
        <v>0.0009049960352950838</v>
      </c>
      <c r="AX17" s="14" t="n">
        <v>0</v>
      </c>
      <c r="AY17" s="14" t="n">
        <v>0.0004758102815318758</v>
      </c>
      <c r="AZ17" s="14" t="n">
        <v>0.0005873275835955561</v>
      </c>
      <c r="BA17" s="14" t="n">
        <v>0.001952906505794019</v>
      </c>
      <c r="BB17" s="14">
        <f>SUM(C17:BA17)</f>
        <v/>
      </c>
      <c r="BD17" s="14" t="n">
        <v>0</v>
      </c>
      <c r="BE17" s="14" t="n">
        <v>0</v>
      </c>
      <c r="BF17" s="14">
        <f>BB17+BD17+BE17</f>
        <v/>
      </c>
    </row>
    <row r="18">
      <c r="A18" s="12" t="n">
        <v>5</v>
      </c>
      <c r="B18" s="13" t="inlineStr">
        <is>
          <t>Outros da indústria extrativa</t>
        </is>
      </c>
      <c r="C18" s="12" t="n">
        <v>0.1371377453844757</v>
      </c>
      <c r="D18" s="12" t="n">
        <v>0.07859870148713584</v>
      </c>
      <c r="E18" s="12" t="n">
        <v>0.09680502001939706</v>
      </c>
      <c r="F18" s="12" t="n">
        <v>0.003573405434995493</v>
      </c>
      <c r="G18" s="12" t="n">
        <v>0.4245148355510677</v>
      </c>
      <c r="H18" s="12" t="n">
        <v>0.08401240604179373</v>
      </c>
      <c r="I18" s="12" t="n">
        <v>-1.055114193397591e-05</v>
      </c>
      <c r="J18" s="12" t="n">
        <v>0.002291738677907232</v>
      </c>
      <c r="K18" s="12" t="n">
        <v>-4.963311535049277e-06</v>
      </c>
      <c r="L18" s="12" t="n">
        <v>0.001522654347243605</v>
      </c>
      <c r="M18" s="12" t="n">
        <v>0.0001859755381807343</v>
      </c>
      <c r="N18" s="12" t="n">
        <v>0.01303736010363869</v>
      </c>
      <c r="O18" s="12" t="n">
        <v>0.0006822987545543602</v>
      </c>
      <c r="P18" s="12" t="n">
        <v>0.01634179246245475</v>
      </c>
      <c r="Q18" s="12" t="n">
        <v>0.02664312910185712</v>
      </c>
      <c r="R18" s="12" t="n">
        <v>0.7918892712209864</v>
      </c>
      <c r="S18" s="12" t="n">
        <v>0.005768087028993475</v>
      </c>
      <c r="T18" s="12" t="n">
        <v>0.000890082560146035</v>
      </c>
      <c r="U18" s="12" t="n">
        <v>0.0007108677751362446</v>
      </c>
      <c r="V18" s="12" t="n">
        <v>0.006226910903525428</v>
      </c>
      <c r="W18" s="12" t="n">
        <v>0.02436479977653225</v>
      </c>
      <c r="X18" s="12" t="n">
        <v>0.006825504234701705</v>
      </c>
      <c r="Y18" s="12" t="n">
        <v>0.006791548450554569</v>
      </c>
      <c r="Z18" s="12" t="n">
        <v>0.878626671068941</v>
      </c>
      <c r="AA18" s="12" t="n">
        <v>4.450728807812473</v>
      </c>
      <c r="AB18" s="12" t="n">
        <v>3.623561830270559</v>
      </c>
      <c r="AC18" s="12" t="n">
        <v>0.004984916417612043</v>
      </c>
      <c r="AD18" s="12" t="n">
        <v>0.006819565175456926</v>
      </c>
      <c r="AE18" s="12" t="n">
        <v>0.01936601033789458</v>
      </c>
      <c r="AF18" s="12" t="n">
        <v>0.0006129842554440623</v>
      </c>
      <c r="AG18" s="12" t="n">
        <v>0.005581671752398906</v>
      </c>
      <c r="AH18" s="12" t="n">
        <v>0.04777284603247439</v>
      </c>
      <c r="AI18" s="12" t="n">
        <v>0.00195784317717683</v>
      </c>
      <c r="AJ18" s="12" t="n">
        <v>0.01049635496022483</v>
      </c>
      <c r="AK18" s="12" t="n">
        <v>0.4629196495747595</v>
      </c>
      <c r="AL18" s="12" t="n">
        <v>1.14889714635808</v>
      </c>
      <c r="AM18" s="12" t="n">
        <v>0.01114649456081171</v>
      </c>
      <c r="AN18" s="12" t="n">
        <v>0.001173136344801885</v>
      </c>
      <c r="AO18" s="12" t="n">
        <v>-4.135066660429328e-05</v>
      </c>
      <c r="AP18" s="12" t="n">
        <v>0.0001771612268983252</v>
      </c>
      <c r="AQ18" s="12" t="n">
        <v>0.0405919258224573</v>
      </c>
      <c r="AR18" s="12" t="n">
        <v>7.585233629749689e-06</v>
      </c>
      <c r="AS18" s="12" t="n">
        <v>0.006662964829409081</v>
      </c>
      <c r="AT18" s="12" t="n">
        <v>0.01615655043323895</v>
      </c>
      <c r="AU18" s="12" t="n">
        <v>0.0002332405706180279</v>
      </c>
      <c r="AV18" s="12" t="n">
        <v>0.005990806325930604</v>
      </c>
      <c r="AW18" s="12" t="n">
        <v>0.002281803852395146</v>
      </c>
      <c r="AX18" s="12" t="n">
        <v>0</v>
      </c>
      <c r="AY18" s="12" t="n">
        <v>0.00720610159304457</v>
      </c>
      <c r="AZ18" s="12" t="n">
        <v>0.003685531658177756</v>
      </c>
      <c r="BA18" s="12" t="n">
        <v>0.008991984987544161</v>
      </c>
      <c r="BB18" s="12">
        <f>SUM(C18:BA18)</f>
        <v/>
      </c>
      <c r="BD18" s="12" t="n">
        <v>0</v>
      </c>
      <c r="BE18" s="12" t="n">
        <v>0</v>
      </c>
      <c r="BF18" s="12">
        <f>BB18+BD18+BE18</f>
        <v/>
      </c>
    </row>
    <row r="19">
      <c r="A19" s="14" t="n">
        <v>6</v>
      </c>
      <c r="B19" s="9" t="inlineStr">
        <is>
          <t>Alimentos e Bebidas</t>
        </is>
      </c>
      <c r="C19" s="14" t="n">
        <v>0.2638063443686214</v>
      </c>
      <c r="D19" s="14" t="n">
        <v>1.844978228928155</v>
      </c>
      <c r="E19" s="14" t="n">
        <v>0.05561824558206218</v>
      </c>
      <c r="F19" s="14" t="n">
        <v>-0.006635934648395113</v>
      </c>
      <c r="G19" s="14" t="n">
        <v>0.03131964907563154</v>
      </c>
      <c r="H19" s="14" t="n">
        <v>10.92660596599789</v>
      </c>
      <c r="I19" s="14" t="n">
        <v>-0.006923325639847959</v>
      </c>
      <c r="J19" s="14" t="n">
        <v>-0.006805661916722373</v>
      </c>
      <c r="K19" s="14" t="n">
        <v>-0.01281598891103873</v>
      </c>
      <c r="L19" s="14" t="n">
        <v>0.3818028999322146</v>
      </c>
      <c r="M19" s="14" t="n">
        <v>0.0003801092890507508</v>
      </c>
      <c r="N19" s="14" t="n">
        <v>0.08952486059514284</v>
      </c>
      <c r="O19" s="14" t="n">
        <v>0.003426507783060277</v>
      </c>
      <c r="P19" s="14" t="n">
        <v>0.5827338571403617</v>
      </c>
      <c r="Q19" s="14" t="n">
        <v>0.2091925634121797</v>
      </c>
      <c r="R19" s="14" t="n">
        <v>0.1327283130266177</v>
      </c>
      <c r="S19" s="14" t="n">
        <v>0.05266505419159292</v>
      </c>
      <c r="T19" s="14" t="n">
        <v>0.05279122895683801</v>
      </c>
      <c r="U19" s="14" t="n">
        <v>0.02598739704884905</v>
      </c>
      <c r="V19" s="14" t="n">
        <v>0.3981189827708274</v>
      </c>
      <c r="W19" s="14" t="n">
        <v>0.04070775548488176</v>
      </c>
      <c r="X19" s="14" t="n">
        <v>0.1619906431024486</v>
      </c>
      <c r="Y19" s="14" t="n">
        <v>-0.00723874687837897</v>
      </c>
      <c r="Z19" s="14" t="n">
        <v>-0.01314445790960252</v>
      </c>
      <c r="AA19" s="14" t="n">
        <v>-0.01005305045863315</v>
      </c>
      <c r="AB19" s="14" t="n">
        <v>-0.002704006703832823</v>
      </c>
      <c r="AC19" s="14" t="n">
        <v>-0.002827531663080867</v>
      </c>
      <c r="AD19" s="14" t="n">
        <v>-0.04424595070738072</v>
      </c>
      <c r="AE19" s="14" t="n">
        <v>-0.01523612689450649</v>
      </c>
      <c r="AF19" s="14" t="n">
        <v>-0.02778208597475632</v>
      </c>
      <c r="AG19" s="14" t="n">
        <v>0.001139210711818169</v>
      </c>
      <c r="AH19" s="14" t="n">
        <v>0.006135298261654888</v>
      </c>
      <c r="AI19" s="14" t="n">
        <v>0.001140106428008025</v>
      </c>
      <c r="AJ19" s="14" t="n">
        <v>0.0009561934763364128</v>
      </c>
      <c r="AK19" s="14" t="n">
        <v>0.0259013404410114</v>
      </c>
      <c r="AL19" s="14" t="n">
        <v>0.06284543188119705</v>
      </c>
      <c r="AM19" s="14" t="n">
        <v>0.246815154198935</v>
      </c>
      <c r="AN19" s="14" t="n">
        <v>-0.05099630085932853</v>
      </c>
      <c r="AO19" s="14" t="n">
        <v>-0.1036830046484898</v>
      </c>
      <c r="AP19" s="14" t="n">
        <v>0.0576392265512698</v>
      </c>
      <c r="AQ19" s="14" t="n">
        <v>0.003363014800867449</v>
      </c>
      <c r="AR19" s="14" t="n">
        <v>0.002579273240924466</v>
      </c>
      <c r="AS19" s="14" t="n">
        <v>9.866819937495491</v>
      </c>
      <c r="AT19" s="14" t="n">
        <v>-7.474141986163111e-05</v>
      </c>
      <c r="AU19" s="14" t="n">
        <v>0.05643008758488255</v>
      </c>
      <c r="AV19" s="14" t="n">
        <v>0.2355679967078771</v>
      </c>
      <c r="AW19" s="14" t="n">
        <v>0.1848386125214503</v>
      </c>
      <c r="AX19" s="14" t="n">
        <v>0</v>
      </c>
      <c r="AY19" s="14" t="n">
        <v>0.4645325313527406</v>
      </c>
      <c r="AZ19" s="14" t="n">
        <v>0.3103244195373163</v>
      </c>
      <c r="BA19" s="14" t="n">
        <v>0.5317157853341287</v>
      </c>
      <c r="BB19" s="14">
        <f>SUM(C19:BA19)</f>
        <v/>
      </c>
      <c r="BD19" s="14" t="n">
        <v>0</v>
      </c>
      <c r="BE19" s="14" t="n">
        <v>0</v>
      </c>
      <c r="BF19" s="14">
        <f>BB19+BD19+BE19</f>
        <v/>
      </c>
    </row>
    <row r="20">
      <c r="A20" s="12" t="n">
        <v>7</v>
      </c>
      <c r="B20" s="13" t="inlineStr">
        <is>
          <t>Produtos do fumo</t>
        </is>
      </c>
      <c r="C20" s="12" t="n">
        <v>1.342839187960753e-05</v>
      </c>
      <c r="D20" s="12" t="n">
        <v>7.18249777583718e-06</v>
      </c>
      <c r="E20" s="12" t="n">
        <v>0.0002257577616947281</v>
      </c>
      <c r="F20" s="12" t="n">
        <v>5.3906814408646e-05</v>
      </c>
      <c r="G20" s="12" t="n">
        <v>3.384980190910951e-05</v>
      </c>
      <c r="H20" s="12" t="n">
        <v>0.0003408633913512503</v>
      </c>
      <c r="I20" s="12" t="n">
        <v>0.2593519893969194</v>
      </c>
      <c r="J20" s="12" t="n">
        <v>1.415496151586283e-05</v>
      </c>
      <c r="K20" s="12" t="n">
        <v>1.454731093647635e-05</v>
      </c>
      <c r="L20" s="12" t="n">
        <v>2.093354098883286e-05</v>
      </c>
      <c r="M20" s="12" t="n">
        <v>9.578720339872919e-06</v>
      </c>
      <c r="N20" s="12" t="n">
        <v>5.200353267382649e-05</v>
      </c>
      <c r="O20" s="12" t="n">
        <v>1.226407950811842e-05</v>
      </c>
      <c r="P20" s="12" t="n">
        <v>5.782009882129609e-05</v>
      </c>
      <c r="Q20" s="12" t="n">
        <v>9.383066664579069e-06</v>
      </c>
      <c r="R20" s="12" t="n">
        <v>5.625417180145782e-05</v>
      </c>
      <c r="S20" s="12" t="n">
        <v>1.278280186444048e-05</v>
      </c>
      <c r="T20" s="12" t="n">
        <v>8.12329792739725e-05</v>
      </c>
      <c r="U20" s="12" t="n">
        <v>2.493195445016788e-05</v>
      </c>
      <c r="V20" s="12" t="n">
        <v>3.929072887800657e-05</v>
      </c>
      <c r="W20" s="12" t="n">
        <v>1.912639398263583e-05</v>
      </c>
      <c r="X20" s="12" t="n">
        <v>1.795404379426564e-05</v>
      </c>
      <c r="Y20" s="12" t="n">
        <v>4.371549982346765e-05</v>
      </c>
      <c r="Z20" s="12" t="n">
        <v>5.310969220435277e-05</v>
      </c>
      <c r="AA20" s="12" t="n">
        <v>8.791701156257289e-05</v>
      </c>
      <c r="AB20" s="12" t="n">
        <v>2.835245067310409e-05</v>
      </c>
      <c r="AC20" s="12" t="n">
        <v>3.584752163326582e-05</v>
      </c>
      <c r="AD20" s="12" t="n">
        <v>0.0002276731689869479</v>
      </c>
      <c r="AE20" s="12" t="n">
        <v>6.156932643309031e-05</v>
      </c>
      <c r="AF20" s="12" t="n">
        <v>9.195333171375184e-05</v>
      </c>
      <c r="AG20" s="12" t="n">
        <v>0.0001392067075627334</v>
      </c>
      <c r="AH20" s="12" t="n">
        <v>4.330183627322471e-05</v>
      </c>
      <c r="AI20" s="12" t="n">
        <v>1.595301749835492e-05</v>
      </c>
      <c r="AJ20" s="12" t="n">
        <v>1.696518273285261e-05</v>
      </c>
      <c r="AK20" s="12" t="n">
        <v>0.0001417977908046962</v>
      </c>
      <c r="AL20" s="12" t="n">
        <v>0.0002474655451664867</v>
      </c>
      <c r="AM20" s="12" t="n">
        <v>0.0006541127242366046</v>
      </c>
      <c r="AN20" s="12" t="n">
        <v>0.0003000620718832184</v>
      </c>
      <c r="AO20" s="12" t="n">
        <v>0.0004493271605701299</v>
      </c>
      <c r="AP20" s="12" t="n">
        <v>0.0003983332420633237</v>
      </c>
      <c r="AQ20" s="12" t="n">
        <v>3.351156777392026e-05</v>
      </c>
      <c r="AR20" s="12" t="n">
        <v>2.539720624215232e-06</v>
      </c>
      <c r="AS20" s="12" t="n">
        <v>4.27953454892419e-05</v>
      </c>
      <c r="AT20" s="12" t="n">
        <v>0.0004615659966570851</v>
      </c>
      <c r="AU20" s="12" t="n">
        <v>9.364531518194684e-05</v>
      </c>
      <c r="AV20" s="12" t="n">
        <v>3.476561448076086e-05</v>
      </c>
      <c r="AW20" s="12" t="n">
        <v>0.0001690620829831132</v>
      </c>
      <c r="AX20" s="12" t="n">
        <v>0</v>
      </c>
      <c r="AY20" s="12" t="n">
        <v>8.436194567396339e-05</v>
      </c>
      <c r="AZ20" s="12" t="n">
        <v>0.0001076327664278086</v>
      </c>
      <c r="BA20" s="12" t="n">
        <v>0.0003508452364913791</v>
      </c>
      <c r="BB20" s="12">
        <f>SUM(C20:BA20)</f>
        <v/>
      </c>
      <c r="BD20" s="12" t="n">
        <v>0</v>
      </c>
      <c r="BE20" s="12" t="n">
        <v>0</v>
      </c>
      <c r="BF20" s="12">
        <f>BB20+BD20+BE20</f>
        <v/>
      </c>
    </row>
    <row r="21">
      <c r="A21" s="14" t="n">
        <v>8</v>
      </c>
      <c r="B21" s="9" t="inlineStr">
        <is>
          <t>Têxteis</t>
        </is>
      </c>
      <c r="C21" s="14" t="n">
        <v>0.1177083813141973</v>
      </c>
      <c r="D21" s="14" t="n">
        <v>0.002413952151458947</v>
      </c>
      <c r="E21" s="14" t="n">
        <v>0.02058273469357973</v>
      </c>
      <c r="F21" s="14" t="n">
        <v>-0.0004968063837839253</v>
      </c>
      <c r="G21" s="14" t="n">
        <v>0.04167179597831714</v>
      </c>
      <c r="H21" s="14" t="n">
        <v>0.06103627507446639</v>
      </c>
      <c r="I21" s="14" t="n">
        <v>-0.0001066467506724536</v>
      </c>
      <c r="J21" s="14" t="n">
        <v>2.389145313940266</v>
      </c>
      <c r="K21" s="14" t="n">
        <v>2.942890205656101</v>
      </c>
      <c r="L21" s="14" t="n">
        <v>0.7008065404555146</v>
      </c>
      <c r="M21" s="14" t="n">
        <v>0.002541920119636039</v>
      </c>
      <c r="N21" s="14" t="n">
        <v>0.02711643431264277</v>
      </c>
      <c r="O21" s="14" t="n">
        <v>0.000879677749394101</v>
      </c>
      <c r="P21" s="14" t="n">
        <v>-0.0001641550220530615</v>
      </c>
      <c r="Q21" s="14" t="n">
        <v>-0.0001614893409867453</v>
      </c>
      <c r="R21" s="14" t="n">
        <v>0.00154553044615894</v>
      </c>
      <c r="S21" s="14" t="n">
        <v>0.007358678015921847</v>
      </c>
      <c r="T21" s="14" t="n">
        <v>0.01582907492091361</v>
      </c>
      <c r="U21" s="14" t="n">
        <v>0.0006475785457066883</v>
      </c>
      <c r="V21" s="14" t="n">
        <v>0.004731895866461376</v>
      </c>
      <c r="W21" s="14" t="n">
        <v>0.003154911381689749</v>
      </c>
      <c r="X21" s="14" t="n">
        <v>0.009163079878099426</v>
      </c>
      <c r="Y21" s="14" t="n">
        <v>0.158432847494208</v>
      </c>
      <c r="Z21" s="14" t="n">
        <v>0.008601642713795762</v>
      </c>
      <c r="AA21" s="14" t="n">
        <v>-0.001028366311953063</v>
      </c>
      <c r="AB21" s="14" t="n">
        <v>0.0003746556240563161</v>
      </c>
      <c r="AC21" s="14" t="n">
        <v>0.01011709252832361</v>
      </c>
      <c r="AD21" s="14" t="n">
        <v>2.914536562640939e-05</v>
      </c>
      <c r="AE21" s="14" t="n">
        <v>0.0129049311776804</v>
      </c>
      <c r="AF21" s="14" t="n">
        <v>0.005104961789793084</v>
      </c>
      <c r="AG21" s="14" t="n">
        <v>0.03077075903031763</v>
      </c>
      <c r="AH21" s="14" t="n">
        <v>0.3653444807584929</v>
      </c>
      <c r="AI21" s="14" t="n">
        <v>0.01485910585935564</v>
      </c>
      <c r="AJ21" s="14" t="n">
        <v>0.2893428346718945</v>
      </c>
      <c r="AK21" s="14" t="n">
        <v>0.005248561792968329</v>
      </c>
      <c r="AL21" s="14" t="n">
        <v>0.1219239543849027</v>
      </c>
      <c r="AM21" s="14" t="n">
        <v>0.02428139342234041</v>
      </c>
      <c r="AN21" s="14" t="n">
        <v>0.01245882461948241</v>
      </c>
      <c r="AO21" s="14" t="n">
        <v>-0.00259089810599163</v>
      </c>
      <c r="AP21" s="14" t="n">
        <v>0.001825550244659489</v>
      </c>
      <c r="AQ21" s="14" t="n">
        <v>0.0003549369788318886</v>
      </c>
      <c r="AR21" s="14" t="n">
        <v>0.004952642921013594</v>
      </c>
      <c r="AS21" s="14" t="n">
        <v>0.08416872532209699</v>
      </c>
      <c r="AT21" s="14" t="n">
        <v>0.003558521692941389</v>
      </c>
      <c r="AU21" s="14" t="n">
        <v>0.0003507745761438913</v>
      </c>
      <c r="AV21" s="14" t="n">
        <v>0.002961088739020977</v>
      </c>
      <c r="AW21" s="14" t="n">
        <v>0.1203295544359825</v>
      </c>
      <c r="AX21" s="14" t="n">
        <v>0</v>
      </c>
      <c r="AY21" s="14" t="n">
        <v>0.009954777648648399</v>
      </c>
      <c r="AZ21" s="14" t="n">
        <v>0.004497136028546697</v>
      </c>
      <c r="BA21" s="14" t="n">
        <v>0.009530418001910023</v>
      </c>
      <c r="BB21" s="14">
        <f>SUM(C21:BA21)</f>
        <v/>
      </c>
      <c r="BD21" s="14" t="n">
        <v>0</v>
      </c>
      <c r="BE21" s="14" t="n">
        <v>0</v>
      </c>
      <c r="BF21" s="14">
        <f>BB21+BD21+BE21</f>
        <v/>
      </c>
    </row>
    <row r="22">
      <c r="A22" s="12" t="n">
        <v>9</v>
      </c>
      <c r="B22" s="13" t="inlineStr">
        <is>
          <t>Artigos do vestuário e acessórios</t>
        </is>
      </c>
      <c r="C22" s="12" t="n">
        <v>0.005526473561352396</v>
      </c>
      <c r="D22" s="12" t="n">
        <v>0.000300999961331406</v>
      </c>
      <c r="E22" s="12" t="n">
        <v>0.02381874031844538</v>
      </c>
      <c r="F22" s="12" t="n">
        <v>0.0001630383666028695</v>
      </c>
      <c r="G22" s="12" t="n">
        <v>0.001941575272661009</v>
      </c>
      <c r="H22" s="12" t="n">
        <v>-0.001577715785202417</v>
      </c>
      <c r="I22" s="12" t="n">
        <v>-0.000192567168967207</v>
      </c>
      <c r="J22" s="12" t="n">
        <v>0.02999912790027568</v>
      </c>
      <c r="K22" s="12" t="n">
        <v>0.6984631015099027</v>
      </c>
      <c r="L22" s="12" t="n">
        <v>0.02093232564453796</v>
      </c>
      <c r="M22" s="12" t="n">
        <v>-0.0001092484760873211</v>
      </c>
      <c r="N22" s="12" t="n">
        <v>-0.0003771353850997145</v>
      </c>
      <c r="O22" s="12" t="n">
        <v>0.0002217235130893095</v>
      </c>
      <c r="P22" s="12" t="n">
        <v>-8.509698789429293e-05</v>
      </c>
      <c r="Q22" s="12" t="n">
        <v>-0.0001478461486195977</v>
      </c>
      <c r="R22" s="12" t="n">
        <v>-5.844025877850844e-05</v>
      </c>
      <c r="S22" s="12" t="n">
        <v>-0.0003202609210944385</v>
      </c>
      <c r="T22" s="12" t="n">
        <v>-0.0004659384555300996</v>
      </c>
      <c r="U22" s="12" t="n">
        <v>0.0009118807000378049</v>
      </c>
      <c r="V22" s="12" t="n">
        <v>0.0001066415915153963</v>
      </c>
      <c r="W22" s="12" t="n">
        <v>0.0001427131639643273</v>
      </c>
      <c r="X22" s="12" t="n">
        <v>-0.0003338789488898163</v>
      </c>
      <c r="Y22" s="12" t="n">
        <v>0.0004952448270161231</v>
      </c>
      <c r="Z22" s="12" t="n">
        <v>0.003798035805470646</v>
      </c>
      <c r="AA22" s="12" t="n">
        <v>0.001750618790109857</v>
      </c>
      <c r="AB22" s="12" t="n">
        <v>-0.0001337845010383299</v>
      </c>
      <c r="AC22" s="12" t="n">
        <v>0.01474438274993028</v>
      </c>
      <c r="AD22" s="12" t="n">
        <v>0.002679010760513192</v>
      </c>
      <c r="AE22" s="12" t="n">
        <v>-0.0001044337592151846</v>
      </c>
      <c r="AF22" s="12" t="n">
        <v>-0.0003074310900414902</v>
      </c>
      <c r="AG22" s="12" t="n">
        <v>0.0004324064748429176</v>
      </c>
      <c r="AH22" s="12" t="n">
        <v>0.006092684658745192</v>
      </c>
      <c r="AI22" s="12" t="n">
        <v>0.000480630349678956</v>
      </c>
      <c r="AJ22" s="12" t="n">
        <v>0.004429995616140611</v>
      </c>
      <c r="AK22" s="12" t="n">
        <v>0.05739185762205932</v>
      </c>
      <c r="AL22" s="12" t="n">
        <v>0.01469524175831578</v>
      </c>
      <c r="AM22" s="12" t="n">
        <v>0.07307856355600328</v>
      </c>
      <c r="AN22" s="12" t="n">
        <v>0.1356714961119672</v>
      </c>
      <c r="AO22" s="12" t="n">
        <v>0.04504084046817049</v>
      </c>
      <c r="AP22" s="12" t="n">
        <v>0.164814483522713</v>
      </c>
      <c r="AQ22" s="12" t="n">
        <v>0.009508923477840853</v>
      </c>
      <c r="AR22" s="12" t="n">
        <v>0.0001006022036890363</v>
      </c>
      <c r="AS22" s="12" t="n">
        <v>0.06888937568468206</v>
      </c>
      <c r="AT22" s="12" t="n">
        <v>0.1098235377107898</v>
      </c>
      <c r="AU22" s="12" t="n">
        <v>0.0003217040716801438</v>
      </c>
      <c r="AV22" s="12" t="n">
        <v>0.01068052717459382</v>
      </c>
      <c r="AW22" s="12" t="n">
        <v>0.3761524894540725</v>
      </c>
      <c r="AX22" s="12" t="n">
        <v>0</v>
      </c>
      <c r="AY22" s="12" t="n">
        <v>0.1545404304247127</v>
      </c>
      <c r="AZ22" s="12" t="n">
        <v>0.01144053095260709</v>
      </c>
      <c r="BA22" s="12" t="n">
        <v>0.1686819792370743</v>
      </c>
      <c r="BB22" s="12">
        <f>SUM(C22:BA22)</f>
        <v/>
      </c>
      <c r="BD22" s="12" t="n">
        <v>0</v>
      </c>
      <c r="BE22" s="12" t="n">
        <v>0</v>
      </c>
      <c r="BF22" s="12">
        <f>BB22+BD22+BE22</f>
        <v/>
      </c>
    </row>
    <row r="23">
      <c r="A23" s="14" t="n">
        <v>10</v>
      </c>
      <c r="B23" s="9" t="inlineStr">
        <is>
          <t>Artefatos de couro e calçados</t>
        </is>
      </c>
      <c r="C23" s="14" t="n">
        <v>0.0006862752309046601</v>
      </c>
      <c r="D23" s="14" t="n">
        <v>0.0006304154488472608</v>
      </c>
      <c r="E23" s="14" t="n">
        <v>0.001637796724569285</v>
      </c>
      <c r="F23" s="14" t="n">
        <v>-0.0002309742014793282</v>
      </c>
      <c r="G23" s="14" t="n">
        <v>0.001915263424845768</v>
      </c>
      <c r="H23" s="14" t="n">
        <v>-0.0001884247581648342</v>
      </c>
      <c r="I23" s="14" t="n">
        <v>-0.0002581182191277976</v>
      </c>
      <c r="J23" s="14" t="n">
        <v>-0.0005284816863226633</v>
      </c>
      <c r="K23" s="14" t="n">
        <v>0.003415080310174663</v>
      </c>
      <c r="L23" s="14" t="n">
        <v>1.497096815729314</v>
      </c>
      <c r="M23" s="14" t="n">
        <v>0.0002152082636825465</v>
      </c>
      <c r="N23" s="14" t="n">
        <v>0.01635894900981432</v>
      </c>
      <c r="O23" s="14" t="n">
        <v>0.0004796884033223237</v>
      </c>
      <c r="P23" s="14" t="n">
        <v>2.001546134591123e-05</v>
      </c>
      <c r="Q23" s="14" t="n">
        <v>-7.579193868901415e-05</v>
      </c>
      <c r="R23" s="14" t="n">
        <v>0.0004432665701863331</v>
      </c>
      <c r="S23" s="14" t="n">
        <v>1.967205156973384e-06</v>
      </c>
      <c r="T23" s="14" t="n">
        <v>-0.0001524494844312859</v>
      </c>
      <c r="U23" s="14" t="n">
        <v>0.0003274945411019225</v>
      </c>
      <c r="V23" s="14" t="n">
        <v>0.001225576772549995</v>
      </c>
      <c r="W23" s="14" t="n">
        <v>0.000684381565633983</v>
      </c>
      <c r="X23" s="14" t="n">
        <v>0.001364841661497792</v>
      </c>
      <c r="Y23" s="14" t="n">
        <v>0.0004218773542816165</v>
      </c>
      <c r="Z23" s="14" t="n">
        <v>-0.0004391885344822638</v>
      </c>
      <c r="AA23" s="14" t="n">
        <v>-0.0005832127582485227</v>
      </c>
      <c r="AB23" s="14" t="n">
        <v>-0.0003690764601278331</v>
      </c>
      <c r="AC23" s="14" t="n">
        <v>0.006847642555675176</v>
      </c>
      <c r="AD23" s="14" t="n">
        <v>-0.0009411598317258093</v>
      </c>
      <c r="AE23" s="14" t="n">
        <v>-0.000388735713561742</v>
      </c>
      <c r="AF23" s="14" t="n">
        <v>0.00531245426525131</v>
      </c>
      <c r="AG23" s="14" t="n">
        <v>0.001217492750644735</v>
      </c>
      <c r="AH23" s="14" t="n">
        <v>0.002007938394713899</v>
      </c>
      <c r="AI23" s="14" t="n">
        <v>0.0001655876454550434</v>
      </c>
      <c r="AJ23" s="14" t="n">
        <v>0.002033096966074114</v>
      </c>
      <c r="AK23" s="14" t="n">
        <v>0.02161163873399958</v>
      </c>
      <c r="AL23" s="14" t="n">
        <v>0.01157934328657604</v>
      </c>
      <c r="AM23" s="14" t="n">
        <v>-0.003120725723797666</v>
      </c>
      <c r="AN23" s="14" t="n">
        <v>-0.003933638545827321</v>
      </c>
      <c r="AO23" s="14" t="n">
        <v>0.0032102185027045</v>
      </c>
      <c r="AP23" s="14" t="n">
        <v>0.00159744741342164</v>
      </c>
      <c r="AQ23" s="14" t="n">
        <v>0.0003552367462674138</v>
      </c>
      <c r="AR23" s="14" t="n">
        <v>7.732348445240958e-06</v>
      </c>
      <c r="AS23" s="14" t="n">
        <v>0.001892815503331199</v>
      </c>
      <c r="AT23" s="14" t="n">
        <v>0.01163106989478176</v>
      </c>
      <c r="AU23" s="14" t="n">
        <v>0.000228744994205153</v>
      </c>
      <c r="AV23" s="14" t="n">
        <v>-0.0003187760718118145</v>
      </c>
      <c r="AW23" s="14" t="n">
        <v>0.003200561389498091</v>
      </c>
      <c r="AX23" s="14" t="n">
        <v>0</v>
      </c>
      <c r="AY23" s="14" t="n">
        <v>0.00133496477359137</v>
      </c>
      <c r="AZ23" s="14" t="n">
        <v>0.0004614726471906293</v>
      </c>
      <c r="BA23" s="14" t="n">
        <v>0.004324653037900275</v>
      </c>
      <c r="BB23" s="14">
        <f>SUM(C23:BA23)</f>
        <v/>
      </c>
      <c r="BD23" s="14" t="n">
        <v>0</v>
      </c>
      <c r="BE23" s="14" t="n">
        <v>0</v>
      </c>
      <c r="BF23" s="14">
        <f>BB23+BD23+BE23</f>
        <v/>
      </c>
    </row>
    <row r="24">
      <c r="A24" s="13" t="inlineStr">
        <is>
          <t>Produtos de madeira</t>
        </is>
      </c>
      <c r="B24" s="13" t="inlineStr">
        <is>
          <t>exclusive móveis</t>
        </is>
      </c>
      <c r="C24" s="12" t="n">
        <v>0.06023490577770402</v>
      </c>
      <c r="D24" s="12" t="n">
        <v>0.04186065825502638</v>
      </c>
      <c r="E24" s="12" t="n">
        <v>0.0005476660817905634</v>
      </c>
      <c r="F24" s="12" t="n">
        <v>0.0001501920238177624</v>
      </c>
      <c r="G24" s="12" t="n">
        <v>0.001003535626029068</v>
      </c>
      <c r="H24" s="12" t="n">
        <v>0.06332335817466969</v>
      </c>
      <c r="I24" s="12" t="n">
        <v>-4.920527598178204e-05</v>
      </c>
      <c r="J24" s="12" t="n">
        <v>0.005062429270495518</v>
      </c>
      <c r="K24" s="12" t="n">
        <v>0.0009190232756603865</v>
      </c>
      <c r="L24" s="12" t="n">
        <v>0.0001092521072295113</v>
      </c>
      <c r="M24" s="12" t="n">
        <v>0.7047929060675147</v>
      </c>
      <c r="N24" s="12" t="n">
        <v>0.06989151749185858</v>
      </c>
      <c r="O24" s="12" t="n">
        <v>0.0003446869369467433</v>
      </c>
      <c r="P24" s="12" t="n">
        <v>1.080646145235153e-05</v>
      </c>
      <c r="Q24" s="12" t="n">
        <v>-1.590019998142163e-05</v>
      </c>
      <c r="R24" s="12" t="n">
        <v>0.003153035875981621</v>
      </c>
      <c r="S24" s="12" t="n">
        <v>0.0001183499317139999</v>
      </c>
      <c r="T24" s="12" t="n">
        <v>-4.305901200767522e-05</v>
      </c>
      <c r="U24" s="12" t="n">
        <v>0.0014049240981354</v>
      </c>
      <c r="V24" s="12" t="n">
        <v>0.0003455272027205769</v>
      </c>
      <c r="W24" s="12" t="n">
        <v>0.000394593584589582</v>
      </c>
      <c r="X24" s="12" t="n">
        <v>0.00480741309673273</v>
      </c>
      <c r="Y24" s="12" t="n">
        <v>0.00196103854217408</v>
      </c>
      <c r="Z24" s="12" t="n">
        <v>0.005411555442282323</v>
      </c>
      <c r="AA24" s="12" t="n">
        <v>0.003578556134348429</v>
      </c>
      <c r="AB24" s="12" t="n">
        <v>0.001466067682775496</v>
      </c>
      <c r="AC24" s="12" t="n">
        <v>0.03336221948425119</v>
      </c>
      <c r="AD24" s="12" t="n">
        <v>0.05191142150670174</v>
      </c>
      <c r="AE24" s="12" t="n">
        <v>0.001816985134967666</v>
      </c>
      <c r="AF24" s="12" t="n">
        <v>0.0002057830707910739</v>
      </c>
      <c r="AG24" s="12" t="n">
        <v>0.03238000383725956</v>
      </c>
      <c r="AH24" s="12" t="n">
        <v>0.0140868702964833</v>
      </c>
      <c r="AI24" s="12" t="n">
        <v>0.02169103928784396</v>
      </c>
      <c r="AJ24" s="12" t="n">
        <v>0.9703338647629384</v>
      </c>
      <c r="AK24" s="12" t="n">
        <v>0.05367720844436302</v>
      </c>
      <c r="AL24" s="12" t="n">
        <v>0.7737064552449848</v>
      </c>
      <c r="AM24" s="12" t="n">
        <v>0.2315485374978903</v>
      </c>
      <c r="AN24" s="12" t="n">
        <v>0.00904396725276143</v>
      </c>
      <c r="AO24" s="12" t="n">
        <v>0.02710526194652346</v>
      </c>
      <c r="AP24" s="12" t="n">
        <v>0.0006199708022537869</v>
      </c>
      <c r="AQ24" s="12" t="n">
        <v>0.05392669844438775</v>
      </c>
      <c r="AR24" s="12" t="n">
        <v>0.0001711518068959223</v>
      </c>
      <c r="AS24" s="12" t="n">
        <v>0.0003286989680837983</v>
      </c>
      <c r="AT24" s="12" t="n">
        <v>0.001373382055763338</v>
      </c>
      <c r="AU24" s="12" t="n">
        <v>0.0002666950463880898</v>
      </c>
      <c r="AV24" s="12" t="n">
        <v>0.0001063306886527774</v>
      </c>
      <c r="AW24" s="12" t="n">
        <v>0.04539314611313057</v>
      </c>
      <c r="AX24" s="12" t="n">
        <v>0</v>
      </c>
      <c r="AY24" s="12" t="n">
        <v>0.004576710324971447</v>
      </c>
      <c r="AZ24" s="12" t="n">
        <v>0.0006040058922441799</v>
      </c>
      <c r="BA24" s="12" t="n">
        <v>0.00947189377676237</v>
      </c>
      <c r="BB24" s="12">
        <f>SUM(C24:BA24)</f>
        <v/>
      </c>
      <c r="BD24" s="12" t="n">
        <v>0</v>
      </c>
      <c r="BE24" s="12" t="n">
        <v>0</v>
      </c>
      <c r="BF24" s="12">
        <f>BB24+BD24+BE24</f>
        <v/>
      </c>
    </row>
    <row r="25">
      <c r="A25" s="14" t="n">
        <v>12</v>
      </c>
      <c r="B25" s="9" t="inlineStr">
        <is>
          <t>Celulose e produtos de papel</t>
        </is>
      </c>
      <c r="C25" s="14" t="n">
        <v>0.07335395888506256</v>
      </c>
      <c r="D25" s="14" t="n">
        <v>0.02803689678947303</v>
      </c>
      <c r="E25" s="14" t="n">
        <v>0.01155433513782984</v>
      </c>
      <c r="F25" s="14" t="n">
        <v>0.01858940792407222</v>
      </c>
      <c r="G25" s="14" t="n">
        <v>0.006030401574639148</v>
      </c>
      <c r="H25" s="14" t="n">
        <v>1.101624793214965</v>
      </c>
      <c r="I25" s="14" t="n">
        <v>0.260914465862372</v>
      </c>
      <c r="J25" s="14" t="n">
        <v>0.1658999992184391</v>
      </c>
      <c r="K25" s="14" t="n">
        <v>0.1246433910887898</v>
      </c>
      <c r="L25" s="14" t="n">
        <v>0.1520061183367838</v>
      </c>
      <c r="M25" s="14" t="n">
        <v>0.1462601737232326</v>
      </c>
      <c r="N25" s="14" t="n">
        <v>2.109655349598093</v>
      </c>
      <c r="O25" s="14" t="n">
        <v>0.3297246879875292</v>
      </c>
      <c r="P25" s="14" t="n">
        <v>0.02514947182199598</v>
      </c>
      <c r="Q25" s="14" t="n">
        <v>0.006183316613444864</v>
      </c>
      <c r="R25" s="14" t="n">
        <v>0.01720517210181455</v>
      </c>
      <c r="S25" s="14" t="n">
        <v>0.002897841274441942</v>
      </c>
      <c r="T25" s="14" t="n">
        <v>0.1444120361424241</v>
      </c>
      <c r="U25" s="14" t="n">
        <v>0.01953527846362367</v>
      </c>
      <c r="V25" s="14" t="n">
        <v>0.3126728066025243</v>
      </c>
      <c r="W25" s="14" t="n">
        <v>0.002992171388059446</v>
      </c>
      <c r="X25" s="14" t="n">
        <v>0.01272405414619526</v>
      </c>
      <c r="Y25" s="14" t="n">
        <v>0.359989949945508</v>
      </c>
      <c r="Z25" s="14" t="n">
        <v>0.3032953112370369</v>
      </c>
      <c r="AA25" s="14" t="n">
        <v>0.01412248310298001</v>
      </c>
      <c r="AB25" s="14" t="n">
        <v>0.004464634598961819</v>
      </c>
      <c r="AC25" s="14" t="n">
        <v>0.2119769846039582</v>
      </c>
      <c r="AD25" s="14" t="n">
        <v>0.05341371418369998</v>
      </c>
      <c r="AE25" s="14" t="n">
        <v>0.09052429174310141</v>
      </c>
      <c r="AF25" s="14" t="n">
        <v>0.4012978234268346</v>
      </c>
      <c r="AG25" s="14" t="n">
        <v>0.06361082482510769</v>
      </c>
      <c r="AH25" s="14" t="n">
        <v>0.1651931315349379</v>
      </c>
      <c r="AI25" s="14" t="n">
        <v>0.01064603432993009</v>
      </c>
      <c r="AJ25" s="14" t="n">
        <v>0.131819635945184</v>
      </c>
      <c r="AK25" s="14" t="n">
        <v>0.02825807232915457</v>
      </c>
      <c r="AL25" s="14" t="n">
        <v>0.09593343857310925</v>
      </c>
      <c r="AM25" s="14" t="n">
        <v>0.8662005565288112</v>
      </c>
      <c r="AN25" s="14" t="n">
        <v>0.09626002025573967</v>
      </c>
      <c r="AO25" s="14" t="n">
        <v>0.5087035200045635</v>
      </c>
      <c r="AP25" s="14" t="n">
        <v>0.2414773657669388</v>
      </c>
      <c r="AQ25" s="14" t="n">
        <v>0.04396082080076191</v>
      </c>
      <c r="AR25" s="14" t="n">
        <v>0.006529087458941955</v>
      </c>
      <c r="AS25" s="14" t="n">
        <v>0.2043225816919368</v>
      </c>
      <c r="AT25" s="14" t="n">
        <v>0.7693663306896062</v>
      </c>
      <c r="AU25" s="14" t="n">
        <v>0.07637665743719434</v>
      </c>
      <c r="AV25" s="14" t="n">
        <v>0.1567748413962771</v>
      </c>
      <c r="AW25" s="14" t="n">
        <v>0.1656082824706371</v>
      </c>
      <c r="AX25" s="14" t="n">
        <v>0</v>
      </c>
      <c r="AY25" s="14" t="n">
        <v>0.1396050719234701</v>
      </c>
      <c r="AZ25" s="14" t="n">
        <v>0.02522441973691268</v>
      </c>
      <c r="BA25" s="14" t="n">
        <v>0.1660045986733035</v>
      </c>
      <c r="BB25" s="14">
        <f>SUM(C25:BA25)</f>
        <v/>
      </c>
      <c r="BD25" s="14" t="n">
        <v>0</v>
      </c>
      <c r="BE25" s="14" t="n">
        <v>0</v>
      </c>
      <c r="BF25" s="14">
        <f>BB25+BD25+BE25</f>
        <v/>
      </c>
    </row>
    <row r="26">
      <c r="A26" s="12" t="n">
        <v>13</v>
      </c>
      <c r="B26" s="13" t="inlineStr">
        <is>
          <t>Jornais revistas discos</t>
        </is>
      </c>
      <c r="C26" s="12" t="n">
        <v>0.001957189968377944</v>
      </c>
      <c r="D26" s="12" t="n">
        <v>0.0006130125413684518</v>
      </c>
      <c r="E26" s="12" t="n">
        <v>0.00156360775591635</v>
      </c>
      <c r="F26" s="12" t="n">
        <v>0.002530090426660018</v>
      </c>
      <c r="G26" s="12" t="n">
        <v>0.001638465773130402</v>
      </c>
      <c r="H26" s="12" t="n">
        <v>0.09112973689173909</v>
      </c>
      <c r="I26" s="12" t="n">
        <v>0.002976033297237436</v>
      </c>
      <c r="J26" s="12" t="n">
        <v>0.006360045851991698</v>
      </c>
      <c r="K26" s="12" t="n">
        <v>0.008677796225568142</v>
      </c>
      <c r="L26" s="12" t="n">
        <v>0.004944546729835395</v>
      </c>
      <c r="M26" s="12" t="n">
        <v>0.005180275105406348</v>
      </c>
      <c r="N26" s="12" t="n">
        <v>0.0461859199103626</v>
      </c>
      <c r="O26" s="12" t="n">
        <v>0.3590473880088924</v>
      </c>
      <c r="P26" s="12" t="n">
        <v>0.001203624540231121</v>
      </c>
      <c r="Q26" s="12" t="n">
        <v>0.0009888566742036154</v>
      </c>
      <c r="R26" s="12" t="n">
        <v>0.001154670937747817</v>
      </c>
      <c r="S26" s="12" t="n">
        <v>0.0009325228299446427</v>
      </c>
      <c r="T26" s="12" t="n">
        <v>0.003450303940934527</v>
      </c>
      <c r="U26" s="12" t="n">
        <v>0.002618033987973285</v>
      </c>
      <c r="V26" s="12" t="n">
        <v>0.004471866404050657</v>
      </c>
      <c r="W26" s="12" t="n">
        <v>0.0009833533685016864</v>
      </c>
      <c r="X26" s="12" t="n">
        <v>0.001409011493215164</v>
      </c>
      <c r="Y26" s="12" t="n">
        <v>0.01673545491137425</v>
      </c>
      <c r="Z26" s="12" t="n">
        <v>0.006747390394923185</v>
      </c>
      <c r="AA26" s="12" t="n">
        <v>0.00448471823763621</v>
      </c>
      <c r="AB26" s="12" t="n">
        <v>0.000518833096507607</v>
      </c>
      <c r="AC26" s="12" t="n">
        <v>0.006585380800806744</v>
      </c>
      <c r="AD26" s="12" t="n">
        <v>0.006850150263047364</v>
      </c>
      <c r="AE26" s="12" t="n">
        <v>0.005126667112388448</v>
      </c>
      <c r="AF26" s="12" t="n">
        <v>0.04457416707182744</v>
      </c>
      <c r="AG26" s="12" t="n">
        <v>0.007029846058994551</v>
      </c>
      <c r="AH26" s="12" t="n">
        <v>0.008748836491782324</v>
      </c>
      <c r="AI26" s="12" t="n">
        <v>0.001072524475623714</v>
      </c>
      <c r="AJ26" s="12" t="n">
        <v>0.01407684281845916</v>
      </c>
      <c r="AK26" s="12" t="n">
        <v>0.005952507075796871</v>
      </c>
      <c r="AL26" s="12" t="n">
        <v>0.01341216576392587</v>
      </c>
      <c r="AM26" s="12" t="n">
        <v>0.9748735979006917</v>
      </c>
      <c r="AN26" s="12" t="n">
        <v>0.02955224018877217</v>
      </c>
      <c r="AO26" s="12" t="n">
        <v>1.012059790126269</v>
      </c>
      <c r="AP26" s="12" t="n">
        <v>0.2998187304856244</v>
      </c>
      <c r="AQ26" s="12" t="n">
        <v>0.05231261799172771</v>
      </c>
      <c r="AR26" s="12" t="n">
        <v>0.0001440479534550912</v>
      </c>
      <c r="AS26" s="12" t="n">
        <v>0.01160577995860347</v>
      </c>
      <c r="AT26" s="12" t="n">
        <v>0.9997541084510999</v>
      </c>
      <c r="AU26" s="12" t="n">
        <v>0.004138204838165732</v>
      </c>
      <c r="AV26" s="12" t="n">
        <v>0.005782174018146019</v>
      </c>
      <c r="AW26" s="12" t="n">
        <v>0.1953203632869254</v>
      </c>
      <c r="AX26" s="12" t="n">
        <v>0</v>
      </c>
      <c r="AY26" s="12" t="n">
        <v>0.02208581546547799</v>
      </c>
      <c r="AZ26" s="12" t="n">
        <v>0.01340280877486548</v>
      </c>
      <c r="BA26" s="12" t="n">
        <v>0.1726244815366056</v>
      </c>
      <c r="BB26" s="12">
        <f>SUM(C26:BA26)</f>
        <v/>
      </c>
      <c r="BD26" s="12" t="n">
        <v>0</v>
      </c>
      <c r="BE26" s="12" t="n">
        <v>0</v>
      </c>
      <c r="BF26" s="12">
        <f>BB26+BD26+BE26</f>
        <v/>
      </c>
    </row>
    <row r="27">
      <c r="A27" s="14" t="n">
        <v>14</v>
      </c>
      <c r="B27" s="9" t="inlineStr">
        <is>
          <t>Refino de petróleo e coque</t>
        </is>
      </c>
      <c r="C27" s="14" t="n">
        <v>1.628790504722029</v>
      </c>
      <c r="D27" s="14" t="n">
        <v>0.9294253170414462</v>
      </c>
      <c r="E27" s="14" t="n">
        <v>0.3437179829987806</v>
      </c>
      <c r="F27" s="14" t="n">
        <v>0.3568612540338259</v>
      </c>
      <c r="G27" s="14" t="n">
        <v>0.2957484251318223</v>
      </c>
      <c r="H27" s="14" t="n">
        <v>1.267309904380261</v>
      </c>
      <c r="I27" s="14" t="n">
        <v>0.008376277411629478</v>
      </c>
      <c r="J27" s="14" t="n">
        <v>0.0749871807999823</v>
      </c>
      <c r="K27" s="14" t="n">
        <v>0.01732868766887107</v>
      </c>
      <c r="L27" s="14" t="n">
        <v>0.04789165142845644</v>
      </c>
      <c r="M27" s="14" t="n">
        <v>0.0653867860186384</v>
      </c>
      <c r="N27" s="14" t="n">
        <v>0.2151140663834432</v>
      </c>
      <c r="O27" s="14" t="n">
        <v>0.006097080566881754</v>
      </c>
      <c r="P27" s="14" t="n">
        <v>20.53347760637102</v>
      </c>
      <c r="Q27" s="14" t="n">
        <v>0.07995545687468746</v>
      </c>
      <c r="R27" s="14" t="n">
        <v>2.71044331409018</v>
      </c>
      <c r="S27" s="14" t="n">
        <v>0.07408202358219142</v>
      </c>
      <c r="T27" s="14" t="n">
        <v>0.0274623370426098</v>
      </c>
      <c r="U27" s="14" t="n">
        <v>0.04997870682326706</v>
      </c>
      <c r="V27" s="14" t="n">
        <v>0.09936467313920185</v>
      </c>
      <c r="W27" s="14" t="n">
        <v>0.09753186132130691</v>
      </c>
      <c r="X27" s="14" t="n">
        <v>0.09838304025443989</v>
      </c>
      <c r="Y27" s="14" t="n">
        <v>0.347509979649037</v>
      </c>
      <c r="Z27" s="14" t="n">
        <v>0.6118358154220382</v>
      </c>
      <c r="AA27" s="14" t="n">
        <v>0.6633779389999606</v>
      </c>
      <c r="AB27" s="14" t="n">
        <v>0.2133793468813335</v>
      </c>
      <c r="AC27" s="14" t="n">
        <v>0.06733294022280044</v>
      </c>
      <c r="AD27" s="14" t="n">
        <v>0.138882356185696</v>
      </c>
      <c r="AE27" s="14" t="n">
        <v>0.1645228541193746</v>
      </c>
      <c r="AF27" s="14" t="n">
        <v>0.03829049948593915</v>
      </c>
      <c r="AG27" s="14" t="n">
        <v>0.1649348647656179</v>
      </c>
      <c r="AH27" s="14" t="n">
        <v>0.1006230146503047</v>
      </c>
      <c r="AI27" s="14" t="n">
        <v>0.01767039530440829</v>
      </c>
      <c r="AJ27" s="14" t="n">
        <v>0.04595693291000578</v>
      </c>
      <c r="AK27" s="14" t="n">
        <v>0.738777496015061</v>
      </c>
      <c r="AL27" s="14" t="n">
        <v>1.504872901486618</v>
      </c>
      <c r="AM27" s="14" t="n">
        <v>2.178650466528329</v>
      </c>
      <c r="AN27" s="14" t="n">
        <v>10.98773604979919</v>
      </c>
      <c r="AO27" s="14" t="n">
        <v>0.1216795051288417</v>
      </c>
      <c r="AP27" s="14" t="n">
        <v>0.1859118233618351</v>
      </c>
      <c r="AQ27" s="14" t="n">
        <v>0.02825478120334427</v>
      </c>
      <c r="AR27" s="14" t="n">
        <v>0.0310734227917149</v>
      </c>
      <c r="AS27" s="14" t="n">
        <v>0.5512053564678598</v>
      </c>
      <c r="AT27" s="14" t="n">
        <v>0.653521986727122</v>
      </c>
      <c r="AU27" s="14" t="n">
        <v>0.0216340913535842</v>
      </c>
      <c r="AV27" s="14" t="n">
        <v>0.1014962115839659</v>
      </c>
      <c r="AW27" s="14" t="n">
        <v>0.2828297493779169</v>
      </c>
      <c r="AX27" s="14" t="n">
        <v>0</v>
      </c>
      <c r="AY27" s="14" t="n">
        <v>0.07609481126024321</v>
      </c>
      <c r="AZ27" s="14" t="n">
        <v>0.02695716661438519</v>
      </c>
      <c r="BA27" s="14" t="n">
        <v>0.5993415360706952</v>
      </c>
      <c r="BB27" s="14">
        <f>SUM(C27:BA27)</f>
        <v/>
      </c>
      <c r="BD27" s="14" t="n">
        <v>0</v>
      </c>
      <c r="BE27" s="14" t="n">
        <v>0</v>
      </c>
      <c r="BF27" s="14">
        <f>BB27+BD27+BE27</f>
        <v/>
      </c>
    </row>
    <row r="28">
      <c r="A28" s="12" t="n">
        <v>15</v>
      </c>
      <c r="B28" s="13" t="inlineStr">
        <is>
          <t>Álcool</t>
        </is>
      </c>
      <c r="C28" s="12" t="n">
        <v>0.01297011478222786</v>
      </c>
      <c r="D28" s="12" t="n">
        <v>0.01299393242657652</v>
      </c>
      <c r="E28" s="12" t="n">
        <v>0.04238334182706999</v>
      </c>
      <c r="F28" s="12" t="n">
        <v>0.0005226815213196516</v>
      </c>
      <c r="G28" s="12" t="n">
        <v>0.0007166552917789031</v>
      </c>
      <c r="H28" s="12" t="n">
        <v>0.146234608700289</v>
      </c>
      <c r="I28" s="12" t="n">
        <v>2.549001325905368e-05</v>
      </c>
      <c r="J28" s="12" t="n">
        <v>0.0002985255042534305</v>
      </c>
      <c r="K28" s="12" t="n">
        <v>7.473895859391788e-05</v>
      </c>
      <c r="L28" s="12" t="n">
        <v>6.989804341265616e-05</v>
      </c>
      <c r="M28" s="12" t="n">
        <v>0.0001957563156975337</v>
      </c>
      <c r="N28" s="12" t="n">
        <v>0.0006541876612877068</v>
      </c>
      <c r="O28" s="12" t="n">
        <v>0.0001295273911765235</v>
      </c>
      <c r="P28" s="12" t="n">
        <v>0.6604118356156259</v>
      </c>
      <c r="Q28" s="12" t="n">
        <v>0.03030145595130967</v>
      </c>
      <c r="R28" s="12" t="n">
        <v>0.03310263948326053</v>
      </c>
      <c r="S28" s="12" t="n">
        <v>0.0002617082004099625</v>
      </c>
      <c r="T28" s="12" t="n">
        <v>0.06220745167042878</v>
      </c>
      <c r="U28" s="12" t="n">
        <v>0.01266031430095551</v>
      </c>
      <c r="V28" s="12" t="n">
        <v>0.1194208745705689</v>
      </c>
      <c r="W28" s="12" t="n">
        <v>0.01695327416517389</v>
      </c>
      <c r="X28" s="12" t="n">
        <v>0.008811465612347018</v>
      </c>
      <c r="Y28" s="12" t="n">
        <v>0.0003801659708631531</v>
      </c>
      <c r="Z28" s="12" t="n">
        <v>0.0007340381600286167</v>
      </c>
      <c r="AA28" s="12" t="n">
        <v>0.002005201341212852</v>
      </c>
      <c r="AB28" s="12" t="n">
        <v>0.0007310862456728753</v>
      </c>
      <c r="AC28" s="12" t="n">
        <v>0.003330401411845618</v>
      </c>
      <c r="AD28" s="12" t="n">
        <v>0.002819971835216749</v>
      </c>
      <c r="AE28" s="12" t="n">
        <v>0.0005007454962802385</v>
      </c>
      <c r="AF28" s="12" t="n">
        <v>9.87345650240664e-05</v>
      </c>
      <c r="AG28" s="12" t="n">
        <v>0.001437941141037221</v>
      </c>
      <c r="AH28" s="12" t="n">
        <v>0.0004476585702190543</v>
      </c>
      <c r="AI28" s="12" t="n">
        <v>9.896077538856828e-05</v>
      </c>
      <c r="AJ28" s="12" t="n">
        <v>0.0003713411759009648</v>
      </c>
      <c r="AK28" s="12" t="n">
        <v>0.008374370823883854</v>
      </c>
      <c r="AL28" s="12" t="n">
        <v>0.03413648917340902</v>
      </c>
      <c r="AM28" s="12" t="n">
        <v>0.02432275518170457</v>
      </c>
      <c r="AN28" s="12" t="n">
        <v>0.05769028893235598</v>
      </c>
      <c r="AO28" s="12" t="n">
        <v>0.0009001913318520112</v>
      </c>
      <c r="AP28" s="12" t="n">
        <v>0.0004722061616724857</v>
      </c>
      <c r="AQ28" s="12" t="n">
        <v>0.0001039960176566531</v>
      </c>
      <c r="AR28" s="12" t="n">
        <v>0.002838400905878118</v>
      </c>
      <c r="AS28" s="12" t="n">
        <v>0.0156003767585856</v>
      </c>
      <c r="AT28" s="12" t="n">
        <v>0.01408222857017111</v>
      </c>
      <c r="AU28" s="12" t="n">
        <v>0.0004164156187226624</v>
      </c>
      <c r="AV28" s="12" t="n">
        <v>0.00501922577049682</v>
      </c>
      <c r="AW28" s="12" t="n">
        <v>0.007663539686789555</v>
      </c>
      <c r="AX28" s="12" t="n">
        <v>0</v>
      </c>
      <c r="AY28" s="12" t="n">
        <v>0.009837836558982254</v>
      </c>
      <c r="AZ28" s="12" t="n">
        <v>0.004312869610743029</v>
      </c>
      <c r="BA28" s="12" t="n">
        <v>0.07130528038593092</v>
      </c>
      <c r="BB28" s="12">
        <f>SUM(C28:BA28)</f>
        <v/>
      </c>
      <c r="BD28" s="12" t="n">
        <v>0</v>
      </c>
      <c r="BE28" s="12" t="n">
        <v>0</v>
      </c>
      <c r="BF28" s="12">
        <f>BB28+BD28+BE28</f>
        <v/>
      </c>
    </row>
    <row r="29">
      <c r="A29" s="14" t="n">
        <v>16</v>
      </c>
      <c r="B29" s="9" t="inlineStr">
        <is>
          <t>Produtos  químicos</t>
        </is>
      </c>
      <c r="C29" s="14" t="n">
        <v>5.101277021822109</v>
      </c>
      <c r="D29" s="14" t="n">
        <v>0.6955426342885961</v>
      </c>
      <c r="E29" s="14" t="n">
        <v>0.5196661484496404</v>
      </c>
      <c r="F29" s="14" t="n">
        <v>0.05830698321966894</v>
      </c>
      <c r="G29" s="14" t="n">
        <v>0.08189631734854537</v>
      </c>
      <c r="H29" s="14" t="n">
        <v>0.3790368635497415</v>
      </c>
      <c r="I29" s="14" t="n">
        <v>-0.0001294325631361151</v>
      </c>
      <c r="J29" s="14" t="n">
        <v>0.4230162571748045</v>
      </c>
      <c r="K29" s="14" t="n">
        <v>0.03636402462712561</v>
      </c>
      <c r="L29" s="14" t="n">
        <v>0.2289335680179112</v>
      </c>
      <c r="M29" s="14" t="n">
        <v>0.01085198594888119</v>
      </c>
      <c r="N29" s="14" t="n">
        <v>0.7639657211894828</v>
      </c>
      <c r="O29" s="14" t="n">
        <v>0.008338155312568712</v>
      </c>
      <c r="P29" s="14" t="n">
        <v>0.3548179443178531</v>
      </c>
      <c r="Q29" s="14" t="n">
        <v>0.09038428249731241</v>
      </c>
      <c r="R29" s="14" t="n">
        <v>5.748426729216963</v>
      </c>
      <c r="S29" s="14" t="n">
        <v>3.238147581146763</v>
      </c>
      <c r="T29" s="14" t="n">
        <v>0.368645501462944</v>
      </c>
      <c r="U29" s="14" t="n">
        <v>0.9229934446478963</v>
      </c>
      <c r="V29" s="14" t="n">
        <v>0.9781651466462333</v>
      </c>
      <c r="W29" s="14" t="n">
        <v>0.8157275529236254</v>
      </c>
      <c r="X29" s="14" t="n">
        <v>1.019917436809503</v>
      </c>
      <c r="Y29" s="14" t="n">
        <v>0.6769925549360966</v>
      </c>
      <c r="Z29" s="14" t="n">
        <v>0.3610422772062672</v>
      </c>
      <c r="AA29" s="14" t="n">
        <v>0.3752030266899966</v>
      </c>
      <c r="AB29" s="14" t="n">
        <v>0.2539367619421147</v>
      </c>
      <c r="AC29" s="14" t="n">
        <v>0.162756408936538</v>
      </c>
      <c r="AD29" s="14" t="n">
        <v>0.0548601687675624</v>
      </c>
      <c r="AE29" s="14" t="n">
        <v>0.08948431644173097</v>
      </c>
      <c r="AF29" s="14" t="n">
        <v>0.03049793673234005</v>
      </c>
      <c r="AG29" s="14" t="n">
        <v>0.01058497952951063</v>
      </c>
      <c r="AH29" s="14" t="n">
        <v>0.0181379443823633</v>
      </c>
      <c r="AI29" s="14" t="n">
        <v>0.03038274963045305</v>
      </c>
      <c r="AJ29" s="14" t="n">
        <v>0.07924813332479484</v>
      </c>
      <c r="AK29" s="14" t="n">
        <v>0.2710525168924985</v>
      </c>
      <c r="AL29" s="14" t="n">
        <v>0.02849046728957857</v>
      </c>
      <c r="AM29" s="14" t="n">
        <v>0.1067794778564822</v>
      </c>
      <c r="AN29" s="14" t="n">
        <v>3.848578716443283e-05</v>
      </c>
      <c r="AO29" s="14" t="n">
        <v>-0.005293494885234348</v>
      </c>
      <c r="AP29" s="14" t="n">
        <v>0.003424914109733749</v>
      </c>
      <c r="AQ29" s="14" t="n">
        <v>0.001639392607061998</v>
      </c>
      <c r="AR29" s="14" t="n">
        <v>7.34277064887826e-05</v>
      </c>
      <c r="AS29" s="14" t="n">
        <v>0.004365807255422263</v>
      </c>
      <c r="AT29" s="14" t="n">
        <v>0.04101069439479471</v>
      </c>
      <c r="AU29" s="14" t="n">
        <v>0.002975879757156001</v>
      </c>
      <c r="AV29" s="14" t="n">
        <v>0.2316954249666547</v>
      </c>
      <c r="AW29" s="14" t="n">
        <v>0.09371008041270958</v>
      </c>
      <c r="AX29" s="14" t="n">
        <v>0</v>
      </c>
      <c r="AY29" s="14" t="n">
        <v>0.02297034300350746</v>
      </c>
      <c r="AZ29" s="14" t="n">
        <v>0.08747264518879698</v>
      </c>
      <c r="BA29" s="14" t="n">
        <v>0.006820690831786438</v>
      </c>
      <c r="BB29" s="14">
        <f>SUM(C29:BA29)</f>
        <v/>
      </c>
      <c r="BD29" s="14" t="n">
        <v>0</v>
      </c>
      <c r="BE29" s="14" t="n">
        <v>0</v>
      </c>
      <c r="BF29" s="14">
        <f>BB29+BD29+BE29</f>
        <v/>
      </c>
    </row>
    <row r="30">
      <c r="A30" s="12" t="n">
        <v>17</v>
      </c>
      <c r="B30" s="13" t="inlineStr">
        <is>
          <t>Fabricação de resina e elastômeros</t>
        </is>
      </c>
      <c r="C30" s="12" t="n">
        <v>0.04785592317883766</v>
      </c>
      <c r="D30" s="12" t="n">
        <v>0.005076590134062206</v>
      </c>
      <c r="E30" s="12" t="n">
        <v>0.2141739536792545</v>
      </c>
      <c r="F30" s="12" t="n">
        <v>0.001871836311408911</v>
      </c>
      <c r="G30" s="12" t="n">
        <v>0.00308205369001052</v>
      </c>
      <c r="H30" s="12" t="n">
        <v>0.01663403630857119</v>
      </c>
      <c r="I30" s="12" t="n">
        <v>0.009927392816050745</v>
      </c>
      <c r="J30" s="12" t="n">
        <v>1.170122606173714</v>
      </c>
      <c r="K30" s="12" t="n">
        <v>0.01251929299478765</v>
      </c>
      <c r="L30" s="12" t="n">
        <v>0.3237274019564356</v>
      </c>
      <c r="M30" s="12" t="n">
        <v>0.1565100257806072</v>
      </c>
      <c r="N30" s="12" t="n">
        <v>0.3608096476036693</v>
      </c>
      <c r="O30" s="12" t="n">
        <v>0.01466486687808598</v>
      </c>
      <c r="P30" s="12" t="n">
        <v>0.0004902034630997821</v>
      </c>
      <c r="Q30" s="12" t="n">
        <v>0.001234882839941406</v>
      </c>
      <c r="R30" s="12" t="n">
        <v>0.09738762806260762</v>
      </c>
      <c r="S30" s="12" t="n">
        <v>0.5386161184260796</v>
      </c>
      <c r="T30" s="12" t="n">
        <v>0.01891146151336011</v>
      </c>
      <c r="U30" s="12" t="n">
        <v>0.02178659444541793</v>
      </c>
      <c r="V30" s="12" t="n">
        <v>0.245986711409976</v>
      </c>
      <c r="W30" s="12" t="n">
        <v>0.216577576828192</v>
      </c>
      <c r="X30" s="12" t="n">
        <v>0.2173435371877234</v>
      </c>
      <c r="Y30" s="12" t="n">
        <v>3.431819743726809</v>
      </c>
      <c r="Z30" s="12" t="n">
        <v>0.3702190070219829</v>
      </c>
      <c r="AA30" s="12" t="n">
        <v>0.005910764580179638</v>
      </c>
      <c r="AB30" s="12" t="n">
        <v>0.0543552404676285</v>
      </c>
      <c r="AC30" s="12" t="n">
        <v>0.207221780594575</v>
      </c>
      <c r="AD30" s="12" t="n">
        <v>0.0464845869482937</v>
      </c>
      <c r="AE30" s="12" t="n">
        <v>0.7431583482183723</v>
      </c>
      <c r="AF30" s="12" t="n">
        <v>0.1673047841079305</v>
      </c>
      <c r="AG30" s="12" t="n">
        <v>0.02035858321847606</v>
      </c>
      <c r="AH30" s="12" t="n">
        <v>0.4107747615442712</v>
      </c>
      <c r="AI30" s="12" t="n">
        <v>0.05946197726194306</v>
      </c>
      <c r="AJ30" s="12" t="n">
        <v>0.2795759130270548</v>
      </c>
      <c r="AK30" s="12" t="n">
        <v>0.003340214111626207</v>
      </c>
      <c r="AL30" s="12" t="n">
        <v>0.02047310228912992</v>
      </c>
      <c r="AM30" s="12" t="n">
        <v>0.00854386122811336</v>
      </c>
      <c r="AN30" s="12" t="n">
        <v>0.001993138372989075</v>
      </c>
      <c r="AO30" s="12" t="n">
        <v>0.001941574688030624</v>
      </c>
      <c r="AP30" s="12" t="n">
        <v>0.0008013654927267364</v>
      </c>
      <c r="AQ30" s="12" t="n">
        <v>0.00146110947360253</v>
      </c>
      <c r="AR30" s="12" t="n">
        <v>8.052856832669901e-05</v>
      </c>
      <c r="AS30" s="12" t="n">
        <v>0.001077571542724087</v>
      </c>
      <c r="AT30" s="12" t="n">
        <v>0.009986122627100394</v>
      </c>
      <c r="AU30" s="12" t="n">
        <v>0.000274790257792475</v>
      </c>
      <c r="AV30" s="12" t="n">
        <v>0.001636970945490167</v>
      </c>
      <c r="AW30" s="12" t="n">
        <v>0.002562185521434193</v>
      </c>
      <c r="AX30" s="12" t="n">
        <v>0</v>
      </c>
      <c r="AY30" s="12" t="n">
        <v>0.0008168684704609326</v>
      </c>
      <c r="AZ30" s="12" t="n">
        <v>0.001751562309974076</v>
      </c>
      <c r="BA30" s="12" t="n">
        <v>0.001346072050580826</v>
      </c>
      <c r="BB30" s="12">
        <f>SUM(C30:BA30)</f>
        <v/>
      </c>
      <c r="BD30" s="12" t="n">
        <v>0</v>
      </c>
      <c r="BE30" s="12" t="n">
        <v>0</v>
      </c>
      <c r="BF30" s="12">
        <f>BB30+BD30+BE30</f>
        <v/>
      </c>
    </row>
    <row r="31">
      <c r="A31" s="14" t="n">
        <v>18</v>
      </c>
      <c r="B31" s="9" t="inlineStr">
        <is>
          <t>Produtos farmacêuticos</t>
        </is>
      </c>
      <c r="C31" s="14" t="n">
        <v>0.1992401274323999</v>
      </c>
      <c r="D31" s="14" t="n">
        <v>1.276429620514206</v>
      </c>
      <c r="E31" s="14" t="n">
        <v>0.09076179167945767</v>
      </c>
      <c r="F31" s="14" t="n">
        <v>0.0002410554109231722</v>
      </c>
      <c r="G31" s="14" t="n">
        <v>0.0012626810273593</v>
      </c>
      <c r="H31" s="14" t="n">
        <v>0.04947220679808247</v>
      </c>
      <c r="I31" s="14" t="n">
        <v>-0.000197979930166585</v>
      </c>
      <c r="J31" s="14" t="n">
        <v>0.0110610086079904</v>
      </c>
      <c r="K31" s="14" t="n">
        <v>4.100832537576217e-05</v>
      </c>
      <c r="L31" s="14" t="n">
        <v>0.002223153803052456</v>
      </c>
      <c r="M31" s="14" t="n">
        <v>0.001304835639040555</v>
      </c>
      <c r="N31" s="14" t="n">
        <v>0.002843565481941378</v>
      </c>
      <c r="O31" s="14" t="n">
        <v>0.001671049346140231</v>
      </c>
      <c r="P31" s="14" t="n">
        <v>0.0002298565799831717</v>
      </c>
      <c r="Q31" s="14" t="n">
        <v>0.0001281564778065499</v>
      </c>
      <c r="R31" s="14" t="n">
        <v>0.008445581255248528</v>
      </c>
      <c r="S31" s="14" t="n">
        <v>0.01832100640773286</v>
      </c>
      <c r="T31" s="14" t="n">
        <v>1.382307628138045</v>
      </c>
      <c r="U31" s="14" t="n">
        <v>0.08744060393507884</v>
      </c>
      <c r="V31" s="14" t="n">
        <v>0.01291010168885795</v>
      </c>
      <c r="W31" s="14" t="n">
        <v>0.004625702437765391</v>
      </c>
      <c r="X31" s="14" t="n">
        <v>0.007542297721591347</v>
      </c>
      <c r="Y31" s="14" t="n">
        <v>0.03148761426899672</v>
      </c>
      <c r="Z31" s="14" t="n">
        <v>0.004378135469062214</v>
      </c>
      <c r="AA31" s="14" t="n">
        <v>-0.0001966588705794068</v>
      </c>
      <c r="AB31" s="14" t="n">
        <v>0.0004484923054270799</v>
      </c>
      <c r="AC31" s="14" t="n">
        <v>0.002423689009424773</v>
      </c>
      <c r="AD31" s="14" t="n">
        <v>0.002354524984430964</v>
      </c>
      <c r="AE31" s="14" t="n">
        <v>0.006168399478902855</v>
      </c>
      <c r="AF31" s="14" t="n">
        <v>0.01464620066355372</v>
      </c>
      <c r="AG31" s="14" t="n">
        <v>0.003645970480536575</v>
      </c>
      <c r="AH31" s="14" t="n">
        <v>0.004660418264614685</v>
      </c>
      <c r="AI31" s="14" t="n">
        <v>0.0007699182540268778</v>
      </c>
      <c r="AJ31" s="14" t="n">
        <v>0.00357002027071462</v>
      </c>
      <c r="AK31" s="14" t="n">
        <v>0.001740137512731377</v>
      </c>
      <c r="AL31" s="14" t="n">
        <v>0.03130973747963596</v>
      </c>
      <c r="AM31" s="14" t="n">
        <v>0.07358750463055731</v>
      </c>
      <c r="AN31" s="14" t="n">
        <v>-0.004541593351763281</v>
      </c>
      <c r="AO31" s="14" t="n">
        <v>-0.002894747509646277</v>
      </c>
      <c r="AP31" s="14" t="n">
        <v>0.004674370355369812</v>
      </c>
      <c r="AQ31" s="14" t="n">
        <v>0.001220078847377061</v>
      </c>
      <c r="AR31" s="14" t="n">
        <v>0.0001480024925479748</v>
      </c>
      <c r="AS31" s="14" t="n">
        <v>0.002582191873691052</v>
      </c>
      <c r="AT31" s="14" t="n">
        <v>0.02979491551673811</v>
      </c>
      <c r="AU31" s="14" t="n">
        <v>0.05863429595182736</v>
      </c>
      <c r="AV31" s="14" t="n">
        <v>2.8820200122582</v>
      </c>
      <c r="AW31" s="14" t="n">
        <v>0.2306949661981311</v>
      </c>
      <c r="AX31" s="14" t="n">
        <v>0</v>
      </c>
      <c r="AY31" s="14" t="n">
        <v>0.145911928598932</v>
      </c>
      <c r="AZ31" s="14" t="n">
        <v>1.034545466814238</v>
      </c>
      <c r="BA31" s="14" t="n">
        <v>0.136912390365836</v>
      </c>
      <c r="BB31" s="14">
        <f>SUM(C31:BA31)</f>
        <v/>
      </c>
      <c r="BD31" s="14" t="n">
        <v>0</v>
      </c>
      <c r="BE31" s="14" t="n">
        <v>0</v>
      </c>
      <c r="BF31" s="14">
        <f>BB31+BD31+BE31</f>
        <v/>
      </c>
    </row>
    <row r="32">
      <c r="A32" s="12" t="n">
        <v>19</v>
      </c>
      <c r="B32" s="13" t="inlineStr">
        <is>
          <t>Defensivos agrícolas</t>
        </is>
      </c>
      <c r="C32" s="12" t="n">
        <v>2.801695286354599</v>
      </c>
      <c r="D32" s="12" t="n">
        <v>0.2694364809208551</v>
      </c>
      <c r="E32" s="12" t="n">
        <v>0.02047018480648143</v>
      </c>
      <c r="F32" s="12" t="n">
        <v>0.001895126556459559</v>
      </c>
      <c r="G32" s="12" t="n">
        <v>0.01282131424499909</v>
      </c>
      <c r="H32" s="12" t="n">
        <v>0.01598169303950495</v>
      </c>
      <c r="I32" s="12" t="n">
        <v>8.652771357047893e-05</v>
      </c>
      <c r="J32" s="12" t="n">
        <v>0.06427548205331007</v>
      </c>
      <c r="K32" s="12" t="n">
        <v>-7.285057240011434e-05</v>
      </c>
      <c r="L32" s="12" t="n">
        <v>0.01872910177285115</v>
      </c>
      <c r="M32" s="12" t="n">
        <v>0.009206491178426498</v>
      </c>
      <c r="N32" s="12" t="n">
        <v>0.02596912500690845</v>
      </c>
      <c r="O32" s="12" t="n">
        <v>0.002570773592171189</v>
      </c>
      <c r="P32" s="12" t="n">
        <v>0.001102918322346226</v>
      </c>
      <c r="Q32" s="12" t="n">
        <v>0.002468407449719259</v>
      </c>
      <c r="R32" s="12" t="n">
        <v>0.04680784581870841</v>
      </c>
      <c r="S32" s="12" t="n">
        <v>0.1071240353512737</v>
      </c>
      <c r="T32" s="12" t="n">
        <v>0.01213628499060986</v>
      </c>
      <c r="U32" s="12" t="n">
        <v>0.5955850666967571</v>
      </c>
      <c r="V32" s="12" t="n">
        <v>0.1343111655118684</v>
      </c>
      <c r="W32" s="12" t="n">
        <v>0.03923840345095216</v>
      </c>
      <c r="X32" s="12" t="n">
        <v>0.04175395445121314</v>
      </c>
      <c r="Y32" s="12" t="n">
        <v>0.1795522466267261</v>
      </c>
      <c r="Z32" s="12" t="n">
        <v>0.0182063133648132</v>
      </c>
      <c r="AA32" s="12" t="n">
        <v>0.004607159393388204</v>
      </c>
      <c r="AB32" s="12" t="n">
        <v>0.003967846488853748</v>
      </c>
      <c r="AC32" s="12" t="n">
        <v>0.01741971673273613</v>
      </c>
      <c r="AD32" s="12" t="n">
        <v>-0.0001732858664100182</v>
      </c>
      <c r="AE32" s="12" t="n">
        <v>0.03526633711550218</v>
      </c>
      <c r="AF32" s="12" t="n">
        <v>0.006670526470754823</v>
      </c>
      <c r="AG32" s="12" t="n">
        <v>0.001607638927421162</v>
      </c>
      <c r="AH32" s="12" t="n">
        <v>0.01984332173417402</v>
      </c>
      <c r="AI32" s="12" t="n">
        <v>0.00289367352890714</v>
      </c>
      <c r="AJ32" s="12" t="n">
        <v>0.01510545706326114</v>
      </c>
      <c r="AK32" s="12" t="n">
        <v>0.001923085860513327</v>
      </c>
      <c r="AL32" s="12" t="n">
        <v>0.005551361612238295</v>
      </c>
      <c r="AM32" s="12" t="n">
        <v>-0.0006947436864769836</v>
      </c>
      <c r="AN32" s="12" t="n">
        <v>-0.008021288719112788</v>
      </c>
      <c r="AO32" s="12" t="n">
        <v>-0.006637564805174921</v>
      </c>
      <c r="AP32" s="12" t="n">
        <v>0.002052538148855879</v>
      </c>
      <c r="AQ32" s="12" t="n">
        <v>0.0004926431499363353</v>
      </c>
      <c r="AR32" s="12" t="n">
        <v>6.367562447641966e-06</v>
      </c>
      <c r="AS32" s="12" t="n">
        <v>0.001233175318962485</v>
      </c>
      <c r="AT32" s="12" t="n">
        <v>0.02210412482928009</v>
      </c>
      <c r="AU32" s="12" t="n">
        <v>0.0004743851745236787</v>
      </c>
      <c r="AV32" s="12" t="n">
        <v>-3.36644431353747e-05</v>
      </c>
      <c r="AW32" s="12" t="n">
        <v>0.1495651440970821</v>
      </c>
      <c r="AX32" s="12" t="n">
        <v>0</v>
      </c>
      <c r="AY32" s="12" t="n">
        <v>0.002211750257889466</v>
      </c>
      <c r="AZ32" s="12" t="n">
        <v>0.005058022477448991</v>
      </c>
      <c r="BA32" s="12" t="n">
        <v>0.0002520181505985848</v>
      </c>
      <c r="BB32" s="12">
        <f>SUM(C32:BA32)</f>
        <v/>
      </c>
      <c r="BD32" s="12" t="n">
        <v>0</v>
      </c>
      <c r="BE32" s="12" t="n">
        <v>0</v>
      </c>
      <c r="BF32" s="12">
        <f>BB32+BD32+BE32</f>
        <v/>
      </c>
    </row>
    <row r="33">
      <c r="A33" s="14" t="n">
        <v>20</v>
      </c>
      <c r="B33" s="9" t="inlineStr">
        <is>
          <t>Perfumaria higiene e limpeza</t>
        </is>
      </c>
      <c r="C33" s="14" t="n">
        <v>0.09914850678540978</v>
      </c>
      <c r="D33" s="14" t="n">
        <v>0.03393068571806337</v>
      </c>
      <c r="E33" s="14" t="n">
        <v>0.03533306090625621</v>
      </c>
      <c r="F33" s="14" t="n">
        <v>0.02019517522669561</v>
      </c>
      <c r="G33" s="14" t="n">
        <v>0.01463560215280621</v>
      </c>
      <c r="H33" s="14" t="n">
        <v>0.06312948331652037</v>
      </c>
      <c r="I33" s="14" t="n">
        <v>-0.001106453775237923</v>
      </c>
      <c r="J33" s="14" t="n">
        <v>0.02132299246811552</v>
      </c>
      <c r="K33" s="14" t="n">
        <v>0.01462618249735948</v>
      </c>
      <c r="L33" s="14" t="n">
        <v>-0.003649920861056179</v>
      </c>
      <c r="M33" s="14" t="n">
        <v>0.009628373171894954</v>
      </c>
      <c r="N33" s="14" t="n">
        <v>0.01420499944830955</v>
      </c>
      <c r="O33" s="14" t="n">
        <v>0.002237246084036289</v>
      </c>
      <c r="P33" s="14" t="n">
        <v>0.01636189803970895</v>
      </c>
      <c r="Q33" s="14" t="n">
        <v>0.0009623746586478096</v>
      </c>
      <c r="R33" s="14" t="n">
        <v>0.07376510157610451</v>
      </c>
      <c r="S33" s="14" t="n">
        <v>0.009510746280968511</v>
      </c>
      <c r="T33" s="14" t="n">
        <v>0.0174548560213866</v>
      </c>
      <c r="U33" s="14" t="n">
        <v>0.04246428348352294</v>
      </c>
      <c r="V33" s="14" t="n">
        <v>0.5748266286641058</v>
      </c>
      <c r="W33" s="14" t="n">
        <v>0.01301601545052565</v>
      </c>
      <c r="X33" s="14" t="n">
        <v>0.02534587095199755</v>
      </c>
      <c r="Y33" s="14" t="n">
        <v>0.01035703863999845</v>
      </c>
      <c r="Z33" s="14" t="n">
        <v>0.06359651199163584</v>
      </c>
      <c r="AA33" s="14" t="n">
        <v>0.008745568591476356</v>
      </c>
      <c r="AB33" s="14" t="n">
        <v>0.02038120529495496</v>
      </c>
      <c r="AC33" s="14" t="n">
        <v>0.1658001592158135</v>
      </c>
      <c r="AD33" s="14" t="n">
        <v>-0.003534692501314884</v>
      </c>
      <c r="AE33" s="14" t="n">
        <v>0.0009721791476318742</v>
      </c>
      <c r="AF33" s="14" t="n">
        <v>0.03866644550462946</v>
      </c>
      <c r="AG33" s="14" t="n">
        <v>0.009405403196202306</v>
      </c>
      <c r="AH33" s="14" t="n">
        <v>0.01598683943325865</v>
      </c>
      <c r="AI33" s="14" t="n">
        <v>0.0007487786507636489</v>
      </c>
      <c r="AJ33" s="14" t="n">
        <v>0.00439111730795788</v>
      </c>
      <c r="AK33" s="14" t="n">
        <v>0.02643751774662417</v>
      </c>
      <c r="AL33" s="14" t="n">
        <v>0.1038586579564326</v>
      </c>
      <c r="AM33" s="14" t="n">
        <v>0.6774037844965184</v>
      </c>
      <c r="AN33" s="14" t="n">
        <v>0.1282996464094719</v>
      </c>
      <c r="AO33" s="14" t="n">
        <v>0.05843383116525511</v>
      </c>
      <c r="AP33" s="14" t="n">
        <v>0.01336326167320574</v>
      </c>
      <c r="AQ33" s="14" t="n">
        <v>0.002878455004586154</v>
      </c>
      <c r="AR33" s="14" t="n">
        <v>3.667294812517707e-05</v>
      </c>
      <c r="AS33" s="14" t="n">
        <v>0.05495595926298762</v>
      </c>
      <c r="AT33" s="14" t="n">
        <v>0.299835682496001</v>
      </c>
      <c r="AU33" s="14" t="n">
        <v>0.05666689056041058</v>
      </c>
      <c r="AV33" s="14" t="n">
        <v>0.2574245605107136</v>
      </c>
      <c r="AW33" s="14" t="n">
        <v>1.075807985098399</v>
      </c>
      <c r="AX33" s="14" t="n">
        <v>0</v>
      </c>
      <c r="AY33" s="14" t="n">
        <v>0.1175601704867847</v>
      </c>
      <c r="AZ33" s="14" t="n">
        <v>0.04700610689485497</v>
      </c>
      <c r="BA33" s="14" t="n">
        <v>0.07441878940488794</v>
      </c>
      <c r="BB33" s="14">
        <f>SUM(C33:BA33)</f>
        <v/>
      </c>
      <c r="BD33" s="14" t="n">
        <v>0</v>
      </c>
      <c r="BE33" s="14" t="n">
        <v>0</v>
      </c>
      <c r="BF33" s="14">
        <f>BB33+BD33+BE33</f>
        <v/>
      </c>
    </row>
    <row r="34">
      <c r="A34" s="12" t="n">
        <v>21</v>
      </c>
      <c r="B34" s="13" t="inlineStr">
        <is>
          <t>Tintas vernizes esmaltes e lacas</t>
        </is>
      </c>
      <c r="C34" s="12" t="n">
        <v>0.01459391229023439</v>
      </c>
      <c r="D34" s="12" t="n">
        <v>0.00824870056494344</v>
      </c>
      <c r="E34" s="12" t="n">
        <v>0.005032935783105426</v>
      </c>
      <c r="F34" s="12" t="n">
        <v>0.0007840139764101853</v>
      </c>
      <c r="G34" s="12" t="n">
        <v>0.007544742978986049</v>
      </c>
      <c r="H34" s="12" t="n">
        <v>0.01759852358825139</v>
      </c>
      <c r="I34" s="12" t="n">
        <v>-5.103301212379484e-06</v>
      </c>
      <c r="J34" s="12" t="n">
        <v>0.02762607781013958</v>
      </c>
      <c r="K34" s="12" t="n">
        <v>0.009548459390619815</v>
      </c>
      <c r="L34" s="12" t="n">
        <v>0.0258086572194701</v>
      </c>
      <c r="M34" s="12" t="n">
        <v>0.06632086286193807</v>
      </c>
      <c r="N34" s="12" t="n">
        <v>0.23008305821045</v>
      </c>
      <c r="O34" s="12" t="n">
        <v>0.2012782190686064</v>
      </c>
      <c r="P34" s="12" t="n">
        <v>0.001678148870240366</v>
      </c>
      <c r="Q34" s="12" t="n">
        <v>0.0005609949605950911</v>
      </c>
      <c r="R34" s="12" t="n">
        <v>0.02097840339330853</v>
      </c>
      <c r="S34" s="12" t="n">
        <v>0.01906252046723763</v>
      </c>
      <c r="T34" s="12" t="n">
        <v>0.003822935103677083</v>
      </c>
      <c r="U34" s="12" t="n">
        <v>0.004572967269870848</v>
      </c>
      <c r="V34" s="12" t="n">
        <v>0.01239801092084547</v>
      </c>
      <c r="W34" s="12" t="n">
        <v>0.02825344588274528</v>
      </c>
      <c r="X34" s="12" t="n">
        <v>0.01515851315402559</v>
      </c>
      <c r="Y34" s="12" t="n">
        <v>0.301674808791116</v>
      </c>
      <c r="Z34" s="12" t="n">
        <v>0.1560933028459837</v>
      </c>
      <c r="AA34" s="12" t="n">
        <v>0.002782501297116988</v>
      </c>
      <c r="AB34" s="12" t="n">
        <v>0.001086559608173204</v>
      </c>
      <c r="AC34" s="12" t="n">
        <v>0.09576481789245052</v>
      </c>
      <c r="AD34" s="12" t="n">
        <v>0.1081444094368321</v>
      </c>
      <c r="AE34" s="12" t="n">
        <v>0.01165691029768188</v>
      </c>
      <c r="AF34" s="12" t="n">
        <v>0.09438461144661703</v>
      </c>
      <c r="AG34" s="12" t="n">
        <v>0.1019141934631926</v>
      </c>
      <c r="AH34" s="12" t="n">
        <v>0.05567320895447114</v>
      </c>
      <c r="AI34" s="12" t="n">
        <v>0.02049673301494347</v>
      </c>
      <c r="AJ34" s="12" t="n">
        <v>0.04806912850715472</v>
      </c>
      <c r="AK34" s="12" t="n">
        <v>0.02978825384176072</v>
      </c>
      <c r="AL34" s="12" t="n">
        <v>1.027604371882545</v>
      </c>
      <c r="AM34" s="12" t="n">
        <v>0.1884888081115058</v>
      </c>
      <c r="AN34" s="12" t="n">
        <v>0.04595913094798332</v>
      </c>
      <c r="AO34" s="12" t="n">
        <v>0.0747220412563892</v>
      </c>
      <c r="AP34" s="12" t="n">
        <v>0.001072381088606461</v>
      </c>
      <c r="AQ34" s="12" t="n">
        <v>0.1293413368333867</v>
      </c>
      <c r="AR34" s="12" t="n">
        <v>1.224490165214143e-05</v>
      </c>
      <c r="AS34" s="12" t="n">
        <v>0.001403759933545083</v>
      </c>
      <c r="AT34" s="12" t="n">
        <v>0.005543422164808759</v>
      </c>
      <c r="AU34" s="12" t="n">
        <v>0.0003400249932317064</v>
      </c>
      <c r="AV34" s="12" t="n">
        <v>0.0005833388471718025</v>
      </c>
      <c r="AW34" s="12" t="n">
        <v>0.06690094733907877</v>
      </c>
      <c r="AX34" s="12" t="n">
        <v>0</v>
      </c>
      <c r="AY34" s="12" t="n">
        <v>0.01063464769218481</v>
      </c>
      <c r="AZ34" s="12" t="n">
        <v>0.003389994923952205</v>
      </c>
      <c r="BA34" s="12" t="n">
        <v>0.03053437272545925</v>
      </c>
      <c r="BB34" s="12">
        <f>SUM(C34:BA34)</f>
        <v/>
      </c>
      <c r="BD34" s="12" t="n">
        <v>0</v>
      </c>
      <c r="BE34" s="12" t="n">
        <v>0</v>
      </c>
      <c r="BF34" s="12">
        <f>BB34+BD34+BE34</f>
        <v/>
      </c>
    </row>
    <row r="35">
      <c r="A35" s="14" t="n">
        <v>22</v>
      </c>
      <c r="B35" s="9" t="inlineStr">
        <is>
          <t>Produtos e preparados químicos diversos</t>
        </is>
      </c>
      <c r="C35" s="14" t="n">
        <v>0.08180350459882507</v>
      </c>
      <c r="D35" s="14" t="n">
        <v>0.01629931079699644</v>
      </c>
      <c r="E35" s="14" t="n">
        <v>0.05356617342410337</v>
      </c>
      <c r="F35" s="14" t="n">
        <v>0.0391109741333611</v>
      </c>
      <c r="G35" s="14" t="n">
        <v>0.3704864312616084</v>
      </c>
      <c r="H35" s="14" t="n">
        <v>0.5489918983027481</v>
      </c>
      <c r="I35" s="14" t="n">
        <v>0.002331569940841604</v>
      </c>
      <c r="J35" s="14" t="n">
        <v>0.07451456584643058</v>
      </c>
      <c r="K35" s="14" t="n">
        <v>0.00210392199160229</v>
      </c>
      <c r="L35" s="14" t="n">
        <v>0.03515891946996775</v>
      </c>
      <c r="M35" s="14" t="n">
        <v>0.06892213437831179</v>
      </c>
      <c r="N35" s="14" t="n">
        <v>0.1101992728984476</v>
      </c>
      <c r="O35" s="14" t="n">
        <v>0.05828307523790532</v>
      </c>
      <c r="P35" s="14" t="n">
        <v>0.04592920531401772</v>
      </c>
      <c r="Q35" s="14" t="n">
        <v>0.01624052528801917</v>
      </c>
      <c r="R35" s="14" t="n">
        <v>0.1518444422863946</v>
      </c>
      <c r="S35" s="14" t="n">
        <v>0.1499064652336721</v>
      </c>
      <c r="T35" s="14" t="n">
        <v>0.1298908857363673</v>
      </c>
      <c r="U35" s="14" t="n">
        <v>0.05045349828575966</v>
      </c>
      <c r="V35" s="14" t="n">
        <v>0.1849846418998155</v>
      </c>
      <c r="W35" s="14" t="n">
        <v>0.1185090495814438</v>
      </c>
      <c r="X35" s="14" t="n">
        <v>0.3840655901445205</v>
      </c>
      <c r="Y35" s="14" t="n">
        <v>0.2976351006182645</v>
      </c>
      <c r="Z35" s="14" t="n">
        <v>0.07675856516537967</v>
      </c>
      <c r="AA35" s="14" t="n">
        <v>0.09358105073166434</v>
      </c>
      <c r="AB35" s="14" t="n">
        <v>0.01409951976664751</v>
      </c>
      <c r="AC35" s="14" t="n">
        <v>0.03737101176252627</v>
      </c>
      <c r="AD35" s="14" t="n">
        <v>0.06599291865908939</v>
      </c>
      <c r="AE35" s="14" t="n">
        <v>0.04265238278183534</v>
      </c>
      <c r="AF35" s="14" t="n">
        <v>0.01042370199752586</v>
      </c>
      <c r="AG35" s="14" t="n">
        <v>0.01882618355038748</v>
      </c>
      <c r="AH35" s="14" t="n">
        <v>0.01838939425918012</v>
      </c>
      <c r="AI35" s="14" t="n">
        <v>0.005618222794964981</v>
      </c>
      <c r="AJ35" s="14" t="n">
        <v>0.06073816481136798</v>
      </c>
      <c r="AK35" s="14" t="n">
        <v>0.03889773773602296</v>
      </c>
      <c r="AL35" s="14" t="n">
        <v>0.1387841876158287</v>
      </c>
      <c r="AM35" s="14" t="n">
        <v>0.2358038592874806</v>
      </c>
      <c r="AN35" s="14" t="n">
        <v>0.01582596233675671</v>
      </c>
      <c r="AO35" s="14" t="n">
        <v>0.002028180454083472</v>
      </c>
      <c r="AP35" s="14" t="n">
        <v>0.005408237159499598</v>
      </c>
      <c r="AQ35" s="14" t="n">
        <v>0.008581505656989816</v>
      </c>
      <c r="AR35" s="14" t="n">
        <v>3.332676908705536e-05</v>
      </c>
      <c r="AS35" s="14" t="n">
        <v>0.001265090940517067</v>
      </c>
      <c r="AT35" s="14" t="n">
        <v>0.0226548899745047</v>
      </c>
      <c r="AU35" s="14" t="n">
        <v>0.00103384497134537</v>
      </c>
      <c r="AV35" s="14" t="n">
        <v>0.007261687153598217</v>
      </c>
      <c r="AW35" s="14" t="n">
        <v>0.01810400522946233</v>
      </c>
      <c r="AX35" s="14" t="n">
        <v>0</v>
      </c>
      <c r="AY35" s="14" t="n">
        <v>0.05179354707056209</v>
      </c>
      <c r="AZ35" s="14" t="n">
        <v>0.1245095768091233</v>
      </c>
      <c r="BA35" s="14" t="n">
        <v>0.01270474138160054</v>
      </c>
      <c r="BB35" s="14">
        <f>SUM(C35:BA35)</f>
        <v/>
      </c>
      <c r="BD35" s="14" t="n">
        <v>0</v>
      </c>
      <c r="BE35" s="14" t="n">
        <v>0</v>
      </c>
      <c r="BF35" s="14">
        <f>BB35+BD35+BE35</f>
        <v/>
      </c>
    </row>
    <row r="36">
      <c r="A36" s="12" t="n">
        <v>23</v>
      </c>
      <c r="B36" s="13" t="inlineStr">
        <is>
          <t>Artigos de borracha e plástico</t>
        </is>
      </c>
      <c r="C36" s="12" t="n">
        <v>0.07834815121836158</v>
      </c>
      <c r="D36" s="12" t="n">
        <v>0.03259895282187258</v>
      </c>
      <c r="E36" s="12" t="n">
        <v>0.04059560126142535</v>
      </c>
      <c r="F36" s="12" t="n">
        <v>0.1133197795872868</v>
      </c>
      <c r="G36" s="12" t="n">
        <v>0.04777421332361409</v>
      </c>
      <c r="H36" s="12" t="n">
        <v>1.621751096348848</v>
      </c>
      <c r="I36" s="12" t="n">
        <v>0.001513854939926355</v>
      </c>
      <c r="J36" s="12" t="n">
        <v>0.07944499673613387</v>
      </c>
      <c r="K36" s="12" t="n">
        <v>0.07612774282301357</v>
      </c>
      <c r="L36" s="12" t="n">
        <v>0.2028984720784882</v>
      </c>
      <c r="M36" s="12" t="n">
        <v>0.03737954628133778</v>
      </c>
      <c r="N36" s="12" t="n">
        <v>0.1187623770906478</v>
      </c>
      <c r="O36" s="12" t="n">
        <v>0.1785881456664001</v>
      </c>
      <c r="P36" s="12" t="n">
        <v>0.01256145620702988</v>
      </c>
      <c r="Q36" s="12" t="n">
        <v>0.003828958837388478</v>
      </c>
      <c r="R36" s="12" t="n">
        <v>0.145334766758712</v>
      </c>
      <c r="S36" s="12" t="n">
        <v>0.05919235221994688</v>
      </c>
      <c r="T36" s="12" t="n">
        <v>0.05472314333875455</v>
      </c>
      <c r="U36" s="12" t="n">
        <v>0.04319301730177098</v>
      </c>
      <c r="V36" s="12" t="n">
        <v>0.2424809617997105</v>
      </c>
      <c r="W36" s="12" t="n">
        <v>0.0256046919207795</v>
      </c>
      <c r="X36" s="12" t="n">
        <v>0.03562945444213775</v>
      </c>
      <c r="Y36" s="12" t="n">
        <v>2.183362159376669</v>
      </c>
      <c r="Z36" s="12" t="n">
        <v>0.3045968382604245</v>
      </c>
      <c r="AA36" s="12" t="n">
        <v>0.1257401065169114</v>
      </c>
      <c r="AB36" s="12" t="n">
        <v>0.01127142202842004</v>
      </c>
      <c r="AC36" s="12" t="n">
        <v>0.1084387453964537</v>
      </c>
      <c r="AD36" s="12" t="n">
        <v>0.568407691922678</v>
      </c>
      <c r="AE36" s="12" t="n">
        <v>0.35340908943633</v>
      </c>
      <c r="AF36" s="12" t="n">
        <v>0.4058063874406478</v>
      </c>
      <c r="AG36" s="12" t="n">
        <v>1.642283084886808</v>
      </c>
      <c r="AH36" s="12" t="n">
        <v>0.8232236320856271</v>
      </c>
      <c r="AI36" s="12" t="n">
        <v>0.1457043563136095</v>
      </c>
      <c r="AJ36" s="12" t="n">
        <v>0.2990642646779521</v>
      </c>
      <c r="AK36" s="12" t="n">
        <v>0.07244060286526756</v>
      </c>
      <c r="AL36" s="12" t="n">
        <v>1.507245007510798</v>
      </c>
      <c r="AM36" s="12" t="n">
        <v>0.7810726411766609</v>
      </c>
      <c r="AN36" s="12" t="n">
        <v>1.260045909497803</v>
      </c>
      <c r="AO36" s="12" t="n">
        <v>0.003944235673150915</v>
      </c>
      <c r="AP36" s="12" t="n">
        <v>0.009884195324581476</v>
      </c>
      <c r="AQ36" s="12" t="n">
        <v>0.01298301617819731</v>
      </c>
      <c r="AR36" s="12" t="n">
        <v>0.01246831586831364</v>
      </c>
      <c r="AS36" s="12" t="n">
        <v>0.05431431966808424</v>
      </c>
      <c r="AT36" s="12" t="n">
        <v>0.1666435253780933</v>
      </c>
      <c r="AU36" s="12" t="n">
        <v>0.001482407521230219</v>
      </c>
      <c r="AV36" s="12" t="n">
        <v>0.08311793329458352</v>
      </c>
      <c r="AW36" s="12" t="n">
        <v>0.04680447027472656</v>
      </c>
      <c r="AX36" s="12" t="n">
        <v>0</v>
      </c>
      <c r="AY36" s="12" t="n">
        <v>0.04319124863416472</v>
      </c>
      <c r="AZ36" s="12" t="n">
        <v>0.0839981603056334</v>
      </c>
      <c r="BA36" s="12" t="n">
        <v>0.02633380637315722</v>
      </c>
      <c r="BB36" s="12">
        <f>SUM(C36:BA36)</f>
        <v/>
      </c>
      <c r="BD36" s="12" t="n">
        <v>0</v>
      </c>
      <c r="BE36" s="12" t="n">
        <v>0</v>
      </c>
      <c r="BF36" s="12">
        <f>BB36+BD36+BE36</f>
        <v/>
      </c>
    </row>
    <row r="37">
      <c r="A37" s="14" t="n">
        <v>24</v>
      </c>
      <c r="B37" s="9" t="inlineStr">
        <is>
          <t>Cimento e outros produtos de minerais não-metálicos</t>
        </is>
      </c>
      <c r="C37" s="14" t="n">
        <v>0.4087083862293315</v>
      </c>
      <c r="D37" s="14" t="n">
        <v>0.3183205466416559</v>
      </c>
      <c r="E37" s="14" t="n">
        <v>0.02337833599834981</v>
      </c>
      <c r="F37" s="14" t="n">
        <v>0.001249123763405712</v>
      </c>
      <c r="G37" s="14" t="n">
        <v>0.01676575438696346</v>
      </c>
      <c r="H37" s="14" t="n">
        <v>0.4424596880442904</v>
      </c>
      <c r="I37" s="14" t="n">
        <v>-0.0002472190506901012</v>
      </c>
      <c r="J37" s="14" t="n">
        <v>0.001277287227182526</v>
      </c>
      <c r="K37" s="14" t="n">
        <v>-0.0001226410997191928</v>
      </c>
      <c r="L37" s="14" t="n">
        <v>0.0005952553159631658</v>
      </c>
      <c r="M37" s="14" t="n">
        <v>0.003104429750035415</v>
      </c>
      <c r="N37" s="14" t="n">
        <v>0.03475446623705213</v>
      </c>
      <c r="O37" s="14" t="n">
        <v>0.007637126094076735</v>
      </c>
      <c r="P37" s="14" t="n">
        <v>0.003062045708949787</v>
      </c>
      <c r="Q37" s="14" t="n">
        <v>0.0007129027327201783</v>
      </c>
      <c r="R37" s="14" t="n">
        <v>0.1023616292068254</v>
      </c>
      <c r="S37" s="14" t="n">
        <v>0.001848791094828967</v>
      </c>
      <c r="T37" s="14" t="n">
        <v>0.01302728294093288</v>
      </c>
      <c r="U37" s="14" t="n">
        <v>0.0008917405218642961</v>
      </c>
      <c r="V37" s="14" t="n">
        <v>0.0496405966368778</v>
      </c>
      <c r="W37" s="14" t="n">
        <v>0.01048358714668305</v>
      </c>
      <c r="X37" s="14" t="n">
        <v>0.02931395357642599</v>
      </c>
      <c r="Y37" s="14" t="n">
        <v>0.07983993496283384</v>
      </c>
      <c r="Z37" s="14" t="n">
        <v>0.9660997246898176</v>
      </c>
      <c r="AA37" s="14" t="n">
        <v>0.07004326781216316</v>
      </c>
      <c r="AB37" s="14" t="n">
        <v>0.005074904924206277</v>
      </c>
      <c r="AC37" s="14" t="n">
        <v>0.02493072081153874</v>
      </c>
      <c r="AD37" s="14" t="n">
        <v>0.07585305276745681</v>
      </c>
      <c r="AE37" s="14" t="n">
        <v>0.04972706780070533</v>
      </c>
      <c r="AF37" s="14" t="n">
        <v>0.005953323394370409</v>
      </c>
      <c r="AG37" s="14" t="n">
        <v>0.2841932083214677</v>
      </c>
      <c r="AH37" s="14" t="n">
        <v>0.02037056567814987</v>
      </c>
      <c r="AI37" s="14" t="n">
        <v>0.0181411896931397</v>
      </c>
      <c r="AJ37" s="14" t="n">
        <v>0.06950741910952059</v>
      </c>
      <c r="AK37" s="14" t="n">
        <v>0.2317446446931653</v>
      </c>
      <c r="AL37" s="14" t="n">
        <v>6.372090252060759</v>
      </c>
      <c r="AM37" s="14" t="n">
        <v>0.03311175482529727</v>
      </c>
      <c r="AN37" s="14" t="n">
        <v>0.005629337458691792</v>
      </c>
      <c r="AO37" s="14" t="n">
        <v>-0.001383322725722558</v>
      </c>
      <c r="AP37" s="14" t="n">
        <v>0.001249916680190465</v>
      </c>
      <c r="AQ37" s="14" t="n">
        <v>0.2221627199306495</v>
      </c>
      <c r="AR37" s="14" t="n">
        <v>5.693582310706939e-05</v>
      </c>
      <c r="AS37" s="14" t="n">
        <v>0.08664967997195576</v>
      </c>
      <c r="AT37" s="14" t="n">
        <v>0.002464758403081719</v>
      </c>
      <c r="AU37" s="14" t="n">
        <v>0.0007938246317732351</v>
      </c>
      <c r="AV37" s="14" t="n">
        <v>0.02288123195226159</v>
      </c>
      <c r="AW37" s="14" t="n">
        <v>0.03560058996523805</v>
      </c>
      <c r="AX37" s="14" t="n">
        <v>0</v>
      </c>
      <c r="AY37" s="14" t="n">
        <v>0.02354643264278991</v>
      </c>
      <c r="AZ37" s="14" t="n">
        <v>0.02421400481266115</v>
      </c>
      <c r="BA37" s="14" t="n">
        <v>0.05459960289838062</v>
      </c>
      <c r="BB37" s="14">
        <f>SUM(C37:BA37)</f>
        <v/>
      </c>
      <c r="BD37" s="14" t="n">
        <v>0</v>
      </c>
      <c r="BE37" s="14" t="n">
        <v>0</v>
      </c>
      <c r="BF37" s="14">
        <f>BB37+BD37+BE37</f>
        <v/>
      </c>
    </row>
    <row r="38">
      <c r="A38" s="12" t="n">
        <v>25</v>
      </c>
      <c r="B38" s="13" t="inlineStr">
        <is>
          <t>Fabricação de aço e derivados</t>
        </is>
      </c>
      <c r="C38" s="12" t="n">
        <v>0.02429467792052862</v>
      </c>
      <c r="D38" s="12" t="n">
        <v>0.04041405428500921</v>
      </c>
      <c r="E38" s="12" t="n">
        <v>0.277331213394134</v>
      </c>
      <c r="F38" s="12" t="n">
        <v>0.006187286506684464</v>
      </c>
      <c r="G38" s="12" t="n">
        <v>0.03971434865358835</v>
      </c>
      <c r="H38" s="12" t="n">
        <v>0.06537788159926697</v>
      </c>
      <c r="I38" s="12" t="n">
        <v>0.0001707206664864254</v>
      </c>
      <c r="J38" s="12" t="n">
        <v>0.0005565879451915136</v>
      </c>
      <c r="K38" s="12" t="n">
        <v>0.0003110936110286421</v>
      </c>
      <c r="L38" s="12" t="n">
        <v>2.303623997015637e-05</v>
      </c>
      <c r="M38" s="12" t="n">
        <v>0.002986373677717921</v>
      </c>
      <c r="N38" s="12" t="n">
        <v>0.02274221982708939</v>
      </c>
      <c r="O38" s="12" t="n">
        <v>0.002138688056413715</v>
      </c>
      <c r="P38" s="12" t="n">
        <v>0.002338376026865734</v>
      </c>
      <c r="Q38" s="12" t="n">
        <v>0.000470749738648956</v>
      </c>
      <c r="R38" s="12" t="n">
        <v>0.006823867445672397</v>
      </c>
      <c r="S38" s="12" t="n">
        <v>0.001528418553627396</v>
      </c>
      <c r="T38" s="12" t="n">
        <v>0.00239736340285959</v>
      </c>
      <c r="U38" s="12" t="n">
        <v>0.000625144735994547</v>
      </c>
      <c r="V38" s="12" t="n">
        <v>0.006296544304501172</v>
      </c>
      <c r="W38" s="12" t="n">
        <v>0.00474313235422938</v>
      </c>
      <c r="X38" s="12" t="n">
        <v>0.005108387344982077</v>
      </c>
      <c r="Y38" s="12" t="n">
        <v>0.115848452942607</v>
      </c>
      <c r="Z38" s="12" t="n">
        <v>0.07332049274246046</v>
      </c>
      <c r="AA38" s="12" t="n">
        <v>1.561805279597195</v>
      </c>
      <c r="AB38" s="12" t="n">
        <v>0.1822144540622043</v>
      </c>
      <c r="AC38" s="12" t="n">
        <v>2.671567148061409</v>
      </c>
      <c r="AD38" s="12" t="n">
        <v>1.287571946917317</v>
      </c>
      <c r="AE38" s="12" t="n">
        <v>0.506762893975772</v>
      </c>
      <c r="AF38" s="12" t="n">
        <v>0.02948036206016307</v>
      </c>
      <c r="AG38" s="12" t="n">
        <v>0.9405379458107103</v>
      </c>
      <c r="AH38" s="12" t="n">
        <v>1.302241910081927</v>
      </c>
      <c r="AI38" s="12" t="n">
        <v>0.1129939700141739</v>
      </c>
      <c r="AJ38" s="12" t="n">
        <v>0.1870103147678007</v>
      </c>
      <c r="AK38" s="12" t="n">
        <v>0.04510929980629351</v>
      </c>
      <c r="AL38" s="12" t="n">
        <v>2.13108367736753</v>
      </c>
      <c r="AM38" s="12" t="n">
        <v>0.1180353374940124</v>
      </c>
      <c r="AN38" s="12" t="n">
        <v>0.006241377226212449</v>
      </c>
      <c r="AO38" s="12" t="n">
        <v>0.003425414503407138</v>
      </c>
      <c r="AP38" s="12" t="n">
        <v>0.004681954461039827</v>
      </c>
      <c r="AQ38" s="12" t="n">
        <v>0.002272336758122696</v>
      </c>
      <c r="AR38" s="12" t="n">
        <v>9.713615051484214e-05</v>
      </c>
      <c r="AS38" s="12" t="n">
        <v>0.007857657421566636</v>
      </c>
      <c r="AT38" s="12" t="n">
        <v>0.03560292647451015</v>
      </c>
      <c r="AU38" s="12" t="n">
        <v>0.001457166297010629</v>
      </c>
      <c r="AV38" s="12" t="n">
        <v>0.0005913933520328086</v>
      </c>
      <c r="AW38" s="12" t="n">
        <v>0.004980462260960002</v>
      </c>
      <c r="AX38" s="12" t="n">
        <v>0</v>
      </c>
      <c r="AY38" s="12" t="n">
        <v>0.006324375346487</v>
      </c>
      <c r="AZ38" s="12" t="n">
        <v>0.00336410265449536</v>
      </c>
      <c r="BA38" s="12" t="n">
        <v>0.02274382707395226</v>
      </c>
      <c r="BB38" s="12">
        <f>SUM(C38:BA38)</f>
        <v/>
      </c>
      <c r="BD38" s="12" t="n">
        <v>0</v>
      </c>
      <c r="BE38" s="12" t="n">
        <v>0</v>
      </c>
      <c r="BF38" s="12">
        <f>BB38+BD38+BE38</f>
        <v/>
      </c>
    </row>
    <row r="39">
      <c r="A39" s="14" t="n">
        <v>26</v>
      </c>
      <c r="B39" s="9" t="inlineStr">
        <is>
          <t>Metalurgia de metais não-ferrosos</t>
        </is>
      </c>
      <c r="C39" s="14" t="n">
        <v>0.1680659258358501</v>
      </c>
      <c r="D39" s="14" t="n">
        <v>0.02371183431565951</v>
      </c>
      <c r="E39" s="14" t="n">
        <v>0.01441082353951562</v>
      </c>
      <c r="F39" s="14" t="n">
        <v>0.004187059304681031</v>
      </c>
      <c r="G39" s="14" t="n">
        <v>0.01613073238303445</v>
      </c>
      <c r="H39" s="14" t="n">
        <v>0.2024966148322691</v>
      </c>
      <c r="I39" s="14" t="n">
        <v>0.0001304801163788986</v>
      </c>
      <c r="J39" s="14" t="n">
        <v>0.00247002710367289</v>
      </c>
      <c r="K39" s="14" t="n">
        <v>0.002641283932506882</v>
      </c>
      <c r="L39" s="14" t="n">
        <v>0.002570102333930012</v>
      </c>
      <c r="M39" s="14" t="n">
        <v>0.00123948174134055</v>
      </c>
      <c r="N39" s="14" t="n">
        <v>0.08306408237723471</v>
      </c>
      <c r="O39" s="14" t="n">
        <v>0.09271267328407512</v>
      </c>
      <c r="P39" s="14" t="n">
        <v>0.0009678287215241268</v>
      </c>
      <c r="Q39" s="14" t="n">
        <v>0.0004106020174218139</v>
      </c>
      <c r="R39" s="14" t="n">
        <v>0.1548741493841931</v>
      </c>
      <c r="S39" s="14" t="n">
        <v>0.008907145453085292</v>
      </c>
      <c r="T39" s="14" t="n">
        <v>0.003585307155180649</v>
      </c>
      <c r="U39" s="14" t="n">
        <v>0.004572410668720967</v>
      </c>
      <c r="V39" s="14" t="n">
        <v>0.009185041422916974</v>
      </c>
      <c r="W39" s="14" t="n">
        <v>0.01170752690097328</v>
      </c>
      <c r="X39" s="14" t="n">
        <v>0.06780854126890264</v>
      </c>
      <c r="Y39" s="14" t="n">
        <v>0.02553754212005213</v>
      </c>
      <c r="Z39" s="14" t="n">
        <v>0.03857894701961888</v>
      </c>
      <c r="AA39" s="14" t="n">
        <v>0.4670887261899402</v>
      </c>
      <c r="AB39" s="14" t="n">
        <v>2.079220223340596</v>
      </c>
      <c r="AC39" s="14" t="n">
        <v>0.4954589074743023</v>
      </c>
      <c r="AD39" s="14" t="n">
        <v>0.6995754610843358</v>
      </c>
      <c r="AE39" s="14" t="n">
        <v>1.690601073159996</v>
      </c>
      <c r="AF39" s="14" t="n">
        <v>0.08663040812035801</v>
      </c>
      <c r="AG39" s="14" t="n">
        <v>0.1629591224148623</v>
      </c>
      <c r="AH39" s="14" t="n">
        <v>1.397836000475436</v>
      </c>
      <c r="AI39" s="14" t="n">
        <v>0.1844008742881474</v>
      </c>
      <c r="AJ39" s="14" t="n">
        <v>0.5544851984832003</v>
      </c>
      <c r="AK39" s="14" t="n">
        <v>0.05534575947122469</v>
      </c>
      <c r="AL39" s="14" t="n">
        <v>0.9364370306116512</v>
      </c>
      <c r="AM39" s="14" t="n">
        <v>0.07908763752251978</v>
      </c>
      <c r="AN39" s="14" t="n">
        <v>0.009381783570430884</v>
      </c>
      <c r="AO39" s="14" t="n">
        <v>0.003557336044127168</v>
      </c>
      <c r="AP39" s="14" t="n">
        <v>0.002127843725875014</v>
      </c>
      <c r="AQ39" s="14" t="n">
        <v>0.01516851401228686</v>
      </c>
      <c r="AR39" s="14" t="n">
        <v>0.0002007730066593168</v>
      </c>
      <c r="AS39" s="14" t="n">
        <v>0.00365600385702847</v>
      </c>
      <c r="AT39" s="14" t="n">
        <v>0.006480037400738217</v>
      </c>
      <c r="AU39" s="14" t="n">
        <v>0.0008551123371679135</v>
      </c>
      <c r="AV39" s="14" t="n">
        <v>0.007390039504049296</v>
      </c>
      <c r="AW39" s="14" t="n">
        <v>0.005912609135655952</v>
      </c>
      <c r="AX39" s="14" t="n">
        <v>0</v>
      </c>
      <c r="AY39" s="14" t="n">
        <v>0.001661799760014544</v>
      </c>
      <c r="AZ39" s="14" t="n">
        <v>0.00286686806346076</v>
      </c>
      <c r="BA39" s="14" t="n">
        <v>0.007476919942700094</v>
      </c>
      <c r="BB39" s="14">
        <f>SUM(C39:BA39)</f>
        <v/>
      </c>
      <c r="BD39" s="14" t="n">
        <v>0</v>
      </c>
      <c r="BE39" s="14" t="n">
        <v>0</v>
      </c>
      <c r="BF39" s="14">
        <f>BB39+BD39+BE39</f>
        <v/>
      </c>
    </row>
    <row r="40">
      <c r="A40" s="13" t="inlineStr">
        <is>
          <t>Produtos de metal</t>
        </is>
      </c>
      <c r="B40" s="13" t="inlineStr">
        <is>
          <t>exclusive máquinas e equipamentos</t>
        </is>
      </c>
      <c r="C40" s="12" t="n">
        <v>0.06134205405817205</v>
      </c>
      <c r="D40" s="12" t="n">
        <v>0.10004384472569</v>
      </c>
      <c r="E40" s="12" t="n">
        <v>0.2409962358354174</v>
      </c>
      <c r="F40" s="12" t="n">
        <v>0.1174820197872156</v>
      </c>
      <c r="G40" s="12" t="n">
        <v>0.05129212183905241</v>
      </c>
      <c r="H40" s="12" t="n">
        <v>1.261890937937028</v>
      </c>
      <c r="I40" s="12" t="n">
        <v>0.006046038176066987</v>
      </c>
      <c r="J40" s="12" t="n">
        <v>0.01884278690078056</v>
      </c>
      <c r="K40" s="12" t="n">
        <v>0.02336440132050889</v>
      </c>
      <c r="L40" s="12" t="n">
        <v>0.01366042395556305</v>
      </c>
      <c r="M40" s="12" t="n">
        <v>0.08012449967729812</v>
      </c>
      <c r="N40" s="12" t="n">
        <v>0.0250394937281808</v>
      </c>
      <c r="O40" s="12" t="n">
        <v>0.01111750800961151</v>
      </c>
      <c r="P40" s="12" t="n">
        <v>0.04943728996509675</v>
      </c>
      <c r="Q40" s="12" t="n">
        <v>0.00747212019337547</v>
      </c>
      <c r="R40" s="12" t="n">
        <v>0.05953147444574793</v>
      </c>
      <c r="S40" s="12" t="n">
        <v>0.02263032511641625</v>
      </c>
      <c r="T40" s="12" t="n">
        <v>0.02080409109840107</v>
      </c>
      <c r="U40" s="12" t="n">
        <v>0.007549239816895893</v>
      </c>
      <c r="V40" s="12" t="n">
        <v>0.1665022042238223</v>
      </c>
      <c r="W40" s="12" t="n">
        <v>0.1257221257034051</v>
      </c>
      <c r="X40" s="12" t="n">
        <v>0.01086430442567573</v>
      </c>
      <c r="Y40" s="12" t="n">
        <v>0.0390366452474384</v>
      </c>
      <c r="Z40" s="12" t="n">
        <v>0.03970633068009891</v>
      </c>
      <c r="AA40" s="12" t="n">
        <v>0.5023669372940905</v>
      </c>
      <c r="AB40" s="12" t="n">
        <v>0.06347674622035417</v>
      </c>
      <c r="AC40" s="12" t="n">
        <v>1.261431956103456</v>
      </c>
      <c r="AD40" s="12" t="n">
        <v>1.379893272179078</v>
      </c>
      <c r="AE40" s="12" t="n">
        <v>0.4452361466420753</v>
      </c>
      <c r="AF40" s="12" t="n">
        <v>0.2798314271893082</v>
      </c>
      <c r="AG40" s="12" t="n">
        <v>0.7041288439089453</v>
      </c>
      <c r="AH40" s="12" t="n">
        <v>0.558328879959294</v>
      </c>
      <c r="AI40" s="12" t="n">
        <v>0.2979448267146821</v>
      </c>
      <c r="AJ40" s="12" t="n">
        <v>0.2076013340510013</v>
      </c>
      <c r="AK40" s="12" t="n">
        <v>0.4230243517525838</v>
      </c>
      <c r="AL40" s="12" t="n">
        <v>3.656787975849923</v>
      </c>
      <c r="AM40" s="12" t="n">
        <v>0.2214236035715697</v>
      </c>
      <c r="AN40" s="12" t="n">
        <v>0.03824637660520919</v>
      </c>
      <c r="AO40" s="12" t="n">
        <v>0.006626364770484706</v>
      </c>
      <c r="AP40" s="12" t="n">
        <v>0.003349363484321764</v>
      </c>
      <c r="AQ40" s="12" t="n">
        <v>0.06428152735758159</v>
      </c>
      <c r="AR40" s="12" t="n">
        <v>0.0009401070365446926</v>
      </c>
      <c r="AS40" s="12" t="n">
        <v>0.2757002266448976</v>
      </c>
      <c r="AT40" s="12" t="n">
        <v>0.04371862437987611</v>
      </c>
      <c r="AU40" s="12" t="n">
        <v>0.002264778014732309</v>
      </c>
      <c r="AV40" s="12" t="n">
        <v>0.02469613683812941</v>
      </c>
      <c r="AW40" s="12" t="n">
        <v>0.07849257430420625</v>
      </c>
      <c r="AX40" s="12" t="n">
        <v>0</v>
      </c>
      <c r="AY40" s="12" t="n">
        <v>0.01566851084483858</v>
      </c>
      <c r="AZ40" s="12" t="n">
        <v>0.01829599081806189</v>
      </c>
      <c r="BA40" s="12" t="n">
        <v>0.1698660259896617</v>
      </c>
      <c r="BB40" s="12">
        <f>SUM(C40:BA40)</f>
        <v/>
      </c>
      <c r="BD40" s="12" t="n">
        <v>0</v>
      </c>
      <c r="BE40" s="12" t="n">
        <v>0</v>
      </c>
      <c r="BF40" s="12">
        <f>BB40+BD40+BE40</f>
        <v/>
      </c>
    </row>
    <row r="41">
      <c r="A41" s="14" t="n">
        <v>28</v>
      </c>
      <c r="B41" s="9" t="inlineStr">
        <is>
          <t>Máquinas e equipamentos inclusive manutenção e reparos</t>
        </is>
      </c>
      <c r="C41" s="14" t="n">
        <v>0.04032221767427221</v>
      </c>
      <c r="D41" s="14" t="n">
        <v>0.01916812095642116</v>
      </c>
      <c r="E41" s="14" t="n">
        <v>1.205343857103953</v>
      </c>
      <c r="F41" s="14" t="n">
        <v>0.9006053625884172</v>
      </c>
      <c r="G41" s="14" t="n">
        <v>0.4254276838879801</v>
      </c>
      <c r="H41" s="14" t="n">
        <v>0.4598277120547009</v>
      </c>
      <c r="I41" s="14" t="n">
        <v>0.002323266061113736</v>
      </c>
      <c r="J41" s="14" t="n">
        <v>0.05769546889041097</v>
      </c>
      <c r="K41" s="14" t="n">
        <v>0.09905496074840189</v>
      </c>
      <c r="L41" s="14" t="n">
        <v>0.033678884971329</v>
      </c>
      <c r="M41" s="14" t="n">
        <v>0.136301903584078</v>
      </c>
      <c r="N41" s="14" t="n">
        <v>0.3985236719387498</v>
      </c>
      <c r="O41" s="14" t="n">
        <v>0.2600086103165182</v>
      </c>
      <c r="P41" s="14" t="n">
        <v>0.1060885983365045</v>
      </c>
      <c r="Q41" s="14" t="n">
        <v>0.06774443957720699</v>
      </c>
      <c r="R41" s="14" t="n">
        <v>0.1623433673745093</v>
      </c>
      <c r="S41" s="14" t="n">
        <v>0.06116249914893829</v>
      </c>
      <c r="T41" s="14" t="n">
        <v>0.08718107609836297</v>
      </c>
      <c r="U41" s="14" t="n">
        <v>0.02295617033592124</v>
      </c>
      <c r="V41" s="14" t="n">
        <v>0.04122189266242422</v>
      </c>
      <c r="W41" s="14" t="n">
        <v>0.04642121502832566</v>
      </c>
      <c r="X41" s="14" t="n">
        <v>0.06158705072102433</v>
      </c>
      <c r="Y41" s="14" t="n">
        <v>0.1271853617018692</v>
      </c>
      <c r="Z41" s="14" t="n">
        <v>0.4182600933234276</v>
      </c>
      <c r="AA41" s="14" t="n">
        <v>1.816938304899641</v>
      </c>
      <c r="AB41" s="14" t="n">
        <v>0.3691927656701262</v>
      </c>
      <c r="AC41" s="14" t="n">
        <v>0.17195630861672</v>
      </c>
      <c r="AD41" s="14" t="n">
        <v>6.472196744047324</v>
      </c>
      <c r="AE41" s="14" t="n">
        <v>0.3081402652161169</v>
      </c>
      <c r="AF41" s="14" t="n">
        <v>0.1878970639271537</v>
      </c>
      <c r="AG41" s="14" t="n">
        <v>0.5720902597163736</v>
      </c>
      <c r="AH41" s="14" t="n">
        <v>0.2550357945485096</v>
      </c>
      <c r="AI41" s="14" t="n">
        <v>0.1779483519798598</v>
      </c>
      <c r="AJ41" s="14" t="n">
        <v>0.1098553377770398</v>
      </c>
      <c r="AK41" s="14" t="n">
        <v>0.4377072981255552</v>
      </c>
      <c r="AL41" s="14" t="n">
        <v>1.385059634251369</v>
      </c>
      <c r="AM41" s="14" t="n">
        <v>0.8977963607384214</v>
      </c>
      <c r="AN41" s="14" t="n">
        <v>0.8956954521638972</v>
      </c>
      <c r="AO41" s="14" t="n">
        <v>0.4352006631065411</v>
      </c>
      <c r="AP41" s="14" t="n">
        <v>0.05459672195279068</v>
      </c>
      <c r="AQ41" s="14" t="n">
        <v>0.02019872552022484</v>
      </c>
      <c r="AR41" s="14" t="n">
        <v>0.01789487205921376</v>
      </c>
      <c r="AS41" s="14" t="n">
        <v>0.04863842415678742</v>
      </c>
      <c r="AT41" s="14" t="n">
        <v>0.50413051409426</v>
      </c>
      <c r="AU41" s="14" t="n">
        <v>0.00292066253542006</v>
      </c>
      <c r="AV41" s="14" t="n">
        <v>0.1956254542346415</v>
      </c>
      <c r="AW41" s="14" t="n">
        <v>0.3842187669076255</v>
      </c>
      <c r="AX41" s="14" t="n">
        <v>0</v>
      </c>
      <c r="AY41" s="14" t="n">
        <v>0.04251891936305304</v>
      </c>
      <c r="AZ41" s="14" t="n">
        <v>0.1687835811689004</v>
      </c>
      <c r="BA41" s="14" t="n">
        <v>0.192306473709508</v>
      </c>
      <c r="BB41" s="14">
        <f>SUM(C41:BA41)</f>
        <v/>
      </c>
      <c r="BD41" s="14" t="n">
        <v>0</v>
      </c>
      <c r="BE41" s="14" t="n">
        <v>0</v>
      </c>
      <c r="BF41" s="14">
        <f>BB41+BD41+BE41</f>
        <v/>
      </c>
    </row>
    <row r="42">
      <c r="A42" s="12" t="n">
        <v>29</v>
      </c>
      <c r="B42" s="13" t="inlineStr">
        <is>
          <t>Eletrodomésticos e material eletronico</t>
        </is>
      </c>
      <c r="C42" s="12" t="n">
        <v>0.01142526663133241</v>
      </c>
      <c r="D42" s="12" t="n">
        <v>0.02768968275603832</v>
      </c>
      <c r="E42" s="12" t="n">
        <v>0.06390516304857051</v>
      </c>
      <c r="F42" s="12" t="n">
        <v>0.01537529471952849</v>
      </c>
      <c r="G42" s="12" t="n">
        <v>0.01423241265865355</v>
      </c>
      <c r="H42" s="12" t="n">
        <v>0.05860600019777325</v>
      </c>
      <c r="I42" s="12" t="n">
        <v>0.001508337507298268</v>
      </c>
      <c r="J42" s="12" t="n">
        <v>0.01607558802965684</v>
      </c>
      <c r="K42" s="12" t="n">
        <v>0.004664397354235238</v>
      </c>
      <c r="L42" s="12" t="n">
        <v>0.003335996194664999</v>
      </c>
      <c r="M42" s="12" t="n">
        <v>0.008926922113580642</v>
      </c>
      <c r="N42" s="12" t="n">
        <v>0.02016028531634513</v>
      </c>
      <c r="O42" s="12" t="n">
        <v>0.01210483341621332</v>
      </c>
      <c r="P42" s="12" t="n">
        <v>0.002497949954312587</v>
      </c>
      <c r="Q42" s="12" t="n">
        <v>0.001693514233828068</v>
      </c>
      <c r="R42" s="12" t="n">
        <v>0.02297384388604735</v>
      </c>
      <c r="S42" s="12" t="n">
        <v>0.009285431161162937</v>
      </c>
      <c r="T42" s="12" t="n">
        <v>0.003377173665609323</v>
      </c>
      <c r="U42" s="12" t="n">
        <v>0.0008463870905830337</v>
      </c>
      <c r="V42" s="12" t="n">
        <v>0.006743374307051296</v>
      </c>
      <c r="W42" s="12" t="n">
        <v>0.002259079800545437</v>
      </c>
      <c r="X42" s="12" t="n">
        <v>0.005376285855180986</v>
      </c>
      <c r="Y42" s="12" t="n">
        <v>0.0260503734598298</v>
      </c>
      <c r="Z42" s="12" t="n">
        <v>0.03899565550167149</v>
      </c>
      <c r="AA42" s="12" t="n">
        <v>0.03279151734857979</v>
      </c>
      <c r="AB42" s="12" t="n">
        <v>0.0516231301310627</v>
      </c>
      <c r="AC42" s="12" t="n">
        <v>0.02540731545067209</v>
      </c>
      <c r="AD42" s="12" t="n">
        <v>1.231991058084826</v>
      </c>
      <c r="AE42" s="12" t="n">
        <v>2.262535872412001</v>
      </c>
      <c r="AF42" s="12" t="n">
        <v>0.8288310430456568</v>
      </c>
      <c r="AG42" s="12" t="n">
        <v>0.3076395492053919</v>
      </c>
      <c r="AH42" s="12" t="n">
        <v>0.3529899338463755</v>
      </c>
      <c r="AI42" s="12" t="n">
        <v>0.07515344368413998</v>
      </c>
      <c r="AJ42" s="12" t="n">
        <v>0.07437828072683625</v>
      </c>
      <c r="AK42" s="12" t="n">
        <v>1.227797878500185</v>
      </c>
      <c r="AL42" s="12" t="n">
        <v>2.520750479379526</v>
      </c>
      <c r="AM42" s="12" t="n">
        <v>0.270341299021443</v>
      </c>
      <c r="AN42" s="12" t="n">
        <v>0.3059843072906178</v>
      </c>
      <c r="AO42" s="12" t="n">
        <v>0.2636938044733517</v>
      </c>
      <c r="AP42" s="12" t="n">
        <v>0.01285988386865966</v>
      </c>
      <c r="AQ42" s="12" t="n">
        <v>0.104013071606234</v>
      </c>
      <c r="AR42" s="12" t="n">
        <v>0.136373448390304</v>
      </c>
      <c r="AS42" s="12" t="n">
        <v>0.01577420681973477</v>
      </c>
      <c r="AT42" s="12" t="n">
        <v>0.2119731363440042</v>
      </c>
      <c r="AU42" s="12" t="n">
        <v>0.001155316681172151</v>
      </c>
      <c r="AV42" s="12" t="n">
        <v>0.1653694050371466</v>
      </c>
      <c r="AW42" s="12" t="n">
        <v>0.3209823628362818</v>
      </c>
      <c r="AX42" s="12" t="n">
        <v>0</v>
      </c>
      <c r="AY42" s="12" t="n">
        <v>0.03306015126046009</v>
      </c>
      <c r="AZ42" s="12" t="n">
        <v>0.04562593703749313</v>
      </c>
      <c r="BA42" s="12" t="n">
        <v>0.03643083731256942</v>
      </c>
      <c r="BB42" s="12">
        <f>SUM(C42:BA42)</f>
        <v/>
      </c>
      <c r="BD42" s="12" t="n">
        <v>0</v>
      </c>
      <c r="BE42" s="12" t="n">
        <v>0</v>
      </c>
      <c r="BF42" s="12">
        <f>BB42+BD42+BE42</f>
        <v/>
      </c>
    </row>
    <row r="43">
      <c r="A43" s="14" t="n">
        <v>30</v>
      </c>
      <c r="B43" s="9" t="inlineStr">
        <is>
          <t>Máquinas para escritório aparelhos e e material eletronico</t>
        </is>
      </c>
      <c r="C43" s="14" t="n">
        <v>0.0007928367991369623</v>
      </c>
      <c r="D43" s="14" t="n">
        <v>0.001076479583686345</v>
      </c>
      <c r="E43" s="14" t="n">
        <v>0.1614948541993557</v>
      </c>
      <c r="F43" s="14" t="n">
        <v>0.008063018759552882</v>
      </c>
      <c r="G43" s="14" t="n">
        <v>0.01806504440566071</v>
      </c>
      <c r="H43" s="14" t="n">
        <v>0.01494212485376018</v>
      </c>
      <c r="I43" s="14" t="n">
        <v>-0.0003822447179371571</v>
      </c>
      <c r="J43" s="14" t="n">
        <v>-0.0003184457722027672</v>
      </c>
      <c r="K43" s="14" t="n">
        <v>-0.0009057449189572754</v>
      </c>
      <c r="L43" s="14" t="n">
        <v>-0.001972857135153097</v>
      </c>
      <c r="M43" s="14" t="n">
        <v>0.003157718505139807</v>
      </c>
      <c r="N43" s="14" t="n">
        <v>0.003447043526772999</v>
      </c>
      <c r="O43" s="14" t="n">
        <v>0.2570270059253011</v>
      </c>
      <c r="P43" s="14" t="n">
        <v>0.002379981856803496</v>
      </c>
      <c r="Q43" s="14" t="n">
        <v>0.0004551593568211156</v>
      </c>
      <c r="R43" s="14" t="n">
        <v>0.003866352456369775</v>
      </c>
      <c r="S43" s="14" t="n">
        <v>0.00201778471363238</v>
      </c>
      <c r="T43" s="14" t="n">
        <v>0.01528730602750032</v>
      </c>
      <c r="U43" s="14" t="n">
        <v>0.0007921631633602431</v>
      </c>
      <c r="V43" s="14" t="n">
        <v>0.007562725915695877</v>
      </c>
      <c r="W43" s="14" t="n">
        <v>0.003946501713080984</v>
      </c>
      <c r="X43" s="14" t="n">
        <v>0.01250584501367959</v>
      </c>
      <c r="Y43" s="14" t="n">
        <v>0.006486042929968528</v>
      </c>
      <c r="Z43" s="14" t="n">
        <v>0.00366346368879684</v>
      </c>
      <c r="AA43" s="14" t="n">
        <v>0.01529799054840589</v>
      </c>
      <c r="AB43" s="14" t="n">
        <v>0.002642947847151553</v>
      </c>
      <c r="AC43" s="14" t="n">
        <v>0.0006249211703980795</v>
      </c>
      <c r="AD43" s="14" t="n">
        <v>0.6635199831728389</v>
      </c>
      <c r="AE43" s="14" t="n">
        <v>0.2970139550769272</v>
      </c>
      <c r="AF43" s="14" t="n">
        <v>16.77347616511715</v>
      </c>
      <c r="AG43" s="14" t="n">
        <v>0.2052205241248127</v>
      </c>
      <c r="AH43" s="14" t="n">
        <v>0.1270182080008605</v>
      </c>
      <c r="AI43" s="14" t="n">
        <v>0.03117061198172797</v>
      </c>
      <c r="AJ43" s="14" t="n">
        <v>0.03149626017726421</v>
      </c>
      <c r="AK43" s="14" t="n">
        <v>0.09855658346231401</v>
      </c>
      <c r="AL43" s="14" t="n">
        <v>0.341926852604634</v>
      </c>
      <c r="AM43" s="14" t="n">
        <v>0.1136339331979587</v>
      </c>
      <c r="AN43" s="14" t="n">
        <v>0.1089326882734201</v>
      </c>
      <c r="AO43" s="14" t="n">
        <v>1.186409487457052</v>
      </c>
      <c r="AP43" s="14" t="n">
        <v>0.1935842450339992</v>
      </c>
      <c r="AQ43" s="14" t="n">
        <v>0.00406676968007003</v>
      </c>
      <c r="AR43" s="14" t="n">
        <v>0.4324451415803293</v>
      </c>
      <c r="AS43" s="14" t="n">
        <v>0.002267719122039354</v>
      </c>
      <c r="AT43" s="14" t="n">
        <v>1.580773124472119</v>
      </c>
      <c r="AU43" s="14" t="n">
        <v>0.06965774070205305</v>
      </c>
      <c r="AV43" s="14" t="n">
        <v>4.923085944908696</v>
      </c>
      <c r="AW43" s="14" t="n">
        <v>0.1562825418808891</v>
      </c>
      <c r="AX43" s="14" t="n">
        <v>0</v>
      </c>
      <c r="AY43" s="14" t="n">
        <v>0.9032355562477782</v>
      </c>
      <c r="AZ43" s="14" t="n">
        <v>1.314727520234605</v>
      </c>
      <c r="BA43" s="14" t="n">
        <v>0.361408276613018</v>
      </c>
      <c r="BB43" s="14">
        <f>SUM(C43:BA43)</f>
        <v/>
      </c>
      <c r="BD43" s="14" t="n">
        <v>0</v>
      </c>
      <c r="BE43" s="14" t="n">
        <v>0</v>
      </c>
      <c r="BF43" s="14">
        <f>BB43+BD43+BE43</f>
        <v/>
      </c>
    </row>
    <row r="44">
      <c r="A44" s="12" t="n">
        <v>31</v>
      </c>
      <c r="B44" s="13" t="inlineStr">
        <is>
          <t>Automóveis camionetas caminhões e ônibus</t>
        </is>
      </c>
      <c r="C44" s="12" t="n">
        <v>-0.0003702593796188585</v>
      </c>
      <c r="D44" s="12" t="n">
        <v>0.0004698776109965462</v>
      </c>
      <c r="E44" s="12" t="n">
        <v>0.01155016393966642</v>
      </c>
      <c r="F44" s="12" t="n">
        <v>0.0004443566327850357</v>
      </c>
      <c r="G44" s="12" t="n">
        <v>0.001499631716940173</v>
      </c>
      <c r="H44" s="12" t="n">
        <v>-0.03198989614743489</v>
      </c>
      <c r="I44" s="12" t="n">
        <v>-0.001190997623706722</v>
      </c>
      <c r="J44" s="12" t="n">
        <v>-0.003961758185002558</v>
      </c>
      <c r="K44" s="12" t="n">
        <v>-0.003278755846478511</v>
      </c>
      <c r="L44" s="12" t="n">
        <v>-0.005614375824643255</v>
      </c>
      <c r="M44" s="12" t="n">
        <v>-0.0007897893803310905</v>
      </c>
      <c r="N44" s="12" t="n">
        <v>-0.0065708330962485</v>
      </c>
      <c r="O44" s="12" t="n">
        <v>0.001047906984317205</v>
      </c>
      <c r="P44" s="12" t="n">
        <v>-0.0002528957533620477</v>
      </c>
      <c r="Q44" s="12" t="n">
        <v>-0.001021127042332952</v>
      </c>
      <c r="R44" s="12" t="n">
        <v>0.0001890887884844497</v>
      </c>
      <c r="S44" s="12" t="n">
        <v>-0.002028734935002516</v>
      </c>
      <c r="T44" s="12" t="n">
        <v>-0.003491676543356181</v>
      </c>
      <c r="U44" s="12" t="n">
        <v>-0.0009256187246726957</v>
      </c>
      <c r="V44" s="12" t="n">
        <v>0.0008636875762796277</v>
      </c>
      <c r="W44" s="12" t="n">
        <v>-0.0003743317891223104</v>
      </c>
      <c r="X44" s="12" t="n">
        <v>5.962800431357203e-05</v>
      </c>
      <c r="Y44" s="12" t="n">
        <v>-0.007515905254494823</v>
      </c>
      <c r="Z44" s="12" t="n">
        <v>-0.004124159844564594</v>
      </c>
      <c r="AA44" s="12" t="n">
        <v>-0.001625137598086504</v>
      </c>
      <c r="AB44" s="12" t="n">
        <v>-0.000777825777597413</v>
      </c>
      <c r="AC44" s="12" t="n">
        <v>-0.005206437994536618</v>
      </c>
      <c r="AD44" s="12" t="n">
        <v>0.03064412431468207</v>
      </c>
      <c r="AE44" s="12" t="n">
        <v>0.03077333139797822</v>
      </c>
      <c r="AF44" s="12" t="n">
        <v>0.008400093363070599</v>
      </c>
      <c r="AG44" s="12" t="n">
        <v>1.016182120235735</v>
      </c>
      <c r="AH44" s="12" t="n">
        <v>0.03819139739177947</v>
      </c>
      <c r="AI44" s="12" t="n">
        <v>0.01979380037697448</v>
      </c>
      <c r="AJ44" s="12" t="n">
        <v>-0.0003388732640027121</v>
      </c>
      <c r="AK44" s="12" t="n">
        <v>0.02391555106340656</v>
      </c>
      <c r="AL44" s="12" t="n">
        <v>0.05479278940907421</v>
      </c>
      <c r="AM44" s="12" t="n">
        <v>0.06357578784652611</v>
      </c>
      <c r="AN44" s="12" t="n">
        <v>0.07121245601241745</v>
      </c>
      <c r="AO44" s="12" t="n">
        <v>-0.01172308215327988</v>
      </c>
      <c r="AP44" s="12" t="n">
        <v>0.01158445970869817</v>
      </c>
      <c r="AQ44" s="12" t="n">
        <v>0.002889094702996324</v>
      </c>
      <c r="AR44" s="12" t="n">
        <v>0.0003453739588447733</v>
      </c>
      <c r="AS44" s="12" t="n">
        <v>0.001189570580170697</v>
      </c>
      <c r="AT44" s="12" t="n">
        <v>0.02162434707105932</v>
      </c>
      <c r="AU44" s="12" t="n">
        <v>0.002738563672511931</v>
      </c>
      <c r="AV44" s="12" t="n">
        <v>0.006587210121669683</v>
      </c>
      <c r="AW44" s="12" t="n">
        <v>0.01168861024562277</v>
      </c>
      <c r="AX44" s="12" t="n">
        <v>0</v>
      </c>
      <c r="AY44" s="12" t="n">
        <v>0.002754060508578999</v>
      </c>
      <c r="AZ44" s="12" t="n">
        <v>0.001852430665799714</v>
      </c>
      <c r="BA44" s="12" t="n">
        <v>0.01119177547049345</v>
      </c>
      <c r="BB44" s="12">
        <f>SUM(C44:BA44)</f>
        <v/>
      </c>
      <c r="BD44" s="12" t="n">
        <v>0</v>
      </c>
      <c r="BE44" s="12" t="n">
        <v>0</v>
      </c>
      <c r="BF44" s="12">
        <f>BB44+BD44+BE44</f>
        <v/>
      </c>
    </row>
    <row r="45">
      <c r="A45" s="14" t="n">
        <v>32</v>
      </c>
      <c r="B45" s="9" t="inlineStr">
        <is>
          <t>Peças e acessórios para veículos automotores</t>
        </is>
      </c>
      <c r="C45" s="14" t="n">
        <v>0.003217149550923286</v>
      </c>
      <c r="D45" s="14" t="n">
        <v>0.003595410350187312</v>
      </c>
      <c r="E45" s="14" t="n">
        <v>0.02973641025723205</v>
      </c>
      <c r="F45" s="14" t="n">
        <v>0.01859888152743308</v>
      </c>
      <c r="G45" s="14" t="n">
        <v>0.01074720073418352</v>
      </c>
      <c r="H45" s="14" t="n">
        <v>0.04402847510849779</v>
      </c>
      <c r="I45" s="14" t="n">
        <v>0.0004499726246201651</v>
      </c>
      <c r="J45" s="14" t="n">
        <v>0.001823448566009873</v>
      </c>
      <c r="K45" s="14" t="n">
        <v>0.00223835153254001</v>
      </c>
      <c r="L45" s="14" t="n">
        <v>0.004493337322149824</v>
      </c>
      <c r="M45" s="14" t="n">
        <v>0.003551672048976952</v>
      </c>
      <c r="N45" s="14" t="n">
        <v>0.008743097539519559</v>
      </c>
      <c r="O45" s="14" t="n">
        <v>0.009957238675256603</v>
      </c>
      <c r="P45" s="14" t="n">
        <v>0.00302421136051915</v>
      </c>
      <c r="Q45" s="14" t="n">
        <v>0.001720365779306841</v>
      </c>
      <c r="R45" s="14" t="n">
        <v>0.01489166609645243</v>
      </c>
      <c r="S45" s="14" t="n">
        <v>0.001874911917837498</v>
      </c>
      <c r="T45" s="14" t="n">
        <v>0.003380864210133465</v>
      </c>
      <c r="U45" s="14" t="n">
        <v>0.001127199504268505</v>
      </c>
      <c r="V45" s="14" t="n">
        <v>0.005070878536144129</v>
      </c>
      <c r="W45" s="14" t="n">
        <v>0.002849436347010632</v>
      </c>
      <c r="X45" s="14" t="n">
        <v>0.001902706046894126</v>
      </c>
      <c r="Y45" s="14" t="n">
        <v>0.02676689629452912</v>
      </c>
      <c r="Z45" s="14" t="n">
        <v>0.02440631008630623</v>
      </c>
      <c r="AA45" s="14" t="n">
        <v>0.04818765915815471</v>
      </c>
      <c r="AB45" s="14" t="n">
        <v>0.02388903538758812</v>
      </c>
      <c r="AC45" s="14" t="n">
        <v>0.02847124395994635</v>
      </c>
      <c r="AD45" s="14" t="n">
        <v>0.1882509404771717</v>
      </c>
      <c r="AE45" s="14" t="n">
        <v>0.06285122297276426</v>
      </c>
      <c r="AF45" s="14" t="n">
        <v>0.1064249137392065</v>
      </c>
      <c r="AG45" s="14" t="n">
        <v>8.193908870764529</v>
      </c>
      <c r="AH45" s="14" t="n">
        <v>2.572993310612751</v>
      </c>
      <c r="AI45" s="14" t="n">
        <v>0.02981454560115303</v>
      </c>
      <c r="AJ45" s="14" t="n">
        <v>0.01047707297209018</v>
      </c>
      <c r="AK45" s="14" t="n">
        <v>0.02644506061344555</v>
      </c>
      <c r="AL45" s="14" t="n">
        <v>0.1494338421300611</v>
      </c>
      <c r="AM45" s="14" t="n">
        <v>2.58477060734945</v>
      </c>
      <c r="AN45" s="14" t="n">
        <v>2.038782220980619</v>
      </c>
      <c r="AO45" s="14" t="n">
        <v>0.01631004012043243</v>
      </c>
      <c r="AP45" s="14" t="n">
        <v>0.005833197592393338</v>
      </c>
      <c r="AQ45" s="14" t="n">
        <v>0.003460368348816875</v>
      </c>
      <c r="AR45" s="14" t="n">
        <v>0.001815023008268958</v>
      </c>
      <c r="AS45" s="14" t="n">
        <v>0.005422073950579233</v>
      </c>
      <c r="AT45" s="14" t="n">
        <v>0.06599434199002659</v>
      </c>
      <c r="AU45" s="14" t="n">
        <v>0.001283802365575409</v>
      </c>
      <c r="AV45" s="14" t="n">
        <v>0.1146949208257691</v>
      </c>
      <c r="AW45" s="14" t="n">
        <v>0.01231560358809194</v>
      </c>
      <c r="AX45" s="14" t="n">
        <v>0</v>
      </c>
      <c r="AY45" s="14" t="n">
        <v>0.07218072612751207</v>
      </c>
      <c r="AZ45" s="14" t="n">
        <v>0.05971030895580141</v>
      </c>
      <c r="BA45" s="14" t="n">
        <v>0.2060283565158638</v>
      </c>
      <c r="BB45" s="14">
        <f>SUM(C45:BA45)</f>
        <v/>
      </c>
      <c r="BD45" s="14" t="n">
        <v>0</v>
      </c>
      <c r="BE45" s="14" t="n">
        <v>0</v>
      </c>
      <c r="BF45" s="14">
        <f>BB45+BD45+BE45</f>
        <v/>
      </c>
    </row>
    <row r="46">
      <c r="A46" s="12" t="n">
        <v>33</v>
      </c>
      <c r="B46" s="13" t="inlineStr">
        <is>
          <t>Outros equipamentos de transporte</t>
        </is>
      </c>
      <c r="C46" s="12" t="n">
        <v>0.0002838594571795215</v>
      </c>
      <c r="D46" s="12" t="n">
        <v>0.0002142792424124908</v>
      </c>
      <c r="E46" s="12" t="n">
        <v>0.005110722605819286</v>
      </c>
      <c r="F46" s="12" t="n">
        <v>0.002969050682245567</v>
      </c>
      <c r="G46" s="12" t="n">
        <v>0.00142893776049645</v>
      </c>
      <c r="H46" s="12" t="n">
        <v>0.005063022669431812</v>
      </c>
      <c r="I46" s="12" t="n">
        <v>0.0002079591637632666</v>
      </c>
      <c r="J46" s="12" t="n">
        <v>0.0003072388191931131</v>
      </c>
      <c r="K46" s="12" t="n">
        <v>0.004141105543944436</v>
      </c>
      <c r="L46" s="12" t="n">
        <v>0.001113596794457212</v>
      </c>
      <c r="M46" s="12" t="n">
        <v>0.0005367596199651993</v>
      </c>
      <c r="N46" s="12" t="n">
        <v>0.001465768300372303</v>
      </c>
      <c r="O46" s="12" t="n">
        <v>0.0007738066490815077</v>
      </c>
      <c r="P46" s="12" t="n">
        <v>0.0007455220728408491</v>
      </c>
      <c r="Q46" s="12" t="n">
        <v>0.0002593186655362415</v>
      </c>
      <c r="R46" s="12" t="n">
        <v>0.001049653081906205</v>
      </c>
      <c r="S46" s="12" t="n">
        <v>0.0003391141604011711</v>
      </c>
      <c r="T46" s="12" t="n">
        <v>0.0008597604928287763</v>
      </c>
      <c r="U46" s="12" t="n">
        <v>0.000320498199554816</v>
      </c>
      <c r="V46" s="12" t="n">
        <v>0.0005370276306983578</v>
      </c>
      <c r="W46" s="12" t="n">
        <v>0.0003938823730782871</v>
      </c>
      <c r="X46" s="12" t="n">
        <v>0.0003030983612334098</v>
      </c>
      <c r="Y46" s="12" t="n">
        <v>0.0006380980408785343</v>
      </c>
      <c r="Z46" s="12" t="n">
        <v>0.001803559212280988</v>
      </c>
      <c r="AA46" s="12" t="n">
        <v>0.005993214181040856</v>
      </c>
      <c r="AB46" s="12" t="n">
        <v>0.001204645455166134</v>
      </c>
      <c r="AC46" s="12" t="n">
        <v>0.001998305889346665</v>
      </c>
      <c r="AD46" s="12" t="n">
        <v>0.4896205901750223</v>
      </c>
      <c r="AE46" s="12" t="n">
        <v>0.001514463443537082</v>
      </c>
      <c r="AF46" s="12" t="n">
        <v>0.001084854908376096</v>
      </c>
      <c r="AG46" s="12" t="n">
        <v>0.003562728444977319</v>
      </c>
      <c r="AH46" s="12" t="n">
        <v>0.002544188667240742</v>
      </c>
      <c r="AI46" s="12" t="n">
        <v>3.09216564512696</v>
      </c>
      <c r="AJ46" s="12" t="n">
        <v>0.00554074675291411</v>
      </c>
      <c r="AK46" s="12" t="n">
        <v>0.002700021942160277</v>
      </c>
      <c r="AL46" s="12" t="n">
        <v>0.01051713438978639</v>
      </c>
      <c r="AM46" s="12" t="n">
        <v>0.05023845524291074</v>
      </c>
      <c r="AN46" s="12" t="n">
        <v>0.344283123662904</v>
      </c>
      <c r="AO46" s="12" t="n">
        <v>0.004543316376019717</v>
      </c>
      <c r="AP46" s="12" t="n">
        <v>0.003322999098450018</v>
      </c>
      <c r="AQ46" s="12" t="n">
        <v>0.0005881054623677589</v>
      </c>
      <c r="AR46" s="12" t="n">
        <v>0.02101365899043696</v>
      </c>
      <c r="AS46" s="12" t="n">
        <v>0.0007329082504072814</v>
      </c>
      <c r="AT46" s="12" t="n">
        <v>0.007636476174880821</v>
      </c>
      <c r="AU46" s="12" t="n">
        <v>0.0007206111675312714</v>
      </c>
      <c r="AV46" s="12" t="n">
        <v>0.0006410124327730307</v>
      </c>
      <c r="AW46" s="12" t="n">
        <v>0.003100744135983026</v>
      </c>
      <c r="AX46" s="12" t="n">
        <v>0</v>
      </c>
      <c r="AY46" s="12" t="n">
        <v>0.001368009825396131</v>
      </c>
      <c r="AZ46" s="12" t="n">
        <v>0.001544196632789076</v>
      </c>
      <c r="BA46" s="12" t="n">
        <v>0.07479154404819498</v>
      </c>
      <c r="BB46" s="12">
        <f>SUM(C46:BA46)</f>
        <v/>
      </c>
      <c r="BD46" s="12" t="n">
        <v>0</v>
      </c>
      <c r="BE46" s="12" t="n">
        <v>0</v>
      </c>
      <c r="BF46" s="12">
        <f>BB46+BD46+BE46</f>
        <v/>
      </c>
    </row>
    <row r="47">
      <c r="A47" s="14" t="n">
        <v>34</v>
      </c>
      <c r="B47" s="9" t="inlineStr">
        <is>
          <t>Móveis e produtos das indústrias diversas</t>
        </is>
      </c>
      <c r="C47" s="14" t="n">
        <v>0.006682385115190572</v>
      </c>
      <c r="D47" s="14" t="n">
        <v>0.003969399859050994</v>
      </c>
      <c r="E47" s="14" t="n">
        <v>0.0201806067151148</v>
      </c>
      <c r="F47" s="14" t="n">
        <v>0.01179265592488921</v>
      </c>
      <c r="G47" s="14" t="n">
        <v>0.002774933044447869</v>
      </c>
      <c r="H47" s="14" t="n">
        <v>0.0380436857430891</v>
      </c>
      <c r="I47" s="14" t="n">
        <v>-0.0002314054623078249</v>
      </c>
      <c r="J47" s="14" t="n">
        <v>0.01543399759905741</v>
      </c>
      <c r="K47" s="14" t="n">
        <v>0.6085460533210627</v>
      </c>
      <c r="L47" s="14" t="n">
        <v>0.1431097239722738</v>
      </c>
      <c r="M47" s="14" t="n">
        <v>0.008952707299956952</v>
      </c>
      <c r="N47" s="14" t="n">
        <v>0.002685272959751238</v>
      </c>
      <c r="O47" s="14" t="n">
        <v>0.002708589704714019</v>
      </c>
      <c r="P47" s="14" t="n">
        <v>0.001638637307429466</v>
      </c>
      <c r="Q47" s="14" t="n">
        <v>0.000374788750343507</v>
      </c>
      <c r="R47" s="14" t="n">
        <v>0.0304639299830208</v>
      </c>
      <c r="S47" s="14" t="n">
        <v>0.01117013717475184</v>
      </c>
      <c r="T47" s="14" t="n">
        <v>0.004743450779222729</v>
      </c>
      <c r="U47" s="14" t="n">
        <v>0.01246780951425424</v>
      </c>
      <c r="V47" s="14" t="n">
        <v>0.005195431131721096</v>
      </c>
      <c r="W47" s="14" t="n">
        <v>0.002199563927817763</v>
      </c>
      <c r="X47" s="14" t="n">
        <v>0.0003799616766054185</v>
      </c>
      <c r="Y47" s="14" t="n">
        <v>0.03244059422654745</v>
      </c>
      <c r="Z47" s="14" t="n">
        <v>0.05010266438687933</v>
      </c>
      <c r="AA47" s="14" t="n">
        <v>0.009317596350771307</v>
      </c>
      <c r="AB47" s="14" t="n">
        <v>0.0006304346600979282</v>
      </c>
      <c r="AC47" s="14" t="n">
        <v>0.01215850005758593</v>
      </c>
      <c r="AD47" s="14" t="n">
        <v>0.2395637361352905</v>
      </c>
      <c r="AE47" s="14" t="n">
        <v>0.009266383041809996</v>
      </c>
      <c r="AF47" s="14" t="n">
        <v>0.007139592104298469</v>
      </c>
      <c r="AG47" s="14" t="n">
        <v>0.131836418219601</v>
      </c>
      <c r="AH47" s="14" t="n">
        <v>0.2034385299467379</v>
      </c>
      <c r="AI47" s="14" t="n">
        <v>0.02318498828252483</v>
      </c>
      <c r="AJ47" s="14" t="n">
        <v>0.7962360851172807</v>
      </c>
      <c r="AK47" s="14" t="n">
        <v>0.03537078278389408</v>
      </c>
      <c r="AL47" s="14" t="n">
        <v>0.3304200145815627</v>
      </c>
      <c r="AM47" s="14" t="n">
        <v>0.1319948984884801</v>
      </c>
      <c r="AN47" s="14" t="n">
        <v>0.1213589707142207</v>
      </c>
      <c r="AO47" s="14" t="n">
        <v>0.03940502335525901</v>
      </c>
      <c r="AP47" s="14" t="n">
        <v>0.06644136961292846</v>
      </c>
      <c r="AQ47" s="14" t="n">
        <v>0.04032562287213494</v>
      </c>
      <c r="AR47" s="14" t="n">
        <v>0.001896633077426599</v>
      </c>
      <c r="AS47" s="14" t="n">
        <v>0.00668293880404707</v>
      </c>
      <c r="AT47" s="14" t="n">
        <v>0.4943719224659679</v>
      </c>
      <c r="AU47" s="14" t="n">
        <v>0.01067286533858776</v>
      </c>
      <c r="AV47" s="14" t="n">
        <v>0.0202436493461863</v>
      </c>
      <c r="AW47" s="14" t="n">
        <v>0.1425242049002138</v>
      </c>
      <c r="AX47" s="14" t="n">
        <v>0</v>
      </c>
      <c r="AY47" s="14" t="n">
        <v>0.05082755637918366</v>
      </c>
      <c r="AZ47" s="14" t="n">
        <v>0.06445449492970473</v>
      </c>
      <c r="BA47" s="14" t="n">
        <v>0.130777384193044</v>
      </c>
      <c r="BB47" s="14">
        <f>SUM(C47:BA47)</f>
        <v/>
      </c>
      <c r="BD47" s="14" t="n">
        <v>0</v>
      </c>
      <c r="BE47" s="14" t="n">
        <v>0</v>
      </c>
      <c r="BF47" s="14">
        <f>BB47+BD47+BE47</f>
        <v/>
      </c>
    </row>
    <row r="48">
      <c r="A48" s="12" t="n">
        <v>35</v>
      </c>
      <c r="B48" s="13" t="inlineStr">
        <is>
          <t>Produção e distribuição de eletricidade gás água esgoto e limpeza urbana</t>
        </is>
      </c>
      <c r="C48" s="12" t="n">
        <v>0.731798262651422</v>
      </c>
      <c r="D48" s="12" t="n">
        <v>0.5306369600093364</v>
      </c>
      <c r="E48" s="12" t="n">
        <v>0.03212352533910905</v>
      </c>
      <c r="F48" s="12" t="n">
        <v>0.129606113834457</v>
      </c>
      <c r="G48" s="12" t="n">
        <v>0.1286690843965982</v>
      </c>
      <c r="H48" s="12" t="n">
        <v>0.6235953473447704</v>
      </c>
      <c r="I48" s="12" t="n">
        <v>0.01199567965047231</v>
      </c>
      <c r="J48" s="12" t="n">
        <v>0.2512892286369142</v>
      </c>
      <c r="K48" s="12" t="n">
        <v>0.02929927859339176</v>
      </c>
      <c r="L48" s="12" t="n">
        <v>0.04433499462054308</v>
      </c>
      <c r="M48" s="12" t="n">
        <v>0.1299591856827999</v>
      </c>
      <c r="N48" s="12" t="n">
        <v>0.3130979818847878</v>
      </c>
      <c r="O48" s="12" t="n">
        <v>0.02276965113822479</v>
      </c>
      <c r="P48" s="12" t="n">
        <v>0.03888417013237832</v>
      </c>
      <c r="Q48" s="12" t="n">
        <v>0.01403756349049938</v>
      </c>
      <c r="R48" s="12" t="n">
        <v>0.4132502170729263</v>
      </c>
      <c r="S48" s="12" t="n">
        <v>0.2167545395820996</v>
      </c>
      <c r="T48" s="12" t="n">
        <v>0.03391160530220545</v>
      </c>
      <c r="U48" s="12" t="n">
        <v>0.02621457142010791</v>
      </c>
      <c r="V48" s="12" t="n">
        <v>0.03832585645110913</v>
      </c>
      <c r="W48" s="12" t="n">
        <v>0.01677542952993871</v>
      </c>
      <c r="X48" s="12" t="n">
        <v>0.06298110834622195</v>
      </c>
      <c r="Y48" s="12" t="n">
        <v>0.2967806642748086</v>
      </c>
      <c r="Z48" s="12" t="n">
        <v>0.5120549096006737</v>
      </c>
      <c r="AA48" s="12" t="n">
        <v>1.176655098586862</v>
      </c>
      <c r="AB48" s="12" t="n">
        <v>0.5301288970383424</v>
      </c>
      <c r="AC48" s="12" t="n">
        <v>0.1459048982170242</v>
      </c>
      <c r="AD48" s="12" t="n">
        <v>0.1000417144173186</v>
      </c>
      <c r="AE48" s="12" t="n">
        <v>0.0853683501014133</v>
      </c>
      <c r="AF48" s="12" t="n">
        <v>0.03491761951877394</v>
      </c>
      <c r="AG48" s="12" t="n">
        <v>0.07290026346091737</v>
      </c>
      <c r="AH48" s="12" t="n">
        <v>0.2134432607671801</v>
      </c>
      <c r="AI48" s="12" t="n">
        <v>0.03462439060522136</v>
      </c>
      <c r="AJ48" s="12" t="n">
        <v>0.04476252783957589</v>
      </c>
      <c r="AK48" s="12" t="n">
        <v>6.754270840571356</v>
      </c>
      <c r="AL48" s="12" t="n">
        <v>0.09621029362071999</v>
      </c>
      <c r="AM48" s="12" t="n">
        <v>1.918471306242817</v>
      </c>
      <c r="AN48" s="12" t="n">
        <v>0.342352160060107</v>
      </c>
      <c r="AO48" s="12" t="n">
        <v>0.357314498358391</v>
      </c>
      <c r="AP48" s="12" t="n">
        <v>0.2210860965824517</v>
      </c>
      <c r="AQ48" s="12" t="n">
        <v>0.069157799847974</v>
      </c>
      <c r="AR48" s="12" t="n">
        <v>0.02287132613602781</v>
      </c>
      <c r="AS48" s="12" t="n">
        <v>0.3685295267862112</v>
      </c>
      <c r="AT48" s="12" t="n">
        <v>0.2966301065969472</v>
      </c>
      <c r="AU48" s="12" t="n">
        <v>0.2576428817197051</v>
      </c>
      <c r="AV48" s="12" t="n">
        <v>0.338513286879677</v>
      </c>
      <c r="AW48" s="12" t="n">
        <v>1.558791117411648</v>
      </c>
      <c r="AX48" s="12" t="n">
        <v>0</v>
      </c>
      <c r="AY48" s="12" t="n">
        <v>0.2546619760172775</v>
      </c>
      <c r="AZ48" s="12" t="n">
        <v>0.2537389370924981</v>
      </c>
      <c r="BA48" s="12" t="n">
        <v>1.333434598104855</v>
      </c>
      <c r="BB48" s="12">
        <f>SUM(C48:BA48)</f>
        <v/>
      </c>
      <c r="BD48" s="12" t="n">
        <v>0</v>
      </c>
      <c r="BE48" s="12" t="n">
        <v>0</v>
      </c>
      <c r="BF48" s="12">
        <f>BB48+BD48+BE48</f>
        <v/>
      </c>
    </row>
    <row r="49">
      <c r="A49" s="14" t="n">
        <v>36</v>
      </c>
      <c r="B49" s="9" t="inlineStr">
        <is>
          <t>Construção civil</t>
        </is>
      </c>
      <c r="C49" s="14" t="n">
        <v>0.001797289318940915</v>
      </c>
      <c r="D49" s="14" t="n">
        <v>0.004530588493904053</v>
      </c>
      <c r="E49" s="14" t="n">
        <v>0.06999143945825564</v>
      </c>
      <c r="F49" s="14" t="n">
        <v>0.03353789457942261</v>
      </c>
      <c r="G49" s="14" t="n">
        <v>0.007490923185418347</v>
      </c>
      <c r="H49" s="14" t="n">
        <v>0.002097061833957338</v>
      </c>
      <c r="I49" s="14" t="n">
        <v>0.0001371627459133445</v>
      </c>
      <c r="J49" s="14" t="n">
        <v>0.001047830414843557</v>
      </c>
      <c r="K49" s="14" t="n">
        <v>0.0001412025980997823</v>
      </c>
      <c r="L49" s="14" t="n">
        <v>0.000119050709797314</v>
      </c>
      <c r="M49" s="14" t="n">
        <v>3.709478551958384e-05</v>
      </c>
      <c r="N49" s="14" t="n">
        <v>0.0007697102913385714</v>
      </c>
      <c r="O49" s="14" t="n">
        <v>0.0006141632642306389</v>
      </c>
      <c r="P49" s="14" t="n">
        <v>0.0007228300463042364</v>
      </c>
      <c r="Q49" s="14" t="n">
        <v>0.000607273440463239</v>
      </c>
      <c r="R49" s="14" t="n">
        <v>0.002401886998386706</v>
      </c>
      <c r="S49" s="14" t="n">
        <v>5.979449447103487e-05</v>
      </c>
      <c r="T49" s="14" t="n">
        <v>0.0004081974712340333</v>
      </c>
      <c r="U49" s="14" t="n">
        <v>0.0001483152621671356</v>
      </c>
      <c r="V49" s="14" t="n">
        <v>0.0002106007832220896</v>
      </c>
      <c r="W49" s="14" t="n">
        <v>0.000117013465279855</v>
      </c>
      <c r="X49" s="14" t="n">
        <v>8.515539949111917e-05</v>
      </c>
      <c r="Y49" s="14" t="n">
        <v>0.0002655850200134123</v>
      </c>
      <c r="Z49" s="14" t="n">
        <v>0.0009175517283372986</v>
      </c>
      <c r="AA49" s="14" t="n">
        <v>0.004920551784964785</v>
      </c>
      <c r="AB49" s="14" t="n">
        <v>0.03505430322997363</v>
      </c>
      <c r="AC49" s="14" t="n">
        <v>0.001441133468868837</v>
      </c>
      <c r="AD49" s="14" t="n">
        <v>0.002420351797423683</v>
      </c>
      <c r="AE49" s="14" t="n">
        <v>0.0006377446525937272</v>
      </c>
      <c r="AF49" s="14" t="n">
        <v>0.002859805737289025</v>
      </c>
      <c r="AG49" s="14" t="n">
        <v>0.007607171763208255</v>
      </c>
      <c r="AH49" s="14" t="n">
        <v>0.001130189952924929</v>
      </c>
      <c r="AI49" s="14" t="n">
        <v>0.005843821802988704</v>
      </c>
      <c r="AJ49" s="14" t="n">
        <v>0.0005104766083749312</v>
      </c>
      <c r="AK49" s="14" t="n">
        <v>0.1304655594342263</v>
      </c>
      <c r="AL49" s="14" t="n">
        <v>1.348438745662638</v>
      </c>
      <c r="AM49" s="14" t="n">
        <v>0.03548290392375662</v>
      </c>
      <c r="AN49" s="14" t="n">
        <v>0.04035832614189664</v>
      </c>
      <c r="AO49" s="14" t="n">
        <v>0.144123313184049</v>
      </c>
      <c r="AP49" s="14" t="n">
        <v>0.02968365953732613</v>
      </c>
      <c r="AQ49" s="14" t="n">
        <v>0.03894144101621144</v>
      </c>
      <c r="AR49" s="14" t="n">
        <v>7.345834642083694e-05</v>
      </c>
      <c r="AS49" s="14" t="n">
        <v>0.01398302468778912</v>
      </c>
      <c r="AT49" s="14" t="n">
        <v>0.0309026969415622</v>
      </c>
      <c r="AU49" s="14" t="n">
        <v>0.01126652385272082</v>
      </c>
      <c r="AV49" s="14" t="n">
        <v>0.0004734365110444055</v>
      </c>
      <c r="AW49" s="14" t="n">
        <v>0.07300894981271393</v>
      </c>
      <c r="AX49" s="14" t="n">
        <v>0</v>
      </c>
      <c r="AY49" s="14" t="n">
        <v>0.02250137060345564</v>
      </c>
      <c r="AZ49" s="14" t="n">
        <v>0.07242863421378642</v>
      </c>
      <c r="BA49" s="14" t="n">
        <v>0.2717466698306573</v>
      </c>
      <c r="BB49" s="14">
        <f>SUM(C49:BA49)</f>
        <v/>
      </c>
      <c r="BD49" s="14" t="n">
        <v>0</v>
      </c>
      <c r="BE49" s="14" t="n">
        <v>0</v>
      </c>
      <c r="BF49" s="14">
        <f>BB49+BD49+BE49</f>
        <v/>
      </c>
    </row>
    <row r="50">
      <c r="A50" s="12" t="n">
        <v>37</v>
      </c>
      <c r="B50" s="13" t="inlineStr">
        <is>
          <t>Comércio</t>
        </is>
      </c>
      <c r="C50" s="12" t="n">
        <v>-0.3794100173806715</v>
      </c>
      <c r="D50" s="12" t="n">
        <v>0.03983259382412516</v>
      </c>
      <c r="E50" s="12" t="n">
        <v>-0.09013439211681153</v>
      </c>
      <c r="F50" s="12" t="n">
        <v>-1.892916929252085</v>
      </c>
      <c r="G50" s="12" t="n">
        <v>-0.5055437159247976</v>
      </c>
      <c r="H50" s="12" t="n">
        <v>-21.99191487377533</v>
      </c>
      <c r="I50" s="12" t="n">
        <v>-0.8794121279737958</v>
      </c>
      <c r="J50" s="12" t="n">
        <v>-2.070806628866915</v>
      </c>
      <c r="K50" s="12" t="n">
        <v>-1.715400875570724</v>
      </c>
      <c r="L50" s="12" t="n">
        <v>-2.741203116130986</v>
      </c>
      <c r="M50" s="12" t="n">
        <v>-0.7205190370876122</v>
      </c>
      <c r="N50" s="12" t="n">
        <v>-4.198942788844767</v>
      </c>
      <c r="O50" s="12" t="n">
        <v>-0.2108900803176555</v>
      </c>
      <c r="P50" s="12" t="n">
        <v>-0.79250122107189</v>
      </c>
      <c r="Q50" s="12" t="n">
        <v>-0.6599076816879342</v>
      </c>
      <c r="R50" s="12" t="n">
        <v>-0.3381053013904625</v>
      </c>
      <c r="S50" s="12" t="n">
        <v>-1.180901276025591</v>
      </c>
      <c r="T50" s="12" t="n">
        <v>-2.590895226177522</v>
      </c>
      <c r="U50" s="12" t="n">
        <v>-0.7415940783985393</v>
      </c>
      <c r="V50" s="12" t="n">
        <v>-0.1708986881756033</v>
      </c>
      <c r="W50" s="12" t="n">
        <v>-0.4498146267038783</v>
      </c>
      <c r="X50" s="12" t="n">
        <v>-1.578259158150334</v>
      </c>
      <c r="Y50" s="12" t="n">
        <v>-4.039027909305995</v>
      </c>
      <c r="Z50" s="12" t="n">
        <v>-3.22530729756277</v>
      </c>
      <c r="AA50" s="12" t="n">
        <v>-4.494925222762956</v>
      </c>
      <c r="AB50" s="12" t="n">
        <v>-1.403342691778056</v>
      </c>
      <c r="AC50" s="12" t="n">
        <v>-2.929368428445084</v>
      </c>
      <c r="AD50" s="12" t="n">
        <v>-10.14926217397657</v>
      </c>
      <c r="AE50" s="12" t="n">
        <v>-2.710400007402563</v>
      </c>
      <c r="AF50" s="12" t="n">
        <v>-3.694607938499356</v>
      </c>
      <c r="AG50" s="12" t="n">
        <v>-1.019521627193511</v>
      </c>
      <c r="AH50" s="12" t="n">
        <v>-0.05743716258015918</v>
      </c>
      <c r="AI50" s="12" t="n">
        <v>-0.2904108783953648</v>
      </c>
      <c r="AJ50" s="12" t="n">
        <v>-0.9676514276363476</v>
      </c>
      <c r="AK50" s="12" t="n">
        <v>-2.012029078325518</v>
      </c>
      <c r="AL50" s="12" t="n">
        <v>-0.8631945829405291</v>
      </c>
      <c r="AM50" s="12" t="n">
        <v>-17.94357748886783</v>
      </c>
      <c r="AN50" s="12" t="n">
        <v>-14.31257997071755</v>
      </c>
      <c r="AO50" s="12" t="n">
        <v>-13.44985622175265</v>
      </c>
      <c r="AP50" s="12" t="n">
        <v>-0.2333772760841991</v>
      </c>
      <c r="AQ50" s="12" t="n">
        <v>-0.02697644673581288</v>
      </c>
      <c r="AR50" s="12" t="n">
        <v>-0.006390510618323958</v>
      </c>
      <c r="AS50" s="12" t="n">
        <v>0.02166179698643453</v>
      </c>
      <c r="AT50" s="12" t="n">
        <v>-4.089913938962968</v>
      </c>
      <c r="AU50" s="12" t="n">
        <v>-0.007324609954182707</v>
      </c>
      <c r="AV50" s="12" t="n">
        <v>-1.164816469938611</v>
      </c>
      <c r="AW50" s="12" t="n">
        <v>-0.1948638966730359</v>
      </c>
      <c r="AX50" s="12" t="n">
        <v>0</v>
      </c>
      <c r="AY50" s="12" t="n">
        <v>-0.6154664362290772</v>
      </c>
      <c r="AZ50" s="12" t="n">
        <v>-1.718586567122701</v>
      </c>
      <c r="BA50" s="12" t="n">
        <v>-3.20717107946937</v>
      </c>
      <c r="BB50" s="12">
        <f>SUM(C50:BA50)</f>
        <v/>
      </c>
      <c r="BD50" s="12" t="n">
        <v>0</v>
      </c>
      <c r="BE50" s="12" t="n">
        <v>0</v>
      </c>
      <c r="BF50" s="12">
        <f>BB50+BD50+BE50</f>
        <v/>
      </c>
    </row>
    <row r="51">
      <c r="A51" s="14" t="n">
        <v>38</v>
      </c>
      <c r="B51" s="9" t="inlineStr">
        <is>
          <t>Transporte armazenagem e correio</t>
        </is>
      </c>
      <c r="C51" s="14" t="n">
        <v>-0.3123491190790037</v>
      </c>
      <c r="D51" s="14" t="n">
        <v>-0.06122464264568864</v>
      </c>
      <c r="E51" s="14" t="n">
        <v>-0.5643076140706998</v>
      </c>
      <c r="F51" s="14" t="n">
        <v>-0.2739222945121725</v>
      </c>
      <c r="G51" s="14" t="n">
        <v>-0.1062491912112736</v>
      </c>
      <c r="H51" s="14" t="n">
        <v>-2.089388109353969</v>
      </c>
      <c r="I51" s="14" t="n">
        <v>-0.01230051430780474</v>
      </c>
      <c r="J51" s="14" t="n">
        <v>-0.0823128373253989</v>
      </c>
      <c r="K51" s="14" t="n">
        <v>-0.01760848224829537</v>
      </c>
      <c r="L51" s="14" t="n">
        <v>-0.06245044880882916</v>
      </c>
      <c r="M51" s="14" t="n">
        <v>-0.005028354397139132</v>
      </c>
      <c r="N51" s="14" t="n">
        <v>-0.2826347340170035</v>
      </c>
      <c r="O51" s="14" t="n">
        <v>-0.03380189969560284</v>
      </c>
      <c r="P51" s="14" t="n">
        <v>-0.1688679719993023</v>
      </c>
      <c r="Q51" s="14" t="n">
        <v>-0.06275861477872058</v>
      </c>
      <c r="R51" s="14" t="n">
        <v>-0.2996911861668214</v>
      </c>
      <c r="S51" s="14" t="n">
        <v>-0.07671537931146104</v>
      </c>
      <c r="T51" s="14" t="n">
        <v>-0.1317101572171235</v>
      </c>
      <c r="U51" s="14" t="n">
        <v>-0.01714573728224875</v>
      </c>
      <c r="V51" s="14" t="n">
        <v>-0.1020109171698033</v>
      </c>
      <c r="W51" s="14" t="n">
        <v>-0.01870196881506904</v>
      </c>
      <c r="X51" s="14" t="n">
        <v>-0.04870085737505327</v>
      </c>
      <c r="Y51" s="14" t="n">
        <v>-0.1340885526204249</v>
      </c>
      <c r="Z51" s="14" t="n">
        <v>-0.1135700457947335</v>
      </c>
      <c r="AA51" s="14" t="n">
        <v>-0.567432147880348</v>
      </c>
      <c r="AB51" s="14" t="n">
        <v>-0.03891400143862119</v>
      </c>
      <c r="AC51" s="14" t="n">
        <v>-0.1290836818917604</v>
      </c>
      <c r="AD51" s="14" t="n">
        <v>-0.06029349702327199</v>
      </c>
      <c r="AE51" s="14" t="n">
        <v>-0.1206988163727895</v>
      </c>
      <c r="AF51" s="14" t="n">
        <v>-0.1829857073896635</v>
      </c>
      <c r="AG51" s="14" t="n">
        <v>-0.456067762640425</v>
      </c>
      <c r="AH51" s="14" t="n">
        <v>-0.1200963875753341</v>
      </c>
      <c r="AI51" s="14" t="n">
        <v>-0.04208194733908933</v>
      </c>
      <c r="AJ51" s="14" t="n">
        <v>-0.06474571104782484</v>
      </c>
      <c r="AK51" s="14" t="n">
        <v>-0.0726368344753036</v>
      </c>
      <c r="AL51" s="14" t="n">
        <v>0.0251354234142733</v>
      </c>
      <c r="AM51" s="14" t="n">
        <v>-1.697643557559008</v>
      </c>
      <c r="AN51" s="14" t="n">
        <v>-3.18265994334832</v>
      </c>
      <c r="AO51" s="14" t="n">
        <v>0.092342665549069</v>
      </c>
      <c r="AP51" s="14" t="n">
        <v>0.2778156396957521</v>
      </c>
      <c r="AQ51" s="14" t="n">
        <v>0.01628195212394394</v>
      </c>
      <c r="AR51" s="14" t="n">
        <v>-0.0003170791393923903</v>
      </c>
      <c r="AS51" s="14" t="n">
        <v>-0.01352127827720467</v>
      </c>
      <c r="AT51" s="14" t="n">
        <v>0.2133506430286659</v>
      </c>
      <c r="AU51" s="14" t="n">
        <v>0.2565057831497345</v>
      </c>
      <c r="AV51" s="14" t="n">
        <v>0.0128550956546934</v>
      </c>
      <c r="AW51" s="14" t="n">
        <v>1.067531213951602</v>
      </c>
      <c r="AX51" s="14" t="n">
        <v>0</v>
      </c>
      <c r="AY51" s="14" t="n">
        <v>0.1078007501202722</v>
      </c>
      <c r="AZ51" s="14" t="n">
        <v>0.04968995454142081</v>
      </c>
      <c r="BA51" s="14" t="n">
        <v>0.110106660885758</v>
      </c>
      <c r="BB51" s="14">
        <f>SUM(C51:BA51)</f>
        <v/>
      </c>
      <c r="BD51" s="14" t="n">
        <v>0</v>
      </c>
      <c r="BE51" s="14" t="n">
        <v>0</v>
      </c>
      <c r="BF51" s="14">
        <f>BB51+BD51+BE51</f>
        <v/>
      </c>
    </row>
    <row r="52">
      <c r="A52" s="12" t="n">
        <v>39</v>
      </c>
      <c r="B52" s="13" t="inlineStr">
        <is>
          <t>Serviços de informação</t>
        </is>
      </c>
      <c r="C52" s="12" t="n">
        <v>0.00404768491795719</v>
      </c>
      <c r="D52" s="12" t="n">
        <v>0.001878991208206296</v>
      </c>
      <c r="E52" s="12" t="n">
        <v>0.07999945099251143</v>
      </c>
      <c r="F52" s="12" t="n">
        <v>0.03192850413654501</v>
      </c>
      <c r="G52" s="12" t="n">
        <v>0.01162299447516742</v>
      </c>
      <c r="H52" s="12" t="n">
        <v>0.5016682831159605</v>
      </c>
      <c r="I52" s="12" t="n">
        <v>0.01126867402436208</v>
      </c>
      <c r="J52" s="12" t="n">
        <v>0.05283539562349993</v>
      </c>
      <c r="K52" s="12" t="n">
        <v>0.09273196373833938</v>
      </c>
      <c r="L52" s="12" t="n">
        <v>0.03366253882357495</v>
      </c>
      <c r="M52" s="12" t="n">
        <v>0.01749664018945386</v>
      </c>
      <c r="N52" s="12" t="n">
        <v>0.07183460653044905</v>
      </c>
      <c r="O52" s="12" t="n">
        <v>0.09625210693238542</v>
      </c>
      <c r="P52" s="12" t="n">
        <v>0.03464966691610866</v>
      </c>
      <c r="Q52" s="12" t="n">
        <v>0.01306414364670798</v>
      </c>
      <c r="R52" s="12" t="n">
        <v>0.08283821973365389</v>
      </c>
      <c r="S52" s="12" t="n">
        <v>0.01850819562534646</v>
      </c>
      <c r="T52" s="12" t="n">
        <v>0.06843732773363449</v>
      </c>
      <c r="U52" s="12" t="n">
        <v>0.02768257153681022</v>
      </c>
      <c r="V52" s="12" t="n">
        <v>0.007295216117234452</v>
      </c>
      <c r="W52" s="12" t="n">
        <v>0.01909807833572244</v>
      </c>
      <c r="X52" s="12" t="n">
        <v>0.01646884944809627</v>
      </c>
      <c r="Y52" s="12" t="n">
        <v>0.06657295870801445</v>
      </c>
      <c r="Z52" s="12" t="n">
        <v>0.0699339977845929</v>
      </c>
      <c r="AA52" s="12" t="n">
        <v>0.06674324517749174</v>
      </c>
      <c r="AB52" s="12" t="n">
        <v>0.01382184459714742</v>
      </c>
      <c r="AC52" s="12" t="n">
        <v>0.06586393460864728</v>
      </c>
      <c r="AD52" s="12" t="n">
        <v>0.1087953074758145</v>
      </c>
      <c r="AE52" s="12" t="n">
        <v>0.1162855325132798</v>
      </c>
      <c r="AF52" s="12" t="n">
        <v>0.1734323346072985</v>
      </c>
      <c r="AG52" s="12" t="n">
        <v>0.3220115073533984</v>
      </c>
      <c r="AH52" s="12" t="n">
        <v>0.2400832791462298</v>
      </c>
      <c r="AI52" s="12" t="n">
        <v>0.02995146511903338</v>
      </c>
      <c r="AJ52" s="12" t="n">
        <v>0.06043468278772198</v>
      </c>
      <c r="AK52" s="12" t="n">
        <v>0.1904546718476557</v>
      </c>
      <c r="AL52" s="12" t="n">
        <v>0.2212661335978402</v>
      </c>
      <c r="AM52" s="12" t="n">
        <v>1.594062421989514</v>
      </c>
      <c r="AN52" s="12" t="n">
        <v>0.5034545032935177</v>
      </c>
      <c r="AO52" s="12" t="n">
        <v>5.684720854555128</v>
      </c>
      <c r="AP52" s="12" t="n">
        <v>2.127272824091603</v>
      </c>
      <c r="AQ52" s="12" t="n">
        <v>0.112461580713627</v>
      </c>
      <c r="AR52" s="12" t="n">
        <v>0.03121569023835283</v>
      </c>
      <c r="AS52" s="12" t="n">
        <v>0.1207003755170318</v>
      </c>
      <c r="AT52" s="12" t="n">
        <v>4.675323513709268</v>
      </c>
      <c r="AU52" s="12" t="n">
        <v>0.4222082763485636</v>
      </c>
      <c r="AV52" s="12" t="n">
        <v>0.1665725287157763</v>
      </c>
      <c r="AW52" s="12" t="n">
        <v>0.579484251245495</v>
      </c>
      <c r="AX52" s="12" t="n">
        <v>0</v>
      </c>
      <c r="AY52" s="12" t="n">
        <v>0.494413821251018</v>
      </c>
      <c r="AZ52" s="12" t="n">
        <v>0.2321590086037203</v>
      </c>
      <c r="BA52" s="12" t="n">
        <v>1.394374589371913</v>
      </c>
      <c r="BB52" s="12">
        <f>SUM(C52:BA52)</f>
        <v/>
      </c>
      <c r="BD52" s="12" t="n">
        <v>0</v>
      </c>
      <c r="BE52" s="12" t="n">
        <v>0</v>
      </c>
      <c r="BF52" s="12">
        <f>BB52+BD52+BE52</f>
        <v/>
      </c>
    </row>
    <row r="53">
      <c r="A53" s="14" t="n">
        <v>40</v>
      </c>
      <c r="B53" s="9" t="inlineStr">
        <is>
          <t>Intermediação financeira seguros e previdência complementar e serviços relacionados</t>
        </is>
      </c>
      <c r="C53" s="14" t="n">
        <v>0.2389951708293395</v>
      </c>
      <c r="D53" s="14" t="n">
        <v>0.117973973732149</v>
      </c>
      <c r="E53" s="14" t="n">
        <v>0.2074606310214182</v>
      </c>
      <c r="F53" s="14" t="n">
        <v>0.1214263929254946</v>
      </c>
      <c r="G53" s="14" t="n">
        <v>0.06075044292974785</v>
      </c>
      <c r="H53" s="14" t="n">
        <v>0.7731232678733395</v>
      </c>
      <c r="I53" s="14" t="n">
        <v>0.03830455036208246</v>
      </c>
      <c r="J53" s="14" t="n">
        <v>0.07075606735374565</v>
      </c>
      <c r="K53" s="14" t="n">
        <v>0.06571729137317443</v>
      </c>
      <c r="L53" s="14" t="n">
        <v>0.05832479946552684</v>
      </c>
      <c r="M53" s="14" t="n">
        <v>0.04320221221703138</v>
      </c>
      <c r="N53" s="14" t="n">
        <v>0.1333426524216526</v>
      </c>
      <c r="O53" s="14" t="n">
        <v>0.02917553661835484</v>
      </c>
      <c r="P53" s="14" t="n">
        <v>0.1499809799356863</v>
      </c>
      <c r="Q53" s="14" t="n">
        <v>0.04290016271368317</v>
      </c>
      <c r="R53" s="14" t="n">
        <v>0.1523718080835427</v>
      </c>
      <c r="S53" s="14" t="n">
        <v>0.0610036788864035</v>
      </c>
      <c r="T53" s="14" t="n">
        <v>0.05128943517364094</v>
      </c>
      <c r="U53" s="14" t="n">
        <v>0.0257947902335873</v>
      </c>
      <c r="V53" s="14" t="n">
        <v>0.04810190623173149</v>
      </c>
      <c r="W53" s="14" t="n">
        <v>0.01971896786837312</v>
      </c>
      <c r="X53" s="14" t="n">
        <v>0.03256495870477813</v>
      </c>
      <c r="Y53" s="14" t="n">
        <v>0.1169533584793661</v>
      </c>
      <c r="Z53" s="14" t="n">
        <v>0.1169197471683971</v>
      </c>
      <c r="AA53" s="14" t="n">
        <v>0.2412282896237103</v>
      </c>
      <c r="AB53" s="14" t="n">
        <v>0.07661177447536711</v>
      </c>
      <c r="AC53" s="14" t="n">
        <v>0.1102082202946995</v>
      </c>
      <c r="AD53" s="14" t="n">
        <v>0.1678229628115674</v>
      </c>
      <c r="AE53" s="14" t="n">
        <v>0.1058520924199163</v>
      </c>
      <c r="AF53" s="14" t="n">
        <v>0.1302096016256425</v>
      </c>
      <c r="AG53" s="14" t="n">
        <v>0.2050734583524775</v>
      </c>
      <c r="AH53" s="14" t="n">
        <v>0.1023891954973131</v>
      </c>
      <c r="AI53" s="14" t="n">
        <v>0.04333075317728576</v>
      </c>
      <c r="AJ53" s="14" t="n">
        <v>0.05531875724808738</v>
      </c>
      <c r="AK53" s="14" t="n">
        <v>0.3582491887681212</v>
      </c>
      <c r="AL53" s="14" t="n">
        <v>0.49554551439577</v>
      </c>
      <c r="AM53" s="14" t="n">
        <v>1.192916616463068</v>
      </c>
      <c r="AN53" s="14" t="n">
        <v>0.6604420460181434</v>
      </c>
      <c r="AO53" s="14" t="n">
        <v>0.514564060573991</v>
      </c>
      <c r="AP53" s="14" t="n">
        <v>2.635255566842793</v>
      </c>
      <c r="AQ53" s="14" t="n">
        <v>1.41130123092386</v>
      </c>
      <c r="AR53" s="14" t="n">
        <v>0.0201182570804875</v>
      </c>
      <c r="AS53" s="14" t="n">
        <v>0.1541391531622138</v>
      </c>
      <c r="AT53" s="14" t="n">
        <v>0.5084541646498855</v>
      </c>
      <c r="AU53" s="14" t="n">
        <v>0.0681037566951872</v>
      </c>
      <c r="AV53" s="14" t="n">
        <v>0.2482678566578507</v>
      </c>
      <c r="AW53" s="14" t="n">
        <v>0.2858196419013295</v>
      </c>
      <c r="AX53" s="14" t="n">
        <v>0</v>
      </c>
      <c r="AY53" s="14" t="n">
        <v>0.01176494111255902</v>
      </c>
      <c r="AZ53" s="14" t="n">
        <v>0.01401880417263437</v>
      </c>
      <c r="BA53" s="14" t="n">
        <v>2.587882499921078</v>
      </c>
      <c r="BB53" s="14">
        <f>SUM(C53:BA53)</f>
        <v/>
      </c>
      <c r="BD53" s="14" t="n">
        <v>0</v>
      </c>
      <c r="BE53" s="14" t="n">
        <v>0</v>
      </c>
      <c r="BF53" s="14">
        <f>BB53+BD53+BE53</f>
        <v/>
      </c>
    </row>
    <row r="54">
      <c r="A54" s="12" t="n">
        <v>41</v>
      </c>
      <c r="B54" s="13" t="inlineStr">
        <is>
          <t>Atividades imobiliárias e aluguéis</t>
        </is>
      </c>
      <c r="C54" s="12" t="n">
        <v>6.666700874930113e-05</v>
      </c>
      <c r="D54" s="12" t="n">
        <v>2.359390521599468e-05</v>
      </c>
      <c r="E54" s="12" t="n">
        <v>0.002254713672061404</v>
      </c>
      <c r="F54" s="12" t="n">
        <v>-1.457782236558739e-06</v>
      </c>
      <c r="G54" s="12" t="n">
        <v>0.000330420146348298</v>
      </c>
      <c r="H54" s="12" t="n">
        <v>0.007593031312268577</v>
      </c>
      <c r="I54" s="12" t="n">
        <v>0.0003304314615707848</v>
      </c>
      <c r="J54" s="12" t="n">
        <v>0.003347198241654677</v>
      </c>
      <c r="K54" s="12" t="n">
        <v>0.003671182814270071</v>
      </c>
      <c r="L54" s="12" t="n">
        <v>0.0008058190827250537</v>
      </c>
      <c r="M54" s="12" t="n">
        <v>0.0002740010240929881</v>
      </c>
      <c r="N54" s="12" t="n">
        <v>0.0008123545095036099</v>
      </c>
      <c r="O54" s="12" t="n">
        <v>0.0005921655720431855</v>
      </c>
      <c r="P54" s="12" t="n">
        <v>0.001199581783972004</v>
      </c>
      <c r="Q54" s="12" t="n">
        <v>0.000965075070846917</v>
      </c>
      <c r="R54" s="12" t="n">
        <v>0.001120787425184816</v>
      </c>
      <c r="S54" s="12" t="n">
        <v>0.0001786934232780184</v>
      </c>
      <c r="T54" s="12" t="n">
        <v>0.00152761579147578</v>
      </c>
      <c r="U54" s="12" t="n">
        <v>0.0001887574275878932</v>
      </c>
      <c r="V54" s="12" t="n">
        <v>0.001459971673540059</v>
      </c>
      <c r="W54" s="12" t="n">
        <v>0.0001359448239473343</v>
      </c>
      <c r="X54" s="12" t="n">
        <v>0.0001913490908246368</v>
      </c>
      <c r="Y54" s="12" t="n">
        <v>0.002913103992995979</v>
      </c>
      <c r="Z54" s="12" t="n">
        <v>0.001195371969709343</v>
      </c>
      <c r="AA54" s="12" t="n">
        <v>0.002770631069503986</v>
      </c>
      <c r="AB54" s="12" t="n">
        <v>-7.520627006704314e-05</v>
      </c>
      <c r="AC54" s="12" t="n">
        <v>0.001516332448109928</v>
      </c>
      <c r="AD54" s="12" t="n">
        <v>0.0008132712161064533</v>
      </c>
      <c r="AE54" s="12" t="n">
        <v>0.0008006891886298656</v>
      </c>
      <c r="AF54" s="12" t="n">
        <v>0.002022810600444422</v>
      </c>
      <c r="AG54" s="12" t="n">
        <v>0.001018783337483065</v>
      </c>
      <c r="AH54" s="12" t="n">
        <v>0.002269820857139344</v>
      </c>
      <c r="AI54" s="12" t="n">
        <v>0.0004027769509852892</v>
      </c>
      <c r="AJ54" s="12" t="n">
        <v>0.001772642057140782</v>
      </c>
      <c r="AK54" s="12" t="n">
        <v>0.009634568371035655</v>
      </c>
      <c r="AL54" s="12" t="n">
        <v>0.01247846857467346</v>
      </c>
      <c r="AM54" s="12" t="n">
        <v>0.2598749801029318</v>
      </c>
      <c r="AN54" s="12" t="n">
        <v>0.02771218752634044</v>
      </c>
      <c r="AO54" s="12" t="n">
        <v>0.04103991096246293</v>
      </c>
      <c r="AP54" s="12" t="n">
        <v>0.04294952302218041</v>
      </c>
      <c r="AQ54" s="12" t="n">
        <v>0.01686145379212959</v>
      </c>
      <c r="AR54" s="12" t="n">
        <v>0.002901723741232006</v>
      </c>
      <c r="AS54" s="12" t="n">
        <v>0.04265445244972618</v>
      </c>
      <c r="AT54" s="12" t="n">
        <v>0.07232128670390602</v>
      </c>
      <c r="AU54" s="12" t="n">
        <v>0.0351217838173493</v>
      </c>
      <c r="AV54" s="12" t="n">
        <v>0.01477590616756657</v>
      </c>
      <c r="AW54" s="12" t="n">
        <v>0.06166723731970615</v>
      </c>
      <c r="AX54" s="12" t="n">
        <v>0</v>
      </c>
      <c r="AY54" s="12" t="n">
        <v>0.002340995213637022</v>
      </c>
      <c r="AZ54" s="12" t="n">
        <v>0.002505306140806687</v>
      </c>
      <c r="BA54" s="12" t="n">
        <v>0.0198512531576706</v>
      </c>
      <c r="BB54" s="12">
        <f>SUM(C54:BA54)</f>
        <v/>
      </c>
      <c r="BD54" s="12" t="n">
        <v>0</v>
      </c>
      <c r="BE54" s="12" t="n">
        <v>0</v>
      </c>
      <c r="BF54" s="12">
        <f>BB54+BD54+BE54</f>
        <v/>
      </c>
    </row>
    <row r="55">
      <c r="A55" s="14" t="n">
        <v>42</v>
      </c>
      <c r="B55" s="9" t="inlineStr">
        <is>
          <t>Serviços de manutenção e reparação</t>
        </is>
      </c>
      <c r="C55" s="14" t="n">
        <v>-0.0002374673353625986</v>
      </c>
      <c r="D55" s="14" t="n">
        <v>-9.235982718005205e-05</v>
      </c>
      <c r="E55" s="14" t="n">
        <v>0.0007130815319043526</v>
      </c>
      <c r="F55" s="14" t="n">
        <v>-0.001425568407658531</v>
      </c>
      <c r="G55" s="14" t="n">
        <v>-0.0003439609409426264</v>
      </c>
      <c r="H55" s="14" t="n">
        <v>-0.01648016009057473</v>
      </c>
      <c r="I55" s="14" t="n">
        <v>-0.000645244371473867</v>
      </c>
      <c r="J55" s="14" t="n">
        <v>-0.001281125374774308</v>
      </c>
      <c r="K55" s="14" t="n">
        <v>-0.001284458245728315</v>
      </c>
      <c r="L55" s="14" t="n">
        <v>-0.001170004934893449</v>
      </c>
      <c r="M55" s="14" t="n">
        <v>-0.0005337377490898382</v>
      </c>
      <c r="N55" s="14" t="n">
        <v>-0.003083042206765521</v>
      </c>
      <c r="O55" s="14" t="n">
        <v>0.0001925799186248198</v>
      </c>
      <c r="P55" s="14" t="n">
        <v>-0.0007485572346736215</v>
      </c>
      <c r="Q55" s="14" t="n">
        <v>-0.0004942791973631597</v>
      </c>
      <c r="R55" s="14" t="n">
        <v>-0.000770699210348003</v>
      </c>
      <c r="S55" s="14" t="n">
        <v>-0.0008803242143475798</v>
      </c>
      <c r="T55" s="14" t="n">
        <v>-0.001983005184297545</v>
      </c>
      <c r="U55" s="14" t="n">
        <v>-0.0005546319513682508</v>
      </c>
      <c r="V55" s="14" t="n">
        <v>-0.0001459059856375832</v>
      </c>
      <c r="W55" s="14" t="n">
        <v>-0.0003517889154238486</v>
      </c>
      <c r="X55" s="14" t="n">
        <v>-0.001173855051065922</v>
      </c>
      <c r="Y55" s="14" t="n">
        <v>-0.00301471495172389</v>
      </c>
      <c r="Z55" s="14" t="n">
        <v>-0.00242428450622729</v>
      </c>
      <c r="AA55" s="14" t="n">
        <v>-0.002948758005886171</v>
      </c>
      <c r="AB55" s="14" t="n">
        <v>-0.0009805400169903295</v>
      </c>
      <c r="AC55" s="14" t="n">
        <v>-0.001694922506352183</v>
      </c>
      <c r="AD55" s="14" t="n">
        <v>-0.007321866375338815</v>
      </c>
      <c r="AE55" s="14" t="n">
        <v>-0.0009616839656784267</v>
      </c>
      <c r="AF55" s="14" t="n">
        <v>0.00605321571541726</v>
      </c>
      <c r="AG55" s="14" t="n">
        <v>-0.000763100746721672</v>
      </c>
      <c r="AH55" s="14" t="n">
        <v>-7.502948540405108e-05</v>
      </c>
      <c r="AI55" s="14" t="n">
        <v>-0.0002224285141349651</v>
      </c>
      <c r="AJ55" s="14" t="n">
        <v>-0.0006412602230863669</v>
      </c>
      <c r="AK55" s="14" t="n">
        <v>0.006840401371969547</v>
      </c>
      <c r="AL55" s="14" t="n">
        <v>0.001013854237045615</v>
      </c>
      <c r="AM55" s="14" t="n">
        <v>0.0206165262672036</v>
      </c>
      <c r="AN55" s="14" t="n">
        <v>-0.002313969976703017</v>
      </c>
      <c r="AO55" s="14" t="n">
        <v>0.08850162978002919</v>
      </c>
      <c r="AP55" s="14" t="n">
        <v>0.01877243916431804</v>
      </c>
      <c r="AQ55" s="14" t="n">
        <v>0.001363016401470314</v>
      </c>
      <c r="AR55" s="14" t="n">
        <v>0.001931786253078519</v>
      </c>
      <c r="AS55" s="14" t="n">
        <v>0.002021168083450868</v>
      </c>
      <c r="AT55" s="14" t="n">
        <v>0.02268219414394867</v>
      </c>
      <c r="AU55" s="14" t="n">
        <v>0.007894668048254505</v>
      </c>
      <c r="AV55" s="14" t="n">
        <v>0.009521610857232217</v>
      </c>
      <c r="AW55" s="14" t="n">
        <v>0.0002308556706211451</v>
      </c>
      <c r="AX55" s="14" t="n">
        <v>0</v>
      </c>
      <c r="AY55" s="14" t="n">
        <v>0.0005598148573729037</v>
      </c>
      <c r="AZ55" s="14" t="n">
        <v>0.002590843961974679</v>
      </c>
      <c r="BA55" s="14" t="n">
        <v>0.009836635400640515</v>
      </c>
      <c r="BB55" s="14">
        <f>SUM(C55:BA55)</f>
        <v/>
      </c>
      <c r="BD55" s="14" t="n">
        <v>0</v>
      </c>
      <c r="BE55" s="14" t="n">
        <v>0</v>
      </c>
      <c r="BF55" s="14">
        <f>BB55+BD55+BE55</f>
        <v/>
      </c>
    </row>
    <row r="56">
      <c r="A56" s="12" t="n">
        <v>43</v>
      </c>
      <c r="B56" s="13" t="inlineStr">
        <is>
          <t>Serviços de alojamento e alimentação</t>
        </is>
      </c>
      <c r="C56" s="12" t="n">
        <v>0.0001069493199084326</v>
      </c>
      <c r="D56" s="12" t="n">
        <v>-7.209012616840619e-05</v>
      </c>
      <c r="E56" s="12" t="n">
        <v>0.02406978025033067</v>
      </c>
      <c r="F56" s="12" t="n">
        <v>0.001873052697565549</v>
      </c>
      <c r="G56" s="12" t="n">
        <v>0.001604808806749459</v>
      </c>
      <c r="H56" s="12" t="n">
        <v>0.0149757220767723</v>
      </c>
      <c r="I56" s="12" t="n">
        <v>0.002904895828347855</v>
      </c>
      <c r="J56" s="12" t="n">
        <v>0.0004054367244263706</v>
      </c>
      <c r="K56" s="12" t="n">
        <v>-0.00107514614735615</v>
      </c>
      <c r="L56" s="12" t="n">
        <v>-0.001944638503714932</v>
      </c>
      <c r="M56" s="12" t="n">
        <v>-0.0005085568868342641</v>
      </c>
      <c r="N56" s="12" t="n">
        <v>-0.0006274398925372542</v>
      </c>
      <c r="O56" s="12" t="n">
        <v>0.001768500404648423</v>
      </c>
      <c r="P56" s="12" t="n">
        <v>0.0008199633142452056</v>
      </c>
      <c r="Q56" s="12" t="n">
        <v>-0.000321438974324478</v>
      </c>
      <c r="R56" s="12" t="n">
        <v>0.01322431986954555</v>
      </c>
      <c r="S56" s="12" t="n">
        <v>-0.0007312852678881048</v>
      </c>
      <c r="T56" s="12" t="n">
        <v>0.02210984227118725</v>
      </c>
      <c r="U56" s="12" t="n">
        <v>0.005293164379075664</v>
      </c>
      <c r="V56" s="12" t="n">
        <v>0.003152101666514207</v>
      </c>
      <c r="W56" s="12" t="n">
        <v>0.002023317314520327</v>
      </c>
      <c r="X56" s="12" t="n">
        <v>0.005524332750645444</v>
      </c>
      <c r="Y56" s="12" t="n">
        <v>0.001625823577466225</v>
      </c>
      <c r="Z56" s="12" t="n">
        <v>0.0005815912552390632</v>
      </c>
      <c r="AA56" s="12" t="n">
        <v>0.01315908372792531</v>
      </c>
      <c r="AB56" s="12" t="n">
        <v>0.00368009343944623</v>
      </c>
      <c r="AC56" s="12" t="n">
        <v>0.008282917297387409</v>
      </c>
      <c r="AD56" s="12" t="n">
        <v>0.0160231190624929</v>
      </c>
      <c r="AE56" s="12" t="n">
        <v>0.006341822327906086</v>
      </c>
      <c r="AF56" s="12" t="n">
        <v>0.010796722710148</v>
      </c>
      <c r="AG56" s="12" t="n">
        <v>0.032078974699669</v>
      </c>
      <c r="AH56" s="12" t="n">
        <v>0.009486659780849265</v>
      </c>
      <c r="AI56" s="12" t="n">
        <v>0.002910849617940178</v>
      </c>
      <c r="AJ56" s="12" t="n">
        <v>0.003506013554268143</v>
      </c>
      <c r="AK56" s="12" t="n">
        <v>0.02145637296978397</v>
      </c>
      <c r="AL56" s="12" t="n">
        <v>0.09803965974021206</v>
      </c>
      <c r="AM56" s="12" t="n">
        <v>0.1792235958082905</v>
      </c>
      <c r="AN56" s="12" t="n">
        <v>0.08076692784896301</v>
      </c>
      <c r="AO56" s="12" t="n">
        <v>0.06159314063229196</v>
      </c>
      <c r="AP56" s="12" t="n">
        <v>0.1975352212116311</v>
      </c>
      <c r="AQ56" s="12" t="n">
        <v>0.007298682723144427</v>
      </c>
      <c r="AR56" s="12" t="n">
        <v>0.005023464297849252</v>
      </c>
      <c r="AS56" s="12" t="n">
        <v>0.01350799032618794</v>
      </c>
      <c r="AT56" s="12" t="n">
        <v>0.1543521540171769</v>
      </c>
      <c r="AU56" s="12" t="n">
        <v>0.03859101970605634</v>
      </c>
      <c r="AV56" s="12" t="n">
        <v>0.1934335377307717</v>
      </c>
      <c r="AW56" s="12" t="n">
        <v>1.562223289472313</v>
      </c>
      <c r="AX56" s="12" t="n">
        <v>0</v>
      </c>
      <c r="AY56" s="12" t="n">
        <v>0.08131360949192187</v>
      </c>
      <c r="AZ56" s="12" t="n">
        <v>0.2787882140045999</v>
      </c>
      <c r="BA56" s="12" t="n">
        <v>0.7179021970304231</v>
      </c>
      <c r="BB56" s="12">
        <f>SUM(C56:BA56)</f>
        <v/>
      </c>
      <c r="BD56" s="12" t="n">
        <v>0</v>
      </c>
      <c r="BE56" s="12" t="n">
        <v>0</v>
      </c>
      <c r="BF56" s="12">
        <f>BB56+BD56+BE56</f>
        <v/>
      </c>
    </row>
    <row r="57">
      <c r="A57" s="14" t="n">
        <v>44</v>
      </c>
      <c r="B57" s="9" t="inlineStr">
        <is>
          <t>Serviços prestados às empresas</t>
        </is>
      </c>
      <c r="C57" s="14" t="n">
        <v>0.06591591826387275</v>
      </c>
      <c r="D57" s="14" t="n">
        <v>0.03551834502181066</v>
      </c>
      <c r="E57" s="14" t="n">
        <v>1.040518242248084</v>
      </c>
      <c r="F57" s="14" t="n">
        <v>0.1721476959194419</v>
      </c>
      <c r="G57" s="14" t="n">
        <v>0.1269108485051234</v>
      </c>
      <c r="H57" s="14" t="n">
        <v>1.730049283978267</v>
      </c>
      <c r="I57" s="14" t="n">
        <v>0.1440047830049593</v>
      </c>
      <c r="J57" s="14" t="n">
        <v>0.06619774497477164</v>
      </c>
      <c r="K57" s="14" t="n">
        <v>0.06429555814370677</v>
      </c>
      <c r="L57" s="14" t="n">
        <v>0.1043650106764156</v>
      </c>
      <c r="M57" s="14" t="n">
        <v>0.03406246309226234</v>
      </c>
      <c r="N57" s="14" t="n">
        <v>0.2234783663661491</v>
      </c>
      <c r="O57" s="14" t="n">
        <v>0.03415293625542119</v>
      </c>
      <c r="P57" s="14" t="n">
        <v>0.292542861783219</v>
      </c>
      <c r="Q57" s="14" t="n">
        <v>0.04084666333021338</v>
      </c>
      <c r="R57" s="14" t="n">
        <v>0.2768175053317583</v>
      </c>
      <c r="S57" s="14" t="n">
        <v>0.05927890487803972</v>
      </c>
      <c r="T57" s="14" t="n">
        <v>0.4158813092837831</v>
      </c>
      <c r="U57" s="14" t="n">
        <v>0.1281784417098898</v>
      </c>
      <c r="V57" s="14" t="n">
        <v>0.2029599042468797</v>
      </c>
      <c r="W57" s="14" t="n">
        <v>0.09537346941253805</v>
      </c>
      <c r="X57" s="14" t="n">
        <v>0.0861047489540633</v>
      </c>
      <c r="Y57" s="14" t="n">
        <v>0.2144366292521063</v>
      </c>
      <c r="Z57" s="14" t="n">
        <v>0.2281766788985509</v>
      </c>
      <c r="AA57" s="14" t="n">
        <v>0.2453989067033492</v>
      </c>
      <c r="AB57" s="14" t="n">
        <v>0.1014135060577545</v>
      </c>
      <c r="AC57" s="14" t="n">
        <v>0.1709752658851569</v>
      </c>
      <c r="AD57" s="14" t="n">
        <v>0.4329902017665217</v>
      </c>
      <c r="AE57" s="14" t="n">
        <v>0.2952773820885505</v>
      </c>
      <c r="AF57" s="14" t="n">
        <v>0.4751279105227754</v>
      </c>
      <c r="AG57" s="14" t="n">
        <v>0.6828484688597735</v>
      </c>
      <c r="AH57" s="14" t="n">
        <v>0.2074440357053363</v>
      </c>
      <c r="AI57" s="14" t="n">
        <v>0.06685855925726349</v>
      </c>
      <c r="AJ57" s="14" t="n">
        <v>0.07770160781492938</v>
      </c>
      <c r="AK57" s="14" t="n">
        <v>0.6845996515259004</v>
      </c>
      <c r="AL57" s="14" t="n">
        <v>1.009662994196033</v>
      </c>
      <c r="AM57" s="14" t="n">
        <v>3.338872574714374</v>
      </c>
      <c r="AN57" s="14" t="n">
        <v>1.464929554595648</v>
      </c>
      <c r="AO57" s="14" t="n">
        <v>2.29508823777743</v>
      </c>
      <c r="AP57" s="14" t="n">
        <v>2.092596741384672</v>
      </c>
      <c r="AQ57" s="14" t="n">
        <v>0.1710219876152252</v>
      </c>
      <c r="AR57" s="14" t="n">
        <v>0.01239440352358447</v>
      </c>
      <c r="AS57" s="14" t="n">
        <v>0.2205911108245534</v>
      </c>
      <c r="AT57" s="14" t="n">
        <v>2.373812005939106</v>
      </c>
      <c r="AU57" s="14" t="n">
        <v>0.4935853899734319</v>
      </c>
      <c r="AV57" s="14" t="n">
        <v>0.1706739055280711</v>
      </c>
      <c r="AW57" s="14" t="n">
        <v>0.8409297122211026</v>
      </c>
      <c r="AX57" s="14" t="n">
        <v>0</v>
      </c>
      <c r="AY57" s="14" t="n">
        <v>0.439354843138718</v>
      </c>
      <c r="AZ57" s="14" t="n">
        <v>0.5410348381412546</v>
      </c>
      <c r="BA57" s="14" t="n">
        <v>1.79620665217377</v>
      </c>
      <c r="BB57" s="14">
        <f>SUM(C57:BA57)</f>
        <v/>
      </c>
      <c r="BD57" s="14" t="n">
        <v>0</v>
      </c>
      <c r="BE57" s="14" t="n">
        <v>0</v>
      </c>
      <c r="BF57" s="14">
        <f>BB57+BD57+BE57</f>
        <v/>
      </c>
    </row>
    <row r="58">
      <c r="A58" s="12" t="n">
        <v>45</v>
      </c>
      <c r="B58" s="13" t="inlineStr">
        <is>
          <t>Educação mercantil</t>
        </is>
      </c>
      <c r="C58" s="12" t="n">
        <v>0.0001862102851490356</v>
      </c>
      <c r="D58" s="12" t="n">
        <v>0.000108030609783388</v>
      </c>
      <c r="E58" s="12" t="n">
        <v>0.003044683016778903</v>
      </c>
      <c r="F58" s="12" t="n">
        <v>0.001967989980432028</v>
      </c>
      <c r="G58" s="12" t="n">
        <v>0.0005992169498839357</v>
      </c>
      <c r="H58" s="12" t="n">
        <v>0.003513178227527477</v>
      </c>
      <c r="I58" s="12" t="n">
        <v>0.0003188180727735081</v>
      </c>
      <c r="J58" s="12" t="n">
        <v>7.886992643556579e-05</v>
      </c>
      <c r="K58" s="12" t="n">
        <v>6.667980120484336e-05</v>
      </c>
      <c r="L58" s="12" t="n">
        <v>0.0001159799098224535</v>
      </c>
      <c r="M58" s="12" t="n">
        <v>4.313252181502177e-05</v>
      </c>
      <c r="N58" s="12" t="n">
        <v>0.0009020218074373687</v>
      </c>
      <c r="O58" s="12" t="n">
        <v>6.675243465989834e-05</v>
      </c>
      <c r="P58" s="12" t="n">
        <v>0.0007800346902895367</v>
      </c>
      <c r="Q58" s="12" t="n">
        <v>6.552949310101051e-05</v>
      </c>
      <c r="R58" s="12" t="n">
        <v>0.000801804908573991</v>
      </c>
      <c r="S58" s="12" t="n">
        <v>8.410657755192664e-05</v>
      </c>
      <c r="T58" s="12" t="n">
        <v>0.0009094705288620624</v>
      </c>
      <c r="U58" s="12" t="n">
        <v>0.0005508894041677954</v>
      </c>
      <c r="V58" s="12" t="n">
        <v>0.00050469249726413</v>
      </c>
      <c r="W58" s="12" t="n">
        <v>0.000272381217341987</v>
      </c>
      <c r="X58" s="12" t="n">
        <v>0.0001307290787364781</v>
      </c>
      <c r="Y58" s="12" t="n">
        <v>0.000367372107111914</v>
      </c>
      <c r="Z58" s="12" t="n">
        <v>0.0003855240264401907</v>
      </c>
      <c r="AA58" s="12" t="n">
        <v>0.004009853146676022</v>
      </c>
      <c r="AB58" s="12" t="n">
        <v>0.001149954313528281</v>
      </c>
      <c r="AC58" s="12" t="n">
        <v>0.001116972441276648</v>
      </c>
      <c r="AD58" s="12" t="n">
        <v>0.0008049267271389638</v>
      </c>
      <c r="AE58" s="12" t="n">
        <v>0.0005939243622689081</v>
      </c>
      <c r="AF58" s="12" t="n">
        <v>0.001030000071758037</v>
      </c>
      <c r="AG58" s="12" t="n">
        <v>0.003023672018442503</v>
      </c>
      <c r="AH58" s="12" t="n">
        <v>0.0005853169662062063</v>
      </c>
      <c r="AI58" s="12" t="n">
        <v>0.000149336602940873</v>
      </c>
      <c r="AJ58" s="12" t="n">
        <v>0.0001411281907685603</v>
      </c>
      <c r="AK58" s="12" t="n">
        <v>0.002819080425284335</v>
      </c>
      <c r="AL58" s="12" t="n">
        <v>0.002503338897946869</v>
      </c>
      <c r="AM58" s="12" t="n">
        <v>0.01498983090081348</v>
      </c>
      <c r="AN58" s="12" t="n">
        <v>0.01922913689945886</v>
      </c>
      <c r="AO58" s="12" t="n">
        <v>0.005958043364788061</v>
      </c>
      <c r="AP58" s="12" t="n">
        <v>0.02426881028093935</v>
      </c>
      <c r="AQ58" s="12" t="n">
        <v>0.0004356666827399474</v>
      </c>
      <c r="AR58" s="12" t="n">
        <v>0.004905510780780577</v>
      </c>
      <c r="AS58" s="12" t="n">
        <v>0.0005798617664572223</v>
      </c>
      <c r="AT58" s="12" t="n">
        <v>0.06329369526946962</v>
      </c>
      <c r="AU58" s="12" t="n">
        <v>0.00126055652920298</v>
      </c>
      <c r="AV58" s="12" t="n">
        <v>0.0003526834006736609</v>
      </c>
      <c r="AW58" s="12" t="n">
        <v>0.004268042715099417</v>
      </c>
      <c r="AX58" s="12" t="n">
        <v>0</v>
      </c>
      <c r="AY58" s="12" t="n">
        <v>0.01947520205035337</v>
      </c>
      <c r="AZ58" s="12" t="n">
        <v>0.008390118872807426</v>
      </c>
      <c r="BA58" s="12" t="n">
        <v>0.01188371101859962</v>
      </c>
      <c r="BB58" s="12">
        <f>SUM(C58:BA58)</f>
        <v/>
      </c>
      <c r="BD58" s="12" t="n">
        <v>0</v>
      </c>
      <c r="BE58" s="12" t="n">
        <v>0</v>
      </c>
      <c r="BF58" s="12">
        <f>BB58+BD58+BE58</f>
        <v/>
      </c>
    </row>
    <row r="59">
      <c r="A59" s="14" t="n">
        <v>46</v>
      </c>
      <c r="B59" s="9" t="inlineStr">
        <is>
          <t>Saúde mercantil</t>
        </is>
      </c>
      <c r="C59" s="14" t="n">
        <v>-0.002041146509852273</v>
      </c>
      <c r="D59" s="14" t="n">
        <v>-0.0005478662169711686</v>
      </c>
      <c r="E59" s="14" t="n">
        <v>-0.0009244281163728969</v>
      </c>
      <c r="F59" s="14" t="n">
        <v>-0.008492193478898603</v>
      </c>
      <c r="G59" s="14" t="n">
        <v>-0.002293396414291728</v>
      </c>
      <c r="H59" s="14" t="n">
        <v>-0.09836151671257223</v>
      </c>
      <c r="I59" s="14" t="n">
        <v>-0.003833771148060103</v>
      </c>
      <c r="J59" s="14" t="n">
        <v>-0.00914190383051924</v>
      </c>
      <c r="K59" s="14" t="n">
        <v>-0.007612741953793191</v>
      </c>
      <c r="L59" s="14" t="n">
        <v>-0.01203271841403648</v>
      </c>
      <c r="M59" s="14" t="n">
        <v>-0.00317834465979773</v>
      </c>
      <c r="N59" s="14" t="n">
        <v>-0.01849991268686636</v>
      </c>
      <c r="O59" s="14" t="n">
        <v>-0.0009646970798264564</v>
      </c>
      <c r="P59" s="14" t="n">
        <v>-0.00442740405613093</v>
      </c>
      <c r="Q59" s="14" t="n">
        <v>-0.002933753584998924</v>
      </c>
      <c r="R59" s="14" t="n">
        <v>-0.004561765466528788</v>
      </c>
      <c r="S59" s="14" t="n">
        <v>-0.005245187317056609</v>
      </c>
      <c r="T59" s="14" t="n">
        <v>-0.01177811680555826</v>
      </c>
      <c r="U59" s="14" t="n">
        <v>-0.003296230181458189</v>
      </c>
      <c r="V59" s="14" t="n">
        <v>-0.0008358410354415097</v>
      </c>
      <c r="W59" s="14" t="n">
        <v>-0.002089390299592268</v>
      </c>
      <c r="X59" s="14" t="n">
        <v>-0.006994097744538129</v>
      </c>
      <c r="Y59" s="14" t="n">
        <v>-0.01793289645472056</v>
      </c>
      <c r="Z59" s="14" t="n">
        <v>-0.01471096927246572</v>
      </c>
      <c r="AA59" s="14" t="n">
        <v>-0.02048283738355958</v>
      </c>
      <c r="AB59" s="14" t="n">
        <v>-0.006256099434977254</v>
      </c>
      <c r="AC59" s="14" t="n">
        <v>-0.01295392256418976</v>
      </c>
      <c r="AD59" s="14" t="n">
        <v>-0.04558429032042851</v>
      </c>
      <c r="AE59" s="14" t="n">
        <v>-0.01212753831130901</v>
      </c>
      <c r="AF59" s="14" t="n">
        <v>-0.01642727430922963</v>
      </c>
      <c r="AG59" s="14" t="n">
        <v>-0.004706853035813589</v>
      </c>
      <c r="AH59" s="14" t="n">
        <v>-0.0004105247250289815</v>
      </c>
      <c r="AI59" s="14" t="n">
        <v>-0.001316754462504561</v>
      </c>
      <c r="AJ59" s="14" t="n">
        <v>-0.004339636683264421</v>
      </c>
      <c r="AK59" s="14" t="n">
        <v>-0.008872525712118348</v>
      </c>
      <c r="AL59" s="14" t="n">
        <v>-0.005277283787881094</v>
      </c>
      <c r="AM59" s="14" t="n">
        <v>-0.07583854865148763</v>
      </c>
      <c r="AN59" s="14" t="n">
        <v>-0.06440820617361537</v>
      </c>
      <c r="AO59" s="14" t="n">
        <v>-0.05852917716857731</v>
      </c>
      <c r="AP59" s="14" t="n">
        <v>-0.000467231321892886</v>
      </c>
      <c r="AQ59" s="14" t="n">
        <v>7.510730950061188e-05</v>
      </c>
      <c r="AR59" s="14" t="n">
        <v>-2.126081363251822e-05</v>
      </c>
      <c r="AS59" s="14" t="n">
        <v>-0.0002468287474521927</v>
      </c>
      <c r="AT59" s="14" t="n">
        <v>-0.01719173567181764</v>
      </c>
      <c r="AU59" s="14" t="n">
        <v>0.000386581942006988</v>
      </c>
      <c r="AV59" s="14" t="n">
        <v>0.2182840093017843</v>
      </c>
      <c r="AW59" s="14" t="n">
        <v>-0.0003038342716680236</v>
      </c>
      <c r="AX59" s="14" t="n">
        <v>0</v>
      </c>
      <c r="AY59" s="14" t="n">
        <v>-0.002904129094617508</v>
      </c>
      <c r="AZ59" s="14" t="n">
        <v>-0.007995272684014223</v>
      </c>
      <c r="BA59" s="14" t="n">
        <v>-0.01349349716661192</v>
      </c>
      <c r="BB59" s="14">
        <f>SUM(C59:BA59)</f>
        <v/>
      </c>
      <c r="BD59" s="14" t="n">
        <v>0</v>
      </c>
      <c r="BE59" s="14" t="n">
        <v>0</v>
      </c>
      <c r="BF59" s="14">
        <f>BB59+BD59+BE59</f>
        <v/>
      </c>
    </row>
    <row r="60">
      <c r="A60" s="12" t="n">
        <v>47</v>
      </c>
      <c r="B60" s="13" t="inlineStr">
        <is>
          <t>Serviços prestados às famílias e associativas</t>
        </is>
      </c>
      <c r="C60" s="12" t="n">
        <v>0.001070660516414015</v>
      </c>
      <c r="D60" s="12" t="n">
        <v>0.0005495292091141896</v>
      </c>
      <c r="E60" s="12" t="n">
        <v>0.01562376908017862</v>
      </c>
      <c r="F60" s="12" t="n">
        <v>0.004760194457722247</v>
      </c>
      <c r="G60" s="12" t="n">
        <v>0.00167335421036391</v>
      </c>
      <c r="H60" s="12" t="n">
        <v>0.03517576270394691</v>
      </c>
      <c r="I60" s="12" t="n">
        <v>0.002700011141284479</v>
      </c>
      <c r="J60" s="12" t="n">
        <v>0.002291787297041649</v>
      </c>
      <c r="K60" s="12" t="n">
        <v>0.0007099173090003523</v>
      </c>
      <c r="L60" s="12" t="n">
        <v>0.001393096885594523</v>
      </c>
      <c r="M60" s="12" t="n">
        <v>0.0008722367868005573</v>
      </c>
      <c r="N60" s="12" t="n">
        <v>0.01378630084361868</v>
      </c>
      <c r="O60" s="12" t="n">
        <v>0.001164124969390143</v>
      </c>
      <c r="P60" s="12" t="n">
        <v>0.005806440224051928</v>
      </c>
      <c r="Q60" s="12" t="n">
        <v>0.006424322580676169</v>
      </c>
      <c r="R60" s="12" t="n">
        <v>0.007748087418120169</v>
      </c>
      <c r="S60" s="12" t="n">
        <v>7.16986863187614e-05</v>
      </c>
      <c r="T60" s="12" t="n">
        <v>0.01133519605063294</v>
      </c>
      <c r="U60" s="12" t="n">
        <v>0.005382479202566129</v>
      </c>
      <c r="V60" s="12" t="n">
        <v>0.005235517717030298</v>
      </c>
      <c r="W60" s="12" t="n">
        <v>0.001793634214738065</v>
      </c>
      <c r="X60" s="12" t="n">
        <v>0.008796511515041603</v>
      </c>
      <c r="Y60" s="12" t="n">
        <v>0.01419088834286817</v>
      </c>
      <c r="Z60" s="12" t="n">
        <v>0.005105605416087487</v>
      </c>
      <c r="AA60" s="12" t="n">
        <v>0.007125111592123001</v>
      </c>
      <c r="AB60" s="12" t="n">
        <v>0.00232230347530321</v>
      </c>
      <c r="AC60" s="12" t="n">
        <v>0.004610359100889732</v>
      </c>
      <c r="AD60" s="12" t="n">
        <v>0.009721183208400205</v>
      </c>
      <c r="AE60" s="12" t="n">
        <v>0.007499143927167363</v>
      </c>
      <c r="AF60" s="12" t="n">
        <v>0.0104743251065056</v>
      </c>
      <c r="AG60" s="12" t="n">
        <v>0.0284457273947222</v>
      </c>
      <c r="AH60" s="12" t="n">
        <v>0.007329126707524124</v>
      </c>
      <c r="AI60" s="12" t="n">
        <v>0.003025725995224113</v>
      </c>
      <c r="AJ60" s="12" t="n">
        <v>0.003676334962256008</v>
      </c>
      <c r="AK60" s="12" t="n">
        <v>0.02894006090708489</v>
      </c>
      <c r="AL60" s="12" t="n">
        <v>0.03871853417215464</v>
      </c>
      <c r="AM60" s="12" t="n">
        <v>0.1726538877930319</v>
      </c>
      <c r="AN60" s="12" t="n">
        <v>0.07231867869864823</v>
      </c>
      <c r="AO60" s="12" t="n">
        <v>0.1660498958572702</v>
      </c>
      <c r="AP60" s="12" t="n">
        <v>0.09073463490209503</v>
      </c>
      <c r="AQ60" s="12" t="n">
        <v>0.01980627225257022</v>
      </c>
      <c r="AR60" s="12" t="n">
        <v>0.001524603392304219</v>
      </c>
      <c r="AS60" s="12" t="n">
        <v>0.03028730798400042</v>
      </c>
      <c r="AT60" s="12" t="n">
        <v>0.09075296910223565</v>
      </c>
      <c r="AU60" s="12" t="n">
        <v>0.04070097276582408</v>
      </c>
      <c r="AV60" s="12" t="n">
        <v>0.08053246434118161</v>
      </c>
      <c r="AW60" s="12" t="n">
        <v>0.1629958068915755</v>
      </c>
      <c r="AX60" s="12" t="n">
        <v>0</v>
      </c>
      <c r="AY60" s="12" t="n">
        <v>0.04773948755124975</v>
      </c>
      <c r="AZ60" s="12" t="n">
        <v>0.06246342738328971</v>
      </c>
      <c r="BA60" s="12" t="n">
        <v>0.1045803139546248</v>
      </c>
      <c r="BB60" s="12">
        <f>SUM(C60:BA60)</f>
        <v/>
      </c>
      <c r="BD60" s="12" t="n">
        <v>0</v>
      </c>
      <c r="BE60" s="12" t="n">
        <v>0</v>
      </c>
      <c r="BF60" s="12">
        <f>BB60+BD60+BE60</f>
        <v/>
      </c>
    </row>
    <row r="61">
      <c r="A61" s="14" t="n">
        <v>48</v>
      </c>
      <c r="B61" s="9" t="inlineStr">
        <is>
          <t>Serviços domésticos</t>
        </is>
      </c>
      <c r="C61" s="14" t="n">
        <v>0</v>
      </c>
      <c r="D61" s="14" t="n">
        <v>0</v>
      </c>
      <c r="E61" s="14" t="n">
        <v>0</v>
      </c>
      <c r="F61" s="14" t="n">
        <v>0</v>
      </c>
      <c r="G61" s="14" t="n">
        <v>0</v>
      </c>
      <c r="H61" s="14" t="n">
        <v>0</v>
      </c>
      <c r="I61" s="14" t="n">
        <v>0</v>
      </c>
      <c r="J61" s="14" t="n">
        <v>0</v>
      </c>
      <c r="K61" s="14" t="n">
        <v>0</v>
      </c>
      <c r="L61" s="14" t="n">
        <v>0</v>
      </c>
      <c r="M61" s="14" t="n">
        <v>0</v>
      </c>
      <c r="N61" s="14" t="n">
        <v>0</v>
      </c>
      <c r="O61" s="14" t="n">
        <v>0</v>
      </c>
      <c r="P61" s="14" t="n">
        <v>0</v>
      </c>
      <c r="Q61" s="14" t="n">
        <v>0</v>
      </c>
      <c r="R61" s="14" t="n">
        <v>0</v>
      </c>
      <c r="S61" s="14" t="n">
        <v>0</v>
      </c>
      <c r="T61" s="14" t="n">
        <v>0</v>
      </c>
      <c r="U61" s="14" t="n">
        <v>0</v>
      </c>
      <c r="V61" s="14" t="n">
        <v>0</v>
      </c>
      <c r="W61" s="14" t="n">
        <v>0</v>
      </c>
      <c r="X61" s="14" t="n">
        <v>0</v>
      </c>
      <c r="Y61" s="14" t="n">
        <v>0</v>
      </c>
      <c r="Z61" s="14" t="n">
        <v>0</v>
      </c>
      <c r="AA61" s="14" t="n">
        <v>0</v>
      </c>
      <c r="AB61" s="14" t="n">
        <v>0</v>
      </c>
      <c r="AC61" s="14" t="n">
        <v>0</v>
      </c>
      <c r="AD61" s="14" t="n">
        <v>0</v>
      </c>
      <c r="AE61" s="14" t="n">
        <v>0</v>
      </c>
      <c r="AF61" s="14" t="n">
        <v>0</v>
      </c>
      <c r="AG61" s="14" t="n">
        <v>0</v>
      </c>
      <c r="AH61" s="14" t="n">
        <v>0</v>
      </c>
      <c r="AI61" s="14" t="n">
        <v>0</v>
      </c>
      <c r="AJ61" s="14" t="n">
        <v>0</v>
      </c>
      <c r="AK61" s="14" t="n">
        <v>0</v>
      </c>
      <c r="AL61" s="14" t="n">
        <v>0</v>
      </c>
      <c r="AM61" s="14" t="n">
        <v>0</v>
      </c>
      <c r="AN61" s="14" t="n">
        <v>0</v>
      </c>
      <c r="AO61" s="14" t="n">
        <v>0</v>
      </c>
      <c r="AP61" s="14" t="n">
        <v>0</v>
      </c>
      <c r="AQ61" s="14" t="n">
        <v>0</v>
      </c>
      <c r="AR61" s="14" t="n">
        <v>0</v>
      </c>
      <c r="AS61" s="14" t="n">
        <v>0</v>
      </c>
      <c r="AT61" s="14" t="n">
        <v>0</v>
      </c>
      <c r="AU61" s="14" t="n">
        <v>0</v>
      </c>
      <c r="AV61" s="14" t="n">
        <v>0</v>
      </c>
      <c r="AW61" s="14" t="n">
        <v>0</v>
      </c>
      <c r="AX61" s="14" t="n">
        <v>0</v>
      </c>
      <c r="AY61" s="14" t="n">
        <v>0</v>
      </c>
      <c r="AZ61" s="14" t="n">
        <v>0</v>
      </c>
      <c r="BA61" s="14" t="n">
        <v>0</v>
      </c>
      <c r="BB61" s="14">
        <f>SUM(C61:BA61)</f>
        <v/>
      </c>
      <c r="BD61" s="14" t="n">
        <v>0</v>
      </c>
      <c r="BE61" s="14" t="n">
        <v>0</v>
      </c>
      <c r="BF61" s="14">
        <f>BB61+BD61+BE61</f>
        <v/>
      </c>
    </row>
    <row r="62">
      <c r="A62" s="12" t="n">
        <v>49</v>
      </c>
      <c r="B62" s="13" t="inlineStr">
        <is>
          <t>Educação pública</t>
        </is>
      </c>
      <c r="C62" s="12" t="n">
        <v>0.002385226865742059</v>
      </c>
      <c r="D62" s="12" t="n">
        <v>0.001488647255680387</v>
      </c>
      <c r="E62" s="12" t="n">
        <v>0.03682842933638939</v>
      </c>
      <c r="F62" s="12" t="n">
        <v>0.005834846363819219</v>
      </c>
      <c r="G62" s="12" t="n">
        <v>0.00438105975724021</v>
      </c>
      <c r="H62" s="12" t="n">
        <v>0.06295165881575804</v>
      </c>
      <c r="I62" s="12" t="n">
        <v>0.0051913237162674</v>
      </c>
      <c r="J62" s="12" t="n">
        <v>0.002402811621960811</v>
      </c>
      <c r="K62" s="12" t="n">
        <v>0.002308413322869965</v>
      </c>
      <c r="L62" s="12" t="n">
        <v>0.003800161546089343</v>
      </c>
      <c r="M62" s="12" t="n">
        <v>0.001181681539016229</v>
      </c>
      <c r="N62" s="12" t="n">
        <v>0.007979060471499965</v>
      </c>
      <c r="O62" s="12" t="n">
        <v>0.00129626081385409</v>
      </c>
      <c r="P62" s="12" t="n">
        <v>0.01045256969366041</v>
      </c>
      <c r="Q62" s="12" t="n">
        <v>0.001453497146076083</v>
      </c>
      <c r="R62" s="12" t="n">
        <v>0.009895851807607941</v>
      </c>
      <c r="S62" s="12" t="n">
        <v>0.002130135518654248</v>
      </c>
      <c r="T62" s="12" t="n">
        <v>0.01496230128759968</v>
      </c>
      <c r="U62" s="12" t="n">
        <v>0.004614492140488002</v>
      </c>
      <c r="V62" s="12" t="n">
        <v>0.007276705040061421</v>
      </c>
      <c r="W62" s="12" t="n">
        <v>0.003417668513449275</v>
      </c>
      <c r="X62" s="12" t="n">
        <v>0.003112910982248345</v>
      </c>
      <c r="Y62" s="12" t="n">
        <v>0.007752527056547484</v>
      </c>
      <c r="Z62" s="12" t="n">
        <v>0.008088202469810049</v>
      </c>
      <c r="AA62" s="12" t="n">
        <v>0.008139781062233184</v>
      </c>
      <c r="AB62" s="12" t="n">
        <v>0.00351997531801048</v>
      </c>
      <c r="AC62" s="12" t="n">
        <v>0.006160819994456921</v>
      </c>
      <c r="AD62" s="12" t="n">
        <v>0.01291177844747763</v>
      </c>
      <c r="AE62" s="12" t="n">
        <v>0.01056840924704466</v>
      </c>
      <c r="AF62" s="12" t="n">
        <v>0.01714758615212685</v>
      </c>
      <c r="AG62" s="12" t="n">
        <v>0.02437234061896272</v>
      </c>
      <c r="AH62" s="12" t="n">
        <v>0.007374451629648101</v>
      </c>
      <c r="AI62" s="12" t="n">
        <v>0.002346111466495105</v>
      </c>
      <c r="AJ62" s="12" t="n">
        <v>0.00277469182539952</v>
      </c>
      <c r="AK62" s="12" t="n">
        <v>0.0244599310029822</v>
      </c>
      <c r="AL62" s="12" t="n">
        <v>0.0357373011741592</v>
      </c>
      <c r="AM62" s="12" t="n">
        <v>0.1204249131899668</v>
      </c>
      <c r="AN62" s="12" t="n">
        <v>0.05271097829972292</v>
      </c>
      <c r="AO62" s="12" t="n">
        <v>0.08305820602242361</v>
      </c>
      <c r="AP62" s="12" t="n">
        <v>0.07542351567051257</v>
      </c>
      <c r="AQ62" s="12" t="n">
        <v>0.0061549128166303</v>
      </c>
      <c r="AR62" s="12" t="n">
        <v>0.0004779037089060831</v>
      </c>
      <c r="AS62" s="12" t="n">
        <v>0.007901219780787753</v>
      </c>
      <c r="AT62" s="12" t="n">
        <v>0.08605186598093865</v>
      </c>
      <c r="AU62" s="12" t="n">
        <v>0.01771580875797323</v>
      </c>
      <c r="AV62" s="12" t="n">
        <v>0.006282703688085879</v>
      </c>
      <c r="AW62" s="12" t="n">
        <v>0.03032196471235037</v>
      </c>
      <c r="AX62" s="12" t="n">
        <v>0</v>
      </c>
      <c r="AY62" s="12" t="n">
        <v>0.01594371601427675</v>
      </c>
      <c r="AZ62" s="12" t="n">
        <v>0.01950014821944828</v>
      </c>
      <c r="BA62" s="12" t="n">
        <v>0.06471629150683374</v>
      </c>
      <c r="BB62" s="12">
        <f>SUM(C62:BA62)</f>
        <v/>
      </c>
      <c r="BD62" s="12" t="n">
        <v>0</v>
      </c>
      <c r="BE62" s="12" t="n">
        <v>0</v>
      </c>
      <c r="BF62" s="12">
        <f>BB62+BD62+BE62</f>
        <v/>
      </c>
    </row>
    <row r="63">
      <c r="A63" s="14" t="n">
        <v>50</v>
      </c>
      <c r="B63" s="9" t="inlineStr">
        <is>
          <t>Saúde pública</t>
        </is>
      </c>
      <c r="C63" s="14" t="n">
        <v>0.0001923207398448946</v>
      </c>
      <c r="D63" s="14" t="n">
        <v>0.0002332868859595506</v>
      </c>
      <c r="E63" s="14" t="n">
        <v>0.002729872803179862</v>
      </c>
      <c r="F63" s="14" t="n">
        <v>0.0004300641653934333</v>
      </c>
      <c r="G63" s="14" t="n">
        <v>0.0003234405722402384</v>
      </c>
      <c r="H63" s="14" t="n">
        <v>0.004621566595929927</v>
      </c>
      <c r="I63" s="14" t="n">
        <v>0.0003835414576861285</v>
      </c>
      <c r="J63" s="14" t="n">
        <v>0.0001771823500356674</v>
      </c>
      <c r="K63" s="14" t="n">
        <v>0.000170250473511363</v>
      </c>
      <c r="L63" s="14" t="n">
        <v>0.0002806570465247496</v>
      </c>
      <c r="M63" s="14" t="n">
        <v>8.716808387233157e-05</v>
      </c>
      <c r="N63" s="14" t="n">
        <v>0.000587047319434975</v>
      </c>
      <c r="O63" s="14" t="n">
        <v>8.240055508843673e-05</v>
      </c>
      <c r="P63" s="14" t="n">
        <v>0.0007721966882901128</v>
      </c>
      <c r="Q63" s="14" t="n">
        <v>0.0001072220524185004</v>
      </c>
      <c r="R63" s="14" t="n">
        <v>0.0007310445797847516</v>
      </c>
      <c r="S63" s="14" t="n">
        <v>0.0001573683674691842</v>
      </c>
      <c r="T63" s="14" t="n">
        <v>0.001256535916387351</v>
      </c>
      <c r="U63" s="14" t="n">
        <v>0.0003489853566318591</v>
      </c>
      <c r="V63" s="14" t="n">
        <v>0.0005375941935047366</v>
      </c>
      <c r="W63" s="14" t="n">
        <v>0.0002524550049498986</v>
      </c>
      <c r="X63" s="14" t="n">
        <v>0.0002294361789320276</v>
      </c>
      <c r="Y63" s="14" t="n">
        <v>0.0005723927482053903</v>
      </c>
      <c r="Z63" s="14" t="n">
        <v>0.0005974372215007956</v>
      </c>
      <c r="AA63" s="14" t="n">
        <v>0.000598855796573208</v>
      </c>
      <c r="AB63" s="14" t="n">
        <v>0.0002594715762164963</v>
      </c>
      <c r="AC63" s="14" t="n">
        <v>0.0004543890309635039</v>
      </c>
      <c r="AD63" s="14" t="n">
        <v>0.0009532336434464344</v>
      </c>
      <c r="AE63" s="14" t="n">
        <v>0.0007806539868492407</v>
      </c>
      <c r="AF63" s="14" t="n">
        <v>0.001265315752074843</v>
      </c>
      <c r="AG63" s="14" t="n">
        <v>0.001799582687524887</v>
      </c>
      <c r="AH63" s="14" t="n">
        <v>0.000544474869574123</v>
      </c>
      <c r="AI63" s="14" t="n">
        <v>0.0001732701661547153</v>
      </c>
      <c r="AJ63" s="14" t="n">
        <v>0.0002046876169481739</v>
      </c>
      <c r="AK63" s="14" t="n">
        <v>0.001805774568509381</v>
      </c>
      <c r="AL63" s="14" t="n">
        <v>0.002638922056492347</v>
      </c>
      <c r="AM63" s="14" t="n">
        <v>0.008849202458063019</v>
      </c>
      <c r="AN63" s="14" t="n">
        <v>0.003882126487024625</v>
      </c>
      <c r="AO63" s="14" t="n">
        <v>0.006094661765098586</v>
      </c>
      <c r="AP63" s="14" t="n">
        <v>0.005546971479057007</v>
      </c>
      <c r="AQ63" s="14" t="n">
        <v>0.0004518954322421625</v>
      </c>
      <c r="AR63" s="14" t="n">
        <v>3.236205831631329e-05</v>
      </c>
      <c r="AS63" s="14" t="n">
        <v>0.0005807917983277689</v>
      </c>
      <c r="AT63" s="14" t="n">
        <v>0.00628481157559666</v>
      </c>
      <c r="AU63" s="14" t="n">
        <v>0.001312902903286641</v>
      </c>
      <c r="AV63" s="14" t="n">
        <v>0.005780905180243663</v>
      </c>
      <c r="AW63" s="14" t="n">
        <v>0.002237751156352229</v>
      </c>
      <c r="AX63" s="14" t="n">
        <v>0</v>
      </c>
      <c r="AY63" s="14" t="n">
        <v>0.001181994268088145</v>
      </c>
      <c r="AZ63" s="14" t="n">
        <v>0.00154836238780405</v>
      </c>
      <c r="BA63" s="14" t="n">
        <v>0.004794038228747732</v>
      </c>
      <c r="BB63" s="14">
        <f>SUM(C63:BA63)</f>
        <v/>
      </c>
      <c r="BD63" s="14" t="n">
        <v>0</v>
      </c>
      <c r="BE63" s="14" t="n">
        <v>0</v>
      </c>
      <c r="BF63" s="14">
        <f>BB63+BD63+BE63</f>
        <v/>
      </c>
    </row>
    <row r="64">
      <c r="A64" s="12" t="n">
        <v>51</v>
      </c>
      <c r="B64" s="13" t="inlineStr">
        <is>
          <t>Administração pública e seguridade social</t>
        </is>
      </c>
      <c r="C64" s="12" t="n">
        <v>0.07490638625946669</v>
      </c>
      <c r="D64" s="12" t="n">
        <v>0.01975727052438514</v>
      </c>
      <c r="E64" s="12" t="n">
        <v>0.04422506238903484</v>
      </c>
      <c r="F64" s="12" t="n">
        <v>0.005487502721041481</v>
      </c>
      <c r="G64" s="12" t="n">
        <v>0.00577348229340021</v>
      </c>
      <c r="H64" s="12" t="n">
        <v>0.07134729617605017</v>
      </c>
      <c r="I64" s="12" t="n">
        <v>0.005834587766644429</v>
      </c>
      <c r="J64" s="12" t="n">
        <v>0.004691595685115061</v>
      </c>
      <c r="K64" s="12" t="n">
        <v>0.008259174649993642</v>
      </c>
      <c r="L64" s="12" t="n">
        <v>0.00413474364316558</v>
      </c>
      <c r="M64" s="12" t="n">
        <v>0.004569336105981739</v>
      </c>
      <c r="N64" s="12" t="n">
        <v>0.01721251993151828</v>
      </c>
      <c r="O64" s="12" t="n">
        <v>0.03455114091477584</v>
      </c>
      <c r="P64" s="12" t="n">
        <v>0.01136064109188032</v>
      </c>
      <c r="Q64" s="12" t="n">
        <v>0.001340369260954231</v>
      </c>
      <c r="R64" s="12" t="n">
        <v>0.07200836902283633</v>
      </c>
      <c r="S64" s="12" t="n">
        <v>0.006280323110200702</v>
      </c>
      <c r="T64" s="12" t="n">
        <v>0.02140919813279915</v>
      </c>
      <c r="U64" s="12" t="n">
        <v>0.006316607466641813</v>
      </c>
      <c r="V64" s="12" t="n">
        <v>0.01067172874086618</v>
      </c>
      <c r="W64" s="12" t="n">
        <v>0.007998504861829478</v>
      </c>
      <c r="X64" s="12" t="n">
        <v>0.006412728809619139</v>
      </c>
      <c r="Y64" s="12" t="n">
        <v>0.01170623842129803</v>
      </c>
      <c r="Z64" s="12" t="n">
        <v>0.01744843946073427</v>
      </c>
      <c r="AA64" s="12" t="n">
        <v>0.01733308573370191</v>
      </c>
      <c r="AB64" s="12" t="n">
        <v>0.01058037065825868</v>
      </c>
      <c r="AC64" s="12" t="n">
        <v>0.008317307751990587</v>
      </c>
      <c r="AD64" s="12" t="n">
        <v>0.01384810967136781</v>
      </c>
      <c r="AE64" s="12" t="n">
        <v>0.01235212937848867</v>
      </c>
      <c r="AF64" s="12" t="n">
        <v>0.02133049428370023</v>
      </c>
      <c r="AG64" s="12" t="n">
        <v>0.02576215573774309</v>
      </c>
      <c r="AH64" s="12" t="n">
        <v>0.01074066276811916</v>
      </c>
      <c r="AI64" s="12" t="n">
        <v>0.003020531305003966</v>
      </c>
      <c r="AJ64" s="12" t="n">
        <v>0.003824776657583322</v>
      </c>
      <c r="AK64" s="12" t="n">
        <v>0.09273524700420809</v>
      </c>
      <c r="AL64" s="12" t="n">
        <v>0.04683962861371273</v>
      </c>
      <c r="AM64" s="12" t="n">
        <v>0.2369027268461195</v>
      </c>
      <c r="AN64" s="12" t="n">
        <v>0.03636417947009982</v>
      </c>
      <c r="AO64" s="12" t="n">
        <v>0.2024424191051957</v>
      </c>
      <c r="AP64" s="12" t="n">
        <v>0.1305489501437356</v>
      </c>
      <c r="AQ64" s="12" t="n">
        <v>0.01446169368712904</v>
      </c>
      <c r="AR64" s="12" t="n">
        <v>0.000986166966162671</v>
      </c>
      <c r="AS64" s="12" t="n">
        <v>0.01713956216982302</v>
      </c>
      <c r="AT64" s="12" t="n">
        <v>0.2108709568823919</v>
      </c>
      <c r="AU64" s="12" t="n">
        <v>0.03175604992502594</v>
      </c>
      <c r="AV64" s="12" t="n">
        <v>0.025311063091635</v>
      </c>
      <c r="AW64" s="12" t="n">
        <v>0.1116624874315456</v>
      </c>
      <c r="AX64" s="12" t="n">
        <v>0</v>
      </c>
      <c r="AY64" s="12" t="n">
        <v>0.0295945028373911</v>
      </c>
      <c r="AZ64" s="12" t="n">
        <v>0.0331230610141335</v>
      </c>
      <c r="BA64" s="12" t="n">
        <v>0.1161268852013682</v>
      </c>
      <c r="BB64" s="12">
        <f>SUM(C64:BA64)</f>
        <v/>
      </c>
      <c r="BD64" s="12" t="n">
        <v>0</v>
      </c>
      <c r="BE64" s="12" t="n">
        <v>0</v>
      </c>
      <c r="BF64" s="12">
        <f>BB64+BD64+BE64</f>
        <v/>
      </c>
    </row>
    <row r="65">
      <c r="B65" s="15" t="inlineStr">
        <is>
          <t>Total</t>
        </is>
      </c>
      <c r="C65" s="16">
        <f>SUM(C14:C64)</f>
        <v/>
      </c>
      <c r="D65" s="16">
        <f>SUM(D14:D64)</f>
        <v/>
      </c>
      <c r="E65" s="16">
        <f>SUM(E14:E64)</f>
        <v/>
      </c>
      <c r="F65" s="16">
        <f>SUM(F14:F64)</f>
        <v/>
      </c>
      <c r="G65" s="16">
        <f>SUM(G14:G64)</f>
        <v/>
      </c>
      <c r="H65" s="16">
        <f>SUM(H14:H64)</f>
        <v/>
      </c>
      <c r="I65" s="16">
        <f>SUM(I14:I64)</f>
        <v/>
      </c>
      <c r="J65" s="16">
        <f>SUM(J14:J64)</f>
        <v/>
      </c>
      <c r="K65" s="16">
        <f>SUM(K14:K64)</f>
        <v/>
      </c>
      <c r="L65" s="16">
        <f>SUM(L14:L64)</f>
        <v/>
      </c>
      <c r="M65" s="16">
        <f>SUM(M14:M64)</f>
        <v/>
      </c>
      <c r="N65" s="16">
        <f>SUM(N14:N64)</f>
        <v/>
      </c>
      <c r="O65" s="16">
        <f>SUM(O14:O64)</f>
        <v/>
      </c>
      <c r="P65" s="16">
        <f>SUM(P14:P64)</f>
        <v/>
      </c>
      <c r="Q65" s="16">
        <f>SUM(Q14:Q64)</f>
        <v/>
      </c>
      <c r="R65" s="16">
        <f>SUM(R14:R64)</f>
        <v/>
      </c>
      <c r="S65" s="16">
        <f>SUM(S14:S64)</f>
        <v/>
      </c>
      <c r="T65" s="16">
        <f>SUM(T14:T64)</f>
        <v/>
      </c>
      <c r="U65" s="16">
        <f>SUM(U14:U64)</f>
        <v/>
      </c>
      <c r="V65" s="16">
        <f>SUM(V14:V64)</f>
        <v/>
      </c>
      <c r="W65" s="16">
        <f>SUM(W14:W64)</f>
        <v/>
      </c>
      <c r="X65" s="16">
        <f>SUM(X14:X64)</f>
        <v/>
      </c>
      <c r="Y65" s="16">
        <f>SUM(Y14:Y64)</f>
        <v/>
      </c>
      <c r="Z65" s="16">
        <f>SUM(Z14:Z64)</f>
        <v/>
      </c>
      <c r="AA65" s="16">
        <f>SUM(AA14:AA64)</f>
        <v/>
      </c>
      <c r="AB65" s="16">
        <f>SUM(AB14:AB64)</f>
        <v/>
      </c>
      <c r="AC65" s="16">
        <f>SUM(AC14:AC64)</f>
        <v/>
      </c>
      <c r="AD65" s="16">
        <f>SUM(AD14:AD64)</f>
        <v/>
      </c>
      <c r="AE65" s="16">
        <f>SUM(AE14:AE64)</f>
        <v/>
      </c>
      <c r="AF65" s="16">
        <f>SUM(AF14:AF64)</f>
        <v/>
      </c>
      <c r="AG65" s="16">
        <f>SUM(AG14:AG64)</f>
        <v/>
      </c>
      <c r="AH65" s="16">
        <f>SUM(AH14:AH64)</f>
        <v/>
      </c>
      <c r="AI65" s="16">
        <f>SUM(AI14:AI64)</f>
        <v/>
      </c>
      <c r="AJ65" s="16">
        <f>SUM(AJ14:AJ64)</f>
        <v/>
      </c>
      <c r="AK65" s="16">
        <f>SUM(AK14:AK64)</f>
        <v/>
      </c>
      <c r="AL65" s="16">
        <f>SUM(AL14:AL64)</f>
        <v/>
      </c>
      <c r="AM65" s="16">
        <f>SUM(AM14:AM64)</f>
        <v/>
      </c>
      <c r="AN65" s="16">
        <f>SUM(AN14:AN64)</f>
        <v/>
      </c>
      <c r="AO65" s="16">
        <f>SUM(AO14:AO64)</f>
        <v/>
      </c>
      <c r="AP65" s="16">
        <f>SUM(AP14:AP64)</f>
        <v/>
      </c>
      <c r="AQ65" s="16">
        <f>SUM(AQ14:AQ64)</f>
        <v/>
      </c>
      <c r="AR65" s="16">
        <f>SUM(AR14:AR64)</f>
        <v/>
      </c>
      <c r="AS65" s="16">
        <f>SUM(AS14:AS64)</f>
        <v/>
      </c>
      <c r="AT65" s="16">
        <f>SUM(AT14:AT64)</f>
        <v/>
      </c>
      <c r="AU65" s="16">
        <f>SUM(AU14:AU64)</f>
        <v/>
      </c>
      <c r="AV65" s="16">
        <f>SUM(AV14:AV64)</f>
        <v/>
      </c>
      <c r="AW65" s="16">
        <f>SUM(AW14:AW64)</f>
        <v/>
      </c>
      <c r="AX65" s="16">
        <f>SUM(AX14:AX64)</f>
        <v/>
      </c>
      <c r="AY65" s="16">
        <f>SUM(AY14:AY64)</f>
        <v/>
      </c>
      <c r="AZ65" s="16">
        <f>SUM(AZ14:AZ64)</f>
        <v/>
      </c>
      <c r="BA65" s="16">
        <f>SUM(BA14:BA64)</f>
        <v/>
      </c>
      <c r="BB65" s="16">
        <f>SUM(BB14:BB64)</f>
        <v/>
      </c>
      <c r="BC65" s="16">
        <f>SUM(BC14:BC64)</f>
        <v/>
      </c>
      <c r="BD65" s="16">
        <f>SUM(BD14:BD64)</f>
        <v/>
      </c>
      <c r="BE65" s="16">
        <f>SUM(BE14:BE64)</f>
        <v/>
      </c>
      <c r="BF65" s="16">
        <f>SUM(BF14:BF64)</f>
        <v/>
      </c>
    </row>
  </sheetData>
  <mergeCells count="9">
    <mergeCell ref="BB11:BB12"/>
    <mergeCell ref="BD10:BD12"/>
    <mergeCell ref="C10:BA10"/>
    <mergeCell ref="BE10:BE12"/>
    <mergeCell ref="A3:H4"/>
    <mergeCell ref="B10:B12"/>
    <mergeCell ref="A10:A12"/>
    <mergeCell ref="BF11:BF12"/>
    <mergeCell ref="A1:H1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BG80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/>
    <row r="2"/>
    <row r="3" ht="30" customHeight="1">
      <c r="A3" s="7" t="inlineStr">
        <is>
          <t>Matriz insumo producto, actividad por actividad, basada en COU - Nacional e Importado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</row>
    <row r="4"/>
    <row r="5">
      <c r="A5" s="9" t="inlineStr">
        <is>
          <t>Valores a precios corrientes</t>
        </is>
      </c>
    </row>
    <row r="6">
      <c r="A6" s="9" t="inlineStr">
        <is>
          <t>Año 2006</t>
        </is>
      </c>
      <c r="J6" s="9" t="inlineStr">
        <is>
          <t>Índice</t>
        </is>
      </c>
    </row>
    <row r="7">
      <c r="A7" s="9" t="inlineStr">
        <is>
          <t>Base fuente</t>
        </is>
      </c>
    </row>
    <row r="8">
      <c r="A8" s="9" t="inlineStr">
        <is>
          <t>Miles de millones de moneda local</t>
        </is>
      </c>
    </row>
    <row r="9"/>
    <row r="10">
      <c r="A10" s="10" t="inlineStr">
        <is>
          <t>Secciones / actividades de la fuente</t>
        </is>
      </c>
      <c r="B10" s="10" t="inlineStr">
        <is>
          <t>Actividad económica</t>
        </is>
      </c>
      <c r="C10" s="10" t="inlineStr">
        <is>
          <t>Consumo intermedio por agrupaciones de actividades económicas</t>
        </is>
      </c>
      <c r="BD10" s="10" t="inlineStr">
        <is>
          <t>Gasto de consumo final</t>
        </is>
      </c>
      <c r="BE10" s="10" t="inlineStr">
        <is>
          <t>Formación bruta de capital</t>
        </is>
      </c>
      <c r="BF10" s="10" t="inlineStr">
        <is>
          <t>Exportaciones Netas</t>
        </is>
      </c>
    </row>
    <row r="11">
      <c r="C11" s="11" t="n">
        <v>1</v>
      </c>
      <c r="D11" s="11" t="n">
        <v>2</v>
      </c>
      <c r="E11" s="11" t="n">
        <v>3</v>
      </c>
      <c r="F11" s="11" t="n">
        <v>4</v>
      </c>
      <c r="G11" s="11" t="n">
        <v>5</v>
      </c>
      <c r="H11" s="11" t="n">
        <v>6</v>
      </c>
      <c r="I11" s="11" t="n">
        <v>7</v>
      </c>
      <c r="J11" s="11" t="n">
        <v>8</v>
      </c>
      <c r="K11" s="11" t="n">
        <v>9</v>
      </c>
      <c r="L11" s="11" t="n">
        <v>10</v>
      </c>
      <c r="M11" s="10" t="inlineStr">
        <is>
          <t>Produtos de madeira</t>
        </is>
      </c>
      <c r="N11" s="11" t="n">
        <v>12</v>
      </c>
      <c r="O11" s="11" t="n">
        <v>13</v>
      </c>
      <c r="P11" s="11" t="n">
        <v>14</v>
      </c>
      <c r="Q11" s="11" t="n">
        <v>15</v>
      </c>
      <c r="R11" s="11" t="n">
        <v>16</v>
      </c>
      <c r="S11" s="11" t="n">
        <v>17</v>
      </c>
      <c r="T11" s="11" t="n">
        <v>18</v>
      </c>
      <c r="U11" s="11" t="n">
        <v>19</v>
      </c>
      <c r="V11" s="11" t="n">
        <v>20</v>
      </c>
      <c r="W11" s="11" t="n">
        <v>21</v>
      </c>
      <c r="X11" s="11" t="n">
        <v>22</v>
      </c>
      <c r="Y11" s="11" t="n">
        <v>23</v>
      </c>
      <c r="Z11" s="11" t="n">
        <v>24</v>
      </c>
      <c r="AA11" s="11" t="n">
        <v>25</v>
      </c>
      <c r="AB11" s="11" t="n">
        <v>26</v>
      </c>
      <c r="AC11" s="10" t="inlineStr">
        <is>
          <t>Produtos de metal</t>
        </is>
      </c>
      <c r="AD11" s="11" t="n">
        <v>28</v>
      </c>
      <c r="AE11" s="11" t="n">
        <v>29</v>
      </c>
      <c r="AF11" s="11" t="n">
        <v>30</v>
      </c>
      <c r="AG11" s="11" t="n">
        <v>31</v>
      </c>
      <c r="AH11" s="11" t="n">
        <v>32</v>
      </c>
      <c r="AI11" s="11" t="n">
        <v>33</v>
      </c>
      <c r="AJ11" s="11" t="n">
        <v>34</v>
      </c>
      <c r="AK11" s="11" t="n">
        <v>35</v>
      </c>
      <c r="AL11" s="11" t="n">
        <v>36</v>
      </c>
      <c r="AM11" s="11" t="n">
        <v>37</v>
      </c>
      <c r="AN11" s="11" t="n">
        <v>38</v>
      </c>
      <c r="AO11" s="11" t="n">
        <v>39</v>
      </c>
      <c r="AP11" s="11" t="n">
        <v>40</v>
      </c>
      <c r="AQ11" s="11" t="n">
        <v>41</v>
      </c>
      <c r="AR11" s="11" t="n">
        <v>42</v>
      </c>
      <c r="AS11" s="11" t="n">
        <v>43</v>
      </c>
      <c r="AT11" s="11" t="n">
        <v>44</v>
      </c>
      <c r="AU11" s="11" t="n">
        <v>45</v>
      </c>
      <c r="AV11" s="11" t="n">
        <v>46</v>
      </c>
      <c r="AW11" s="11" t="n">
        <v>47</v>
      </c>
      <c r="AX11" s="11" t="n">
        <v>48</v>
      </c>
      <c r="AY11" s="11" t="n">
        <v>49</v>
      </c>
      <c r="AZ11" s="11" t="n">
        <v>50</v>
      </c>
      <c r="BA11" s="11" t="n">
        <v>51</v>
      </c>
      <c r="BB11" s="10" t="inlineStr">
        <is>
          <t>Total consumo intermedio</t>
        </is>
      </c>
      <c r="BG11" s="10" t="inlineStr">
        <is>
          <t>Total</t>
        </is>
      </c>
    </row>
    <row r="12" ht="88" customHeight="1">
      <c r="C12" s="10" t="inlineStr">
        <is>
          <t>Agricultura silvicultura exploração florestal</t>
        </is>
      </c>
      <c r="D12" s="10" t="inlineStr">
        <is>
          <t>Pecuária e pesca</t>
        </is>
      </c>
      <c r="E12" s="10" t="inlineStr">
        <is>
          <t>Petróleo e gás natural</t>
        </is>
      </c>
      <c r="F12" s="10" t="inlineStr">
        <is>
          <t>Minério de ferro</t>
        </is>
      </c>
      <c r="G12" s="10" t="inlineStr">
        <is>
          <t>Outros da indústria extrativa</t>
        </is>
      </c>
      <c r="H12" s="10" t="inlineStr">
        <is>
          <t>Alimentos e Bebidas</t>
        </is>
      </c>
      <c r="I12" s="10" t="inlineStr">
        <is>
          <t>Produtos do fumo</t>
        </is>
      </c>
      <c r="J12" s="10" t="inlineStr">
        <is>
          <t>Têxteis</t>
        </is>
      </c>
      <c r="K12" s="10" t="inlineStr">
        <is>
          <t>Artigos do vestuário e acessórios</t>
        </is>
      </c>
      <c r="L12" s="10" t="inlineStr">
        <is>
          <t>Artefatos de couro e calçados</t>
        </is>
      </c>
      <c r="M12" s="10" t="inlineStr">
        <is>
          <t>exclusive móveis</t>
        </is>
      </c>
      <c r="N12" s="10" t="inlineStr">
        <is>
          <t>Celulose e produtos de papel</t>
        </is>
      </c>
      <c r="O12" s="10" t="inlineStr">
        <is>
          <t>Jornais revistas discos</t>
        </is>
      </c>
      <c r="P12" s="10" t="inlineStr">
        <is>
          <t>Refino de petróleo e coque</t>
        </is>
      </c>
      <c r="Q12" s="10" t="inlineStr">
        <is>
          <t>Álcool</t>
        </is>
      </c>
      <c r="R12" s="10" t="inlineStr">
        <is>
          <t>Produtos  químicos</t>
        </is>
      </c>
      <c r="S12" s="10" t="inlineStr">
        <is>
          <t>Fabricação de resina e elastômeros</t>
        </is>
      </c>
      <c r="T12" s="10" t="inlineStr">
        <is>
          <t>Produtos farmacêuticos</t>
        </is>
      </c>
      <c r="U12" s="10" t="inlineStr">
        <is>
          <t>Defensivos agrícolas</t>
        </is>
      </c>
      <c r="V12" s="10" t="inlineStr">
        <is>
          <t>Perfumaria higiene e limpeza</t>
        </is>
      </c>
      <c r="W12" s="10" t="inlineStr">
        <is>
          <t>Tintas vernizes esmaltes e lacas</t>
        </is>
      </c>
      <c r="X12" s="10" t="inlineStr">
        <is>
          <t>Produtos e preparados químicos diversos</t>
        </is>
      </c>
      <c r="Y12" s="10" t="inlineStr">
        <is>
          <t>Artigos de borracha e plástico</t>
        </is>
      </c>
      <c r="Z12" s="10" t="inlineStr">
        <is>
          <t>Cimento e outros produtos de minerais não-metálicos</t>
        </is>
      </c>
      <c r="AA12" s="10" t="inlineStr">
        <is>
          <t>Fabricação de aço e derivados</t>
        </is>
      </c>
      <c r="AB12" s="10" t="inlineStr">
        <is>
          <t>Metalurgia de metais não-ferrosos</t>
        </is>
      </c>
      <c r="AC12" s="10" t="inlineStr">
        <is>
          <t>exclusive máquinas e equipamentos</t>
        </is>
      </c>
      <c r="AD12" s="10" t="inlineStr">
        <is>
          <t>Máquinas e equipamentos inclusive manutenção e reparos</t>
        </is>
      </c>
      <c r="AE12" s="10" t="inlineStr">
        <is>
          <t>Eletrodomésticos e material eletronico</t>
        </is>
      </c>
      <c r="AF12" s="10" t="inlineStr">
        <is>
          <t>Máquinas para escritório aparelhos e e material eletronico</t>
        </is>
      </c>
      <c r="AG12" s="10" t="inlineStr">
        <is>
          <t>Automóveis camionetas caminhões e ônibus</t>
        </is>
      </c>
      <c r="AH12" s="10" t="inlineStr">
        <is>
          <t>Peças e acessórios para veículos automotores</t>
        </is>
      </c>
      <c r="AI12" s="10" t="inlineStr">
        <is>
          <t>Outros equipamentos de transporte</t>
        </is>
      </c>
      <c r="AJ12" s="10" t="inlineStr">
        <is>
          <t>Móveis e produtos das indústrias diversas</t>
        </is>
      </c>
      <c r="AK12" s="10" t="inlineStr">
        <is>
          <t>Produção e distribuição de eletricidade gás água esgoto e limpeza urbana</t>
        </is>
      </c>
      <c r="AL12" s="10" t="inlineStr">
        <is>
          <t>Construção civil</t>
        </is>
      </c>
      <c r="AM12" s="10" t="inlineStr">
        <is>
          <t>Comércio</t>
        </is>
      </c>
      <c r="AN12" s="10" t="inlineStr">
        <is>
          <t>Transporte armazenagem e correio</t>
        </is>
      </c>
      <c r="AO12" s="10" t="inlineStr">
        <is>
          <t>Serviços de informação</t>
        </is>
      </c>
      <c r="AP12" s="10" t="inlineStr">
        <is>
          <t>Intermediação financeira seguros e previdência complementar e serviços relacionados</t>
        </is>
      </c>
      <c r="AQ12" s="10" t="inlineStr">
        <is>
          <t>Atividades imobiliárias e aluguéis</t>
        </is>
      </c>
      <c r="AR12" s="10" t="inlineStr">
        <is>
          <t>Serviços de manutenção e reparação</t>
        </is>
      </c>
      <c r="AS12" s="10" t="inlineStr">
        <is>
          <t>Serviços de alojamento e alimentação</t>
        </is>
      </c>
      <c r="AT12" s="10" t="inlineStr">
        <is>
          <t>Serviços prestados às empresas</t>
        </is>
      </c>
      <c r="AU12" s="10" t="inlineStr">
        <is>
          <t>Educação mercantil</t>
        </is>
      </c>
      <c r="AV12" s="10" t="inlineStr">
        <is>
          <t>Saúde mercantil</t>
        </is>
      </c>
      <c r="AW12" s="10" t="inlineStr">
        <is>
          <t>Serviços prestados às famílias e associativas</t>
        </is>
      </c>
      <c r="AX12" s="10" t="inlineStr">
        <is>
          <t>Serviços domésticos</t>
        </is>
      </c>
      <c r="AY12" s="10" t="inlineStr">
        <is>
          <t>Educação pública</t>
        </is>
      </c>
      <c r="AZ12" s="10" t="inlineStr">
        <is>
          <t>Saúde pública</t>
        </is>
      </c>
      <c r="BA12" s="10" t="inlineStr">
        <is>
          <t>Administração pública e seguridade social</t>
        </is>
      </c>
    </row>
    <row r="13"/>
    <row r="14">
      <c r="A14" s="12" t="n">
        <v>1</v>
      </c>
      <c r="B14" s="13" t="inlineStr">
        <is>
          <t>Agricultura silvicultura exploração florestal</t>
        </is>
      </c>
      <c r="C14" s="12" t="n">
        <v>5.721983478011409</v>
      </c>
      <c r="D14" s="12" t="n">
        <v>3.879071833131369</v>
      </c>
      <c r="E14" s="12" t="n">
        <v>0.03299556289637246</v>
      </c>
      <c r="F14" s="12" t="n">
        <v>0.007291288623220782</v>
      </c>
      <c r="G14" s="12" t="n">
        <v>0.004525629104306926</v>
      </c>
      <c r="H14" s="12" t="n">
        <v>56.17016078986481</v>
      </c>
      <c r="I14" s="12" t="n">
        <v>4.477644797313066</v>
      </c>
      <c r="J14" s="12" t="n">
        <v>4.297252301712992</v>
      </c>
      <c r="K14" s="12" t="n">
        <v>0.1647368595738583</v>
      </c>
      <c r="L14" s="12" t="n">
        <v>0.03456428645564315</v>
      </c>
      <c r="M14" s="12" t="n">
        <v>2.477712749447166</v>
      </c>
      <c r="N14" s="12" t="n">
        <v>1.773033094017621</v>
      </c>
      <c r="O14" s="12" t="n">
        <v>0.0008427078465177945</v>
      </c>
      <c r="P14" s="12" t="n">
        <v>0.002607389596232848</v>
      </c>
      <c r="Q14" s="12" t="n">
        <v>6.113405566520565</v>
      </c>
      <c r="R14" s="12" t="n">
        <v>0.2374909080829532</v>
      </c>
      <c r="S14" s="12" t="n">
        <v>0.2917727401694619</v>
      </c>
      <c r="T14" s="12" t="n">
        <v>0.03488694548522205</v>
      </c>
      <c r="U14" s="12" t="n">
        <v>0.08640151289633675</v>
      </c>
      <c r="V14" s="12" t="n">
        <v>0.07208494917551332</v>
      </c>
      <c r="W14" s="12" t="n">
        <v>0.04841939318963251</v>
      </c>
      <c r="X14" s="12" t="n">
        <v>0.07560346009994712</v>
      </c>
      <c r="Y14" s="12" t="n">
        <v>0.8563477371879721</v>
      </c>
      <c r="Z14" s="12" t="n">
        <v>0.04703854805891727</v>
      </c>
      <c r="AA14" s="12" t="n">
        <v>0.4202453254028489</v>
      </c>
      <c r="AB14" s="12" t="n">
        <v>0.008997032342922266</v>
      </c>
      <c r="AC14" s="12" t="n">
        <v>0.01360332114411797</v>
      </c>
      <c r="AD14" s="12" t="n">
        <v>0.0005033342532721052</v>
      </c>
      <c r="AE14" s="12" t="n">
        <v>0.002315924221119932</v>
      </c>
      <c r="AF14" s="12" t="n">
        <v>0.002523980324630943</v>
      </c>
      <c r="AG14" s="12" t="n">
        <v>0.001132531368617179</v>
      </c>
      <c r="AH14" s="12" t="n">
        <v>0.0002295999590652695</v>
      </c>
      <c r="AI14" s="12" t="n">
        <v>0.000522898322523476</v>
      </c>
      <c r="AJ14" s="12" t="n">
        <v>0.01119515352405344</v>
      </c>
      <c r="AK14" s="12" t="n">
        <v>0.02485278488001649</v>
      </c>
      <c r="AL14" s="12" t="n">
        <v>0.3398510159021519</v>
      </c>
      <c r="AM14" s="12" t="n">
        <v>3.254229260495029</v>
      </c>
      <c r="AN14" s="12" t="n">
        <v>0.003026993385427161</v>
      </c>
      <c r="AO14" s="12" t="n">
        <v>0.01122818405180084</v>
      </c>
      <c r="AP14" s="12" t="n">
        <v>0.003348412146824288</v>
      </c>
      <c r="AQ14" s="12" t="n">
        <v>0.003507918012828124</v>
      </c>
      <c r="AR14" s="12" t="n">
        <v>1.554101653595652e-05</v>
      </c>
      <c r="AS14" s="12" t="n">
        <v>2.012250890624804</v>
      </c>
      <c r="AT14" s="12" t="n">
        <v>0.02168303259869885</v>
      </c>
      <c r="AU14" s="12" t="n">
        <v>0.0283315665726486</v>
      </c>
      <c r="AV14" s="12" t="n">
        <v>0.1053625198768855</v>
      </c>
      <c r="AW14" s="12" t="n">
        <v>0.1435064391927096</v>
      </c>
      <c r="AX14" s="12" t="n">
        <v>0</v>
      </c>
      <c r="AY14" s="12" t="n">
        <v>0.2508112236496957</v>
      </c>
      <c r="AZ14" s="12" t="n">
        <v>0.07389961165121867</v>
      </c>
      <c r="BA14" s="12" t="n">
        <v>0.7779131661562997</v>
      </c>
      <c r="BB14" s="12">
        <f>SUM(C14:BA14)</f>
        <v/>
      </c>
      <c r="BD14" s="12" t="n">
        <v>27.40353602540515</v>
      </c>
      <c r="BE14" s="12" t="n">
        <v>-1.495634489461463</v>
      </c>
      <c r="BF14" s="12" t="n">
        <v>21.29206555178133</v>
      </c>
      <c r="BG14" s="12">
        <f>BB14+BD14+BE14+BF14</f>
        <v/>
      </c>
    </row>
    <row r="15">
      <c r="A15" s="14" t="n">
        <v>2</v>
      </c>
      <c r="B15" s="9" t="inlineStr">
        <is>
          <t>Pecuária e pesca</t>
        </is>
      </c>
      <c r="C15" s="14" t="n">
        <v>0.4889144257201408</v>
      </c>
      <c r="D15" s="14" t="n">
        <v>2.825033161085065</v>
      </c>
      <c r="E15" s="14" t="n">
        <v>0.01206159241021708</v>
      </c>
      <c r="F15" s="14" t="n">
        <v>0.003808317947428359</v>
      </c>
      <c r="G15" s="14" t="n">
        <v>0.00436413757807013</v>
      </c>
      <c r="H15" s="14" t="n">
        <v>38.34030866316287</v>
      </c>
      <c r="I15" s="14" t="n">
        <v>0.1593442129525826</v>
      </c>
      <c r="J15" s="14" t="n">
        <v>0.09471480475572368</v>
      </c>
      <c r="K15" s="14" t="n">
        <v>0.05181735926975264</v>
      </c>
      <c r="L15" s="14" t="n">
        <v>0.007599187884517838</v>
      </c>
      <c r="M15" s="14" t="n">
        <v>0.1207445351183252</v>
      </c>
      <c r="N15" s="14" t="n">
        <v>0.0858948082829326</v>
      </c>
      <c r="O15" s="14" t="n">
        <v>6.313562274337215e-05</v>
      </c>
      <c r="P15" s="14" t="n">
        <v>4.817167976533615e-05</v>
      </c>
      <c r="Q15" s="14" t="n">
        <v>0.03921425819885294</v>
      </c>
      <c r="R15" s="14" t="n">
        <v>0.04271280063624028</v>
      </c>
      <c r="S15" s="14" t="n">
        <v>0.00736150633632905</v>
      </c>
      <c r="T15" s="14" t="n">
        <v>0.001895618629852587</v>
      </c>
      <c r="U15" s="14" t="n">
        <v>0.002307265023542652</v>
      </c>
      <c r="V15" s="14" t="n">
        <v>0.003655762644472921</v>
      </c>
      <c r="W15" s="14" t="n">
        <v>0.002094155022461141</v>
      </c>
      <c r="X15" s="14" t="n">
        <v>0.001844651228024574</v>
      </c>
      <c r="Y15" s="14" t="n">
        <v>0.04131504385574264</v>
      </c>
      <c r="Z15" s="14" t="n">
        <v>0.04636436843162403</v>
      </c>
      <c r="AA15" s="14" t="n">
        <v>0.0259943543476731</v>
      </c>
      <c r="AB15" s="14" t="n">
        <v>0.006828154418182537</v>
      </c>
      <c r="AC15" s="14" t="n">
        <v>0.0008129335275996387</v>
      </c>
      <c r="AD15" s="14" t="n">
        <v>0.0002295455708655004</v>
      </c>
      <c r="AE15" s="14" t="n">
        <v>0.0005764992037102771</v>
      </c>
      <c r="AF15" s="14" t="n">
        <v>0.0003202059793198182</v>
      </c>
      <c r="AG15" s="14" t="n">
        <v>0.000782740728490302</v>
      </c>
      <c r="AH15" s="14" t="n">
        <v>0.0004082599481554856</v>
      </c>
      <c r="AI15" s="14" t="n">
        <v>0.000646220956751208</v>
      </c>
      <c r="AJ15" s="14" t="n">
        <v>0.001297361337725103</v>
      </c>
      <c r="AK15" s="14" t="n">
        <v>0.01785524214218477</v>
      </c>
      <c r="AL15" s="14" t="n">
        <v>0.2157325260178621</v>
      </c>
      <c r="AM15" s="14" t="n">
        <v>0.1072122341771313</v>
      </c>
      <c r="AN15" s="14" t="n">
        <v>0.004272319887810277</v>
      </c>
      <c r="AO15" s="14" t="n">
        <v>0.01554588282889966</v>
      </c>
      <c r="AP15" s="14" t="n">
        <v>0.002963755549372729</v>
      </c>
      <c r="AQ15" s="14" t="n">
        <v>0.006238277472776103</v>
      </c>
      <c r="AR15" s="14" t="n">
        <v>0</v>
      </c>
      <c r="AS15" s="14" t="n">
        <v>0.9987487088465034</v>
      </c>
      <c r="AT15" s="14" t="n">
        <v>0.006647493486815362</v>
      </c>
      <c r="AU15" s="14" t="n">
        <v>0.01518581841662675</v>
      </c>
      <c r="AV15" s="14" t="n">
        <v>0.0763950886798879</v>
      </c>
      <c r="AW15" s="14" t="n">
        <v>0.01999260775739167</v>
      </c>
      <c r="AX15" s="14" t="n">
        <v>0</v>
      </c>
      <c r="AY15" s="14" t="n">
        <v>0.1077404900652749</v>
      </c>
      <c r="AZ15" s="14" t="n">
        <v>0.03883813742006448</v>
      </c>
      <c r="BA15" s="14" t="n">
        <v>0.1730229011414899</v>
      </c>
      <c r="BB15" s="14">
        <f>SUM(C15:BA15)</f>
        <v/>
      </c>
      <c r="BD15" s="14" t="n">
        <v>11.55919999047836</v>
      </c>
      <c r="BE15" s="14" t="n">
        <v>1.335395247835393</v>
      </c>
      <c r="BF15" s="14" t="n">
        <v>8.861190903937857</v>
      </c>
      <c r="BG15" s="14">
        <f>BB15+BD15+BE15+BF15</f>
        <v/>
      </c>
    </row>
    <row r="16">
      <c r="A16" s="12" t="n">
        <v>3</v>
      </c>
      <c r="B16" s="13" t="inlineStr">
        <is>
          <t>Petróleo e gás natural</t>
        </is>
      </c>
      <c r="C16" s="12" t="n">
        <v>0.09945415778164882</v>
      </c>
      <c r="D16" s="12" t="n">
        <v>0.1326022892001493</v>
      </c>
      <c r="E16" s="12" t="n">
        <v>5.424179361111821</v>
      </c>
      <c r="F16" s="12" t="n">
        <v>0.1467996909298913</v>
      </c>
      <c r="G16" s="12" t="n">
        <v>0.01436158059290559</v>
      </c>
      <c r="H16" s="12" t="n">
        <v>0.5530321287242512</v>
      </c>
      <c r="I16" s="12" t="n">
        <v>0.002540107327014524</v>
      </c>
      <c r="J16" s="12" t="n">
        <v>0.1509632748960301</v>
      </c>
      <c r="K16" s="12" t="n">
        <v>0.001245936630720235</v>
      </c>
      <c r="L16" s="12" t="n">
        <v>0.0009550388039962108</v>
      </c>
      <c r="M16" s="12" t="n">
        <v>0.03077431744440202</v>
      </c>
      <c r="N16" s="12" t="n">
        <v>0.3837248375864307</v>
      </c>
      <c r="O16" s="12" t="n">
        <v>0.001213359218295888</v>
      </c>
      <c r="P16" s="12" t="n">
        <v>74.79248995306338</v>
      </c>
      <c r="Q16" s="12" t="n">
        <v>0.0007664456679041354</v>
      </c>
      <c r="R16" s="12" t="n">
        <v>0.6631578512712111</v>
      </c>
      <c r="S16" s="12" t="n">
        <v>0.3422485529462279</v>
      </c>
      <c r="T16" s="12" t="n">
        <v>0.02437178755561177</v>
      </c>
      <c r="U16" s="12" t="n">
        <v>0.0261731422080761</v>
      </c>
      <c r="V16" s="12" t="n">
        <v>0.01868821113592674</v>
      </c>
      <c r="W16" s="12" t="n">
        <v>0.01623947897570421</v>
      </c>
      <c r="X16" s="12" t="n">
        <v>0.02830644817910798</v>
      </c>
      <c r="Y16" s="12" t="n">
        <v>0.06637250261729509</v>
      </c>
      <c r="Z16" s="12" t="n">
        <v>0.2247012187449482</v>
      </c>
      <c r="AA16" s="12" t="n">
        <v>0.3229752886227873</v>
      </c>
      <c r="AB16" s="12" t="n">
        <v>0.2101047435077444</v>
      </c>
      <c r="AC16" s="12" t="n">
        <v>0.1899134419205408</v>
      </c>
      <c r="AD16" s="12" t="n">
        <v>0.03822759125301138</v>
      </c>
      <c r="AE16" s="12" t="n">
        <v>0.02250071114490278</v>
      </c>
      <c r="AF16" s="12" t="n">
        <v>0.006765762278503486</v>
      </c>
      <c r="AG16" s="12" t="n">
        <v>0.06567879955302533</v>
      </c>
      <c r="AH16" s="12" t="n">
        <v>0.142341571626175</v>
      </c>
      <c r="AI16" s="12" t="n">
        <v>0.004561510235341641</v>
      </c>
      <c r="AJ16" s="12" t="n">
        <v>0.0027395560990589</v>
      </c>
      <c r="AK16" s="12" t="n">
        <v>4.447883532182454</v>
      </c>
      <c r="AL16" s="12" t="n">
        <v>0.3860159432153323</v>
      </c>
      <c r="AM16" s="12" t="n">
        <v>0.1457937989925632</v>
      </c>
      <c r="AN16" s="12" t="n">
        <v>0.02789215521012605</v>
      </c>
      <c r="AO16" s="12" t="n">
        <v>0.06376345668507055</v>
      </c>
      <c r="AP16" s="12" t="n">
        <v>0.02709020897989654</v>
      </c>
      <c r="AQ16" s="12" t="n">
        <v>0.01480193099976602</v>
      </c>
      <c r="AR16" s="12" t="n">
        <v>0.003398712592190844</v>
      </c>
      <c r="AS16" s="12" t="n">
        <v>0.2801646312644845</v>
      </c>
      <c r="AT16" s="12" t="n">
        <v>0.1499545697789586</v>
      </c>
      <c r="AU16" s="12" t="n">
        <v>0.01264093830602108</v>
      </c>
      <c r="AV16" s="12" t="n">
        <v>0.01011799122232554</v>
      </c>
      <c r="AW16" s="12" t="n">
        <v>0.06242877650226002</v>
      </c>
      <c r="AX16" s="12" t="n">
        <v>0</v>
      </c>
      <c r="AY16" s="12" t="n">
        <v>0.0168153837652677</v>
      </c>
      <c r="AZ16" s="12" t="n">
        <v>0.02595926819183177</v>
      </c>
      <c r="BA16" s="12" t="n">
        <v>0.1054809330794075</v>
      </c>
      <c r="BB16" s="12">
        <f>SUM(C16:BA16)</f>
        <v/>
      </c>
      <c r="BD16" s="12" t="n">
        <v>1.528361584169084</v>
      </c>
      <c r="BE16" s="12" t="n">
        <v>5.823977146760488</v>
      </c>
      <c r="BF16" s="12" t="n">
        <v>17.21324273777762</v>
      </c>
      <c r="BG16" s="12">
        <f>BB16+BD16+BE16+BF16</f>
        <v/>
      </c>
    </row>
    <row r="17">
      <c r="A17" s="14" t="n">
        <v>4</v>
      </c>
      <c r="B17" s="9" t="inlineStr">
        <is>
          <t>Minério de ferro</t>
        </is>
      </c>
      <c r="C17" s="14" t="n">
        <v>0.0005325519504636991</v>
      </c>
      <c r="D17" s="14" t="n">
        <v>0.0002898912044628753</v>
      </c>
      <c r="E17" s="14" t="n">
        <v>0.008941807917613179</v>
      </c>
      <c r="F17" s="14" t="n">
        <v>0.3912358231181971</v>
      </c>
      <c r="G17" s="14" t="n">
        <v>0.02160386055249582</v>
      </c>
      <c r="H17" s="14" t="n">
        <v>0.01404660711609903</v>
      </c>
      <c r="I17" s="14" t="n">
        <v>0.00116717012738009</v>
      </c>
      <c r="J17" s="14" t="n">
        <v>0.0005399869981947045</v>
      </c>
      <c r="K17" s="14" t="n">
        <v>0.0005180959264575609</v>
      </c>
      <c r="L17" s="14" t="n">
        <v>0.0008540785205298008</v>
      </c>
      <c r="M17" s="14" t="n">
        <v>0.00026526463180939</v>
      </c>
      <c r="N17" s="14" t="n">
        <v>0.001786943020258794</v>
      </c>
      <c r="O17" s="14" t="n">
        <v>0.0002512580038624715</v>
      </c>
      <c r="P17" s="14" t="n">
        <v>0.002350284913585491</v>
      </c>
      <c r="Q17" s="14" t="n">
        <v>0.0003267717807080547</v>
      </c>
      <c r="R17" s="14" t="n">
        <v>0.002226167603890565</v>
      </c>
      <c r="S17" s="14" t="n">
        <v>0.0004788938818053812</v>
      </c>
      <c r="T17" s="14" t="n">
        <v>0.003363325468258927</v>
      </c>
      <c r="U17" s="14" t="n">
        <v>0.001036706701101862</v>
      </c>
      <c r="V17" s="14" t="n">
        <v>0.001635974079822176</v>
      </c>
      <c r="W17" s="14" t="n">
        <v>0.0007682809722055286</v>
      </c>
      <c r="X17" s="14" t="n">
        <v>0.0006975841740646941</v>
      </c>
      <c r="Y17" s="14" t="n">
        <v>0.001741870933235719</v>
      </c>
      <c r="Z17" s="14" t="n">
        <v>0.05126898899743432</v>
      </c>
      <c r="AA17" s="14" t="n">
        <v>6.77483412839115</v>
      </c>
      <c r="AB17" s="14" t="n">
        <v>0.1052987084175888</v>
      </c>
      <c r="AC17" s="14" t="n">
        <v>0.001383861438328526</v>
      </c>
      <c r="AD17" s="14" t="n">
        <v>0.002902620195969723</v>
      </c>
      <c r="AE17" s="14" t="n">
        <v>0.002375947551687774</v>
      </c>
      <c r="AF17" s="14" t="n">
        <v>0.003852618495622078</v>
      </c>
      <c r="AG17" s="14" t="n">
        <v>0.005482491894119069</v>
      </c>
      <c r="AH17" s="14" t="n">
        <v>0.00180742752948304</v>
      </c>
      <c r="AI17" s="14" t="n">
        <v>0.0005323394496451419</v>
      </c>
      <c r="AJ17" s="14" t="n">
        <v>0.0006232439493934931</v>
      </c>
      <c r="AK17" s="14" t="n">
        <v>0.005608659775146631</v>
      </c>
      <c r="AL17" s="14" t="n">
        <v>0.009209390315093114</v>
      </c>
      <c r="AM17" s="14" t="n">
        <v>0.02692957870586849</v>
      </c>
      <c r="AN17" s="14" t="n">
        <v>0.01184747166288106</v>
      </c>
      <c r="AO17" s="14" t="n">
        <v>0.01867042099884573</v>
      </c>
      <c r="AP17" s="14" t="n">
        <v>0.01690375525334874</v>
      </c>
      <c r="AQ17" s="14" t="n">
        <v>0.001408801820246379</v>
      </c>
      <c r="AR17" s="14" t="n">
        <v>9.848225523052597e-05</v>
      </c>
      <c r="AS17" s="14" t="n">
        <v>0.001778689326498097</v>
      </c>
      <c r="AT17" s="14" t="n">
        <v>0.02444224311002522</v>
      </c>
      <c r="AU17" s="14" t="n">
        <v>0.003985176811287103</v>
      </c>
      <c r="AV17" s="14" t="n">
        <v>0.001372152307541836</v>
      </c>
      <c r="AW17" s="14" t="n">
        <v>0.006799638111646381</v>
      </c>
      <c r="AX17" s="14" t="n">
        <v>0</v>
      </c>
      <c r="AY17" s="14" t="n">
        <v>0.003567245692653355</v>
      </c>
      <c r="AZ17" s="14" t="n">
        <v>0.004425967838672855</v>
      </c>
      <c r="BA17" s="14" t="n">
        <v>0.01473222320742556</v>
      </c>
      <c r="BB17" s="14">
        <f>SUM(C17:BA17)</f>
        <v/>
      </c>
      <c r="BD17" s="14" t="n">
        <v>0.005187694670001877</v>
      </c>
      <c r="BE17" s="14" t="n">
        <v>0.9206463532764255</v>
      </c>
      <c r="BF17" s="14" t="n">
        <v>17.31702677856789</v>
      </c>
      <c r="BG17" s="14">
        <f>BB17+BD17+BE17+BF17</f>
        <v/>
      </c>
    </row>
    <row r="18">
      <c r="A18" s="12" t="n">
        <v>5</v>
      </c>
      <c r="B18" s="13" t="inlineStr">
        <is>
          <t>Outros da indústria extrativa</t>
        </is>
      </c>
      <c r="C18" s="12" t="n">
        <v>0.3887764914744503</v>
      </c>
      <c r="D18" s="12" t="n">
        <v>0.2335645716103452</v>
      </c>
      <c r="E18" s="12" t="n">
        <v>0.2686187474894922</v>
      </c>
      <c r="F18" s="12" t="n">
        <v>0.009773536426567409</v>
      </c>
      <c r="G18" s="12" t="n">
        <v>0.9705776297614648</v>
      </c>
      <c r="H18" s="12" t="n">
        <v>0.246758011675009</v>
      </c>
      <c r="I18" s="12" t="n">
        <v>0.0001175651271324437</v>
      </c>
      <c r="J18" s="12" t="n">
        <v>0.007288405948009117</v>
      </c>
      <c r="K18" s="12" t="n">
        <v>0.0003434636225900715</v>
      </c>
      <c r="L18" s="12" t="n">
        <v>0.004717460912327505</v>
      </c>
      <c r="M18" s="12" t="n">
        <v>0.0007158035548966306</v>
      </c>
      <c r="N18" s="12" t="n">
        <v>0.03770008703496286</v>
      </c>
      <c r="O18" s="12" t="n">
        <v>0.002250207371181628</v>
      </c>
      <c r="P18" s="12" t="n">
        <v>0.01978512635604909</v>
      </c>
      <c r="Q18" s="12" t="n">
        <v>0.07806138616456834</v>
      </c>
      <c r="R18" s="12" t="n">
        <v>2.244244618565533</v>
      </c>
      <c r="S18" s="12" t="n">
        <v>0.01633970966504854</v>
      </c>
      <c r="T18" s="12" t="n">
        <v>0.003060694446642887</v>
      </c>
      <c r="U18" s="12" t="n">
        <v>0.002103205454321007</v>
      </c>
      <c r="V18" s="12" t="n">
        <v>0.01848238925961379</v>
      </c>
      <c r="W18" s="12" t="n">
        <v>0.07034425016516571</v>
      </c>
      <c r="X18" s="12" t="n">
        <v>0.01988974592413638</v>
      </c>
      <c r="Y18" s="12" t="n">
        <v>0.02263204932215214</v>
      </c>
      <c r="Z18" s="12" t="n">
        <v>2.563650369153161</v>
      </c>
      <c r="AA18" s="12" t="n">
        <v>6.312845662974187</v>
      </c>
      <c r="AB18" s="12" t="n">
        <v>7.703111353072295</v>
      </c>
      <c r="AC18" s="12" t="n">
        <v>0.01607076056628617</v>
      </c>
      <c r="AD18" s="12" t="n">
        <v>0.02376767943603926</v>
      </c>
      <c r="AE18" s="12" t="n">
        <v>0.06073066902115177</v>
      </c>
      <c r="AF18" s="12" t="n">
        <v>0.002671562000908639</v>
      </c>
      <c r="AG18" s="12" t="n">
        <v>0.02259041752623081</v>
      </c>
      <c r="AH18" s="12" t="n">
        <v>0.08389392242508775</v>
      </c>
      <c r="AI18" s="12" t="n">
        <v>0.006340796669113684</v>
      </c>
      <c r="AJ18" s="12" t="n">
        <v>0.03314434771880064</v>
      </c>
      <c r="AK18" s="12" t="n">
        <v>0.6632060346891608</v>
      </c>
      <c r="AL18" s="12" t="n">
        <v>3.471782432052943</v>
      </c>
      <c r="AM18" s="12" t="n">
        <v>0.04586266079594209</v>
      </c>
      <c r="AN18" s="12" t="n">
        <v>0.00666121211002476</v>
      </c>
      <c r="AO18" s="12" t="n">
        <v>0.003610051215484827</v>
      </c>
      <c r="AP18" s="12" t="n">
        <v>0.00273796983381912</v>
      </c>
      <c r="AQ18" s="12" t="n">
        <v>0.1227037620455413</v>
      </c>
      <c r="AR18" s="12" t="n">
        <v>0.0001391547633325887</v>
      </c>
      <c r="AS18" s="12" t="n">
        <v>0.0243492344718064</v>
      </c>
      <c r="AT18" s="12" t="n">
        <v>0.02519164992362542</v>
      </c>
      <c r="AU18" s="12" t="n">
        <v>0.002199762164005434</v>
      </c>
      <c r="AV18" s="12" t="n">
        <v>0.01785780543078412</v>
      </c>
      <c r="AW18" s="12" t="n">
        <v>0.009802313656497382</v>
      </c>
      <c r="AX18" s="12" t="n">
        <v>0</v>
      </c>
      <c r="AY18" s="12" t="n">
        <v>0.02201869317695319</v>
      </c>
      <c r="AZ18" s="12" t="n">
        <v>0.01173488648767584</v>
      </c>
      <c r="BA18" s="12" t="n">
        <v>0.02916496658504327</v>
      </c>
      <c r="BB18" s="12">
        <f>SUM(C18:BA18)</f>
        <v/>
      </c>
      <c r="BD18" s="12" t="n">
        <v>0.3551768509805548</v>
      </c>
      <c r="BE18" s="12" t="n">
        <v>-0.05471116518374816</v>
      </c>
      <c r="BF18" s="12" t="n">
        <v>1.712490983877302</v>
      </c>
      <c r="BG18" s="12">
        <f>BB18+BD18+BE18+BF18</f>
        <v/>
      </c>
    </row>
    <row r="19">
      <c r="A19" s="14" t="n">
        <v>6</v>
      </c>
      <c r="B19" s="9" t="inlineStr">
        <is>
          <t>Alimentos e Bebidas</t>
        </is>
      </c>
      <c r="C19" s="14" t="n">
        <v>0.9682212524973635</v>
      </c>
      <c r="D19" s="14" t="n">
        <v>7.152983221091412</v>
      </c>
      <c r="E19" s="14" t="n">
        <v>0.2353800673036928</v>
      </c>
      <c r="F19" s="14" t="n">
        <v>0.03790030625911808</v>
      </c>
      <c r="G19" s="14" t="n">
        <v>0.1268006884881934</v>
      </c>
      <c r="H19" s="14" t="n">
        <v>45.2235778673958</v>
      </c>
      <c r="I19" s="14" t="n">
        <v>0.004218643566872033</v>
      </c>
      <c r="J19" s="14" t="n">
        <v>0.04329377019935847</v>
      </c>
      <c r="K19" s="14" t="n">
        <v>0.01096604835250704</v>
      </c>
      <c r="L19" s="14" t="n">
        <v>1.834837948634379</v>
      </c>
      <c r="M19" s="14" t="n">
        <v>0.02507191326471316</v>
      </c>
      <c r="N19" s="14" t="n">
        <v>0.4504409389644363</v>
      </c>
      <c r="O19" s="14" t="n">
        <v>0.01912141231357978</v>
      </c>
      <c r="P19" s="14" t="n">
        <v>2.563015709676146</v>
      </c>
      <c r="Q19" s="14" t="n">
        <v>1.374658528597625</v>
      </c>
      <c r="R19" s="14" t="n">
        <v>0.4621876594703561</v>
      </c>
      <c r="S19" s="14" t="n">
        <v>0.2122371643892975</v>
      </c>
      <c r="T19" s="14" t="n">
        <v>0.3125932524335353</v>
      </c>
      <c r="U19" s="14" t="n">
        <v>0.1231963700997434</v>
      </c>
      <c r="V19" s="14" t="n">
        <v>1.631152784138485</v>
      </c>
      <c r="W19" s="14" t="n">
        <v>0.1964647529520185</v>
      </c>
      <c r="X19" s="14" t="n">
        <v>0.9072616299591196</v>
      </c>
      <c r="Y19" s="14" t="n">
        <v>0.1049107083850314</v>
      </c>
      <c r="Z19" s="14" t="n">
        <v>0.05905193757026613</v>
      </c>
      <c r="AA19" s="14" t="n">
        <v>0.1164072291819575</v>
      </c>
      <c r="AB19" s="14" t="n">
        <v>0.03628892242220105</v>
      </c>
      <c r="AC19" s="14" t="n">
        <v>0.09254340837353614</v>
      </c>
      <c r="AD19" s="14" t="n">
        <v>0.1647118852846512</v>
      </c>
      <c r="AE19" s="14" t="n">
        <v>0.03604893434895456</v>
      </c>
      <c r="AF19" s="14" t="n">
        <v>0.02441184449510489</v>
      </c>
      <c r="AG19" s="14" t="n">
        <v>0.04475446839185934</v>
      </c>
      <c r="AH19" s="14" t="n">
        <v>0.02943031977524015</v>
      </c>
      <c r="AI19" s="14" t="n">
        <v>0.01432339434356246</v>
      </c>
      <c r="AJ19" s="14" t="n">
        <v>0.03541793119545676</v>
      </c>
      <c r="AK19" s="14" t="n">
        <v>0.2106343934198854</v>
      </c>
      <c r="AL19" s="14" t="n">
        <v>0.3093143077739064</v>
      </c>
      <c r="AM19" s="14" t="n">
        <v>1.822653853663825</v>
      </c>
      <c r="AN19" s="14" t="n">
        <v>0.3415506399107795</v>
      </c>
      <c r="AO19" s="14" t="n">
        <v>0.09097961150373822</v>
      </c>
      <c r="AP19" s="14" t="n">
        <v>0.2169622311527141</v>
      </c>
      <c r="AQ19" s="14" t="n">
        <v>0.02270470335037663</v>
      </c>
      <c r="AR19" s="14" t="n">
        <v>0.01301758787324859</v>
      </c>
      <c r="AS19" s="14" t="n">
        <v>27.83829698529858</v>
      </c>
      <c r="AT19" s="14" t="n">
        <v>0.1855519608205451</v>
      </c>
      <c r="AU19" s="14" t="n">
        <v>0.2320156303314284</v>
      </c>
      <c r="AV19" s="14" t="n">
        <v>0.8698088100009935</v>
      </c>
      <c r="AW19" s="14" t="n">
        <v>0.724002011424191</v>
      </c>
      <c r="AX19" s="14" t="n">
        <v>0</v>
      </c>
      <c r="AY19" s="14" t="n">
        <v>1.73836992757156</v>
      </c>
      <c r="AZ19" s="14" t="n">
        <v>1.143820363230283</v>
      </c>
      <c r="BA19" s="14" t="n">
        <v>2.203458026294019</v>
      </c>
      <c r="BB19" s="14">
        <f>SUM(C19:BA19)</f>
        <v/>
      </c>
      <c r="BD19" s="14" t="n">
        <v>154.0639738414453</v>
      </c>
      <c r="BE19" s="14" t="n">
        <v>2.715640338944848</v>
      </c>
      <c r="BF19" s="14" t="n">
        <v>40.88890880933676</v>
      </c>
      <c r="BG19" s="14">
        <f>BB19+BD19+BE19+BF19</f>
        <v/>
      </c>
    </row>
    <row r="20">
      <c r="A20" s="12" t="n">
        <v>7</v>
      </c>
      <c r="B20" s="13" t="inlineStr">
        <is>
          <t>Produtos do fumo</t>
        </is>
      </c>
      <c r="C20" s="12" t="n">
        <v>9.678927050153964e-05</v>
      </c>
      <c r="D20" s="12" t="n">
        <v>5.310285678008774e-05</v>
      </c>
      <c r="E20" s="12" t="n">
        <v>0.001573935682709323</v>
      </c>
      <c r="F20" s="12" t="n">
        <v>0.000313171782400836</v>
      </c>
      <c r="G20" s="12" t="n">
        <v>0.0002088620497777562</v>
      </c>
      <c r="H20" s="12" t="n">
        <v>0.002500637344987647</v>
      </c>
      <c r="I20" s="12" t="n">
        <v>0.5809066482787755</v>
      </c>
      <c r="J20" s="12" t="n">
        <v>9.963829301834864e-05</v>
      </c>
      <c r="K20" s="12" t="n">
        <v>9.843267188146093e-05</v>
      </c>
      <c r="L20" s="12" t="n">
        <v>0.0001526951654836335</v>
      </c>
      <c r="M20" s="12" t="n">
        <v>5.708797147017952e-05</v>
      </c>
      <c r="N20" s="12" t="n">
        <v>0.0003453686586729351</v>
      </c>
      <c r="O20" s="12" t="n">
        <v>6.422645486695273e-05</v>
      </c>
      <c r="P20" s="12" t="n">
        <v>0.0004209659254849624</v>
      </c>
      <c r="Q20" s="12" t="n">
        <v>6.286176113648257e-05</v>
      </c>
      <c r="R20" s="12" t="n">
        <v>0.0004038004731432252</v>
      </c>
      <c r="S20" s="12" t="n">
        <v>8.890021309890573e-05</v>
      </c>
      <c r="T20" s="12" t="n">
        <v>0.0005975311309605923</v>
      </c>
      <c r="U20" s="12" t="n">
        <v>0.0001838521737063735</v>
      </c>
      <c r="V20" s="12" t="n">
        <v>0.0002899505031196964</v>
      </c>
      <c r="W20" s="12" t="n">
        <v>0.0001382913710630184</v>
      </c>
      <c r="X20" s="12" t="n">
        <v>0.0001274052959300105</v>
      </c>
      <c r="Y20" s="12" t="n">
        <v>0.0003146275245169867</v>
      </c>
      <c r="Z20" s="12" t="n">
        <v>0.000352105725413814</v>
      </c>
      <c r="AA20" s="12" t="n">
        <v>0.0004631152777389743</v>
      </c>
      <c r="AB20" s="12" t="n">
        <v>0.0001805693781755007</v>
      </c>
      <c r="AC20" s="12" t="n">
        <v>0.0002537557432654475</v>
      </c>
      <c r="AD20" s="12" t="n">
        <v>0.00101096913830718</v>
      </c>
      <c r="AE20" s="12" t="n">
        <v>0.0004353331492131906</v>
      </c>
      <c r="AF20" s="12" t="n">
        <v>0.0006815606238588987</v>
      </c>
      <c r="AG20" s="12" t="n">
        <v>0.0009969512583701435</v>
      </c>
      <c r="AH20" s="12" t="n">
        <v>0.0003049653946274287</v>
      </c>
      <c r="AI20" s="12" t="n">
        <v>0.0001056231626990525</v>
      </c>
      <c r="AJ20" s="12" t="n">
        <v>0.0001168231793232819</v>
      </c>
      <c r="AK20" s="12" t="n">
        <v>0.00104608929460421</v>
      </c>
      <c r="AL20" s="12" t="n">
        <v>0.002024006944504981</v>
      </c>
      <c r="AM20" s="12" t="n">
        <v>0.004802100672951341</v>
      </c>
      <c r="AN20" s="12" t="n">
        <v>0.002157349311421618</v>
      </c>
      <c r="AO20" s="12" t="n">
        <v>0.003344344007781385</v>
      </c>
      <c r="AP20" s="12" t="n">
        <v>0.002978109843397128</v>
      </c>
      <c r="AQ20" s="12" t="n">
        <v>0.0002574928701965044</v>
      </c>
      <c r="AR20" s="12" t="n">
        <v>1.800241046699578e-05</v>
      </c>
      <c r="AS20" s="12" t="n">
        <v>0.0003184401820726013</v>
      </c>
      <c r="AT20" s="12" t="n">
        <v>0.003404770605826413</v>
      </c>
      <c r="AU20" s="12" t="n">
        <v>0.0007021352332893464</v>
      </c>
      <c r="AV20" s="12" t="n">
        <v>0.0002488794920966628</v>
      </c>
      <c r="AW20" s="12" t="n">
        <v>0.001239490432641326</v>
      </c>
      <c r="AX20" s="12" t="n">
        <v>0</v>
      </c>
      <c r="AY20" s="12" t="n">
        <v>0.0006331827482649461</v>
      </c>
      <c r="AZ20" s="12" t="n">
        <v>0.0008051282011517409</v>
      </c>
      <c r="BA20" s="12" t="n">
        <v>0.002663622349649055</v>
      </c>
      <c r="BB20" s="12">
        <f>SUM(C20:BA20)</f>
        <v/>
      </c>
      <c r="BD20" s="12" t="n">
        <v>6.925139943903093</v>
      </c>
      <c r="BE20" s="12" t="n">
        <v>0.4095358984085009</v>
      </c>
      <c r="BF20" s="12" t="n">
        <v>2.056622417184048</v>
      </c>
      <c r="BG20" s="12">
        <f>BB20+BD20+BE20+BF20</f>
        <v/>
      </c>
    </row>
    <row r="21">
      <c r="A21" s="14" t="n">
        <v>8</v>
      </c>
      <c r="B21" s="9" t="inlineStr">
        <is>
          <t>Têxteis</t>
        </is>
      </c>
      <c r="C21" s="14" t="n">
        <v>0.4135496994972457</v>
      </c>
      <c r="D21" s="14" t="n">
        <v>0.008946298137730808</v>
      </c>
      <c r="E21" s="14" t="n">
        <v>0.07324342416791296</v>
      </c>
      <c r="F21" s="14" t="n">
        <v>0.0009989372319176089</v>
      </c>
      <c r="G21" s="14" t="n">
        <v>0.1462863854322723</v>
      </c>
      <c r="H21" s="14" t="n">
        <v>0.2506060384211408</v>
      </c>
      <c r="I21" s="14" t="n">
        <v>0.001013574435619777</v>
      </c>
      <c r="J21" s="14" t="n">
        <v>8.627539691923765</v>
      </c>
      <c r="K21" s="14" t="n">
        <v>10.43508247703965</v>
      </c>
      <c r="L21" s="14" t="n">
        <v>2.448766435863373</v>
      </c>
      <c r="M21" s="14" t="n">
        <v>0.009803996263153413</v>
      </c>
      <c r="N21" s="14" t="n">
        <v>0.09995072104870152</v>
      </c>
      <c r="O21" s="14" t="n">
        <v>0.003929576615638334</v>
      </c>
      <c r="P21" s="14" t="n">
        <v>0.001414197926902023</v>
      </c>
      <c r="Q21" s="14" t="n">
        <v>0.0005697440396473261</v>
      </c>
      <c r="R21" s="14" t="n">
        <v>0.007398517942137102</v>
      </c>
      <c r="S21" s="14" t="n">
        <v>0.02620492398357113</v>
      </c>
      <c r="T21" s="14" t="n">
        <v>0.06331794871134699</v>
      </c>
      <c r="U21" s="14" t="n">
        <v>0.003528663838656285</v>
      </c>
      <c r="V21" s="14" t="n">
        <v>0.01736591302161705</v>
      </c>
      <c r="W21" s="14" t="n">
        <v>0.01130184691642517</v>
      </c>
      <c r="X21" s="14" t="n">
        <v>0.03375369407494359</v>
      </c>
      <c r="Y21" s="14" t="n">
        <v>0.5571479034824034</v>
      </c>
      <c r="Z21" s="14" t="n">
        <v>0.03489038481965376</v>
      </c>
      <c r="AA21" s="14" t="n">
        <v>0.003451471807190584</v>
      </c>
      <c r="AB21" s="14" t="n">
        <v>0.003150910879405215</v>
      </c>
      <c r="AC21" s="14" t="n">
        <v>0.03985129389701227</v>
      </c>
      <c r="AD21" s="14" t="n">
        <v>0.01462754142978344</v>
      </c>
      <c r="AE21" s="14" t="n">
        <v>0.04815124006860462</v>
      </c>
      <c r="AF21" s="14" t="n">
        <v>0.02412546771986465</v>
      </c>
      <c r="AG21" s="14" t="n">
        <v>0.1089672689123626</v>
      </c>
      <c r="AH21" s="14" t="n">
        <v>1.274464955026244</v>
      </c>
      <c r="AI21" s="14" t="n">
        <v>0.05227518078920854</v>
      </c>
      <c r="AJ21" s="14" t="n">
        <v>1.013944926061858</v>
      </c>
      <c r="AK21" s="14" t="n">
        <v>0.02364489217003791</v>
      </c>
      <c r="AL21" s="14" t="n">
        <v>0.4368736215908346</v>
      </c>
      <c r="AM21" s="14" t="n">
        <v>0.1639475570261163</v>
      </c>
      <c r="AN21" s="14" t="n">
        <v>0.06886006810633542</v>
      </c>
      <c r="AO21" s="14" t="n">
        <v>0.01944055526775359</v>
      </c>
      <c r="AP21" s="14" t="n">
        <v>0.01680997649532356</v>
      </c>
      <c r="AQ21" s="14" t="n">
        <v>0.004839826902434796</v>
      </c>
      <c r="AR21" s="14" t="n">
        <v>0.01789194633953629</v>
      </c>
      <c r="AS21" s="14" t="n">
        <v>0.3020939769370523</v>
      </c>
      <c r="AT21" s="14" t="n">
        <v>0.03481749717544447</v>
      </c>
      <c r="AU21" s="14" t="n">
        <v>0.008744048978151998</v>
      </c>
      <c r="AV21" s="14" t="n">
        <v>0.01545887277964699</v>
      </c>
      <c r="AW21" s="14" t="n">
        <v>0.430738551231415</v>
      </c>
      <c r="AX21" s="14" t="n">
        <v>0</v>
      </c>
      <c r="AY21" s="14" t="n">
        <v>0.03573094041251743</v>
      </c>
      <c r="AZ21" s="14" t="n">
        <v>0.01947053926216895</v>
      </c>
      <c r="BA21" s="14" t="n">
        <v>0.04282975701024302</v>
      </c>
      <c r="BB21" s="14">
        <f>SUM(C21:BA21)</f>
        <v/>
      </c>
      <c r="BD21" s="14" t="n">
        <v>11.05089465871955</v>
      </c>
      <c r="BE21" s="14" t="n">
        <v>1.320437594706414</v>
      </c>
      <c r="BF21" s="14" t="n">
        <v>1.80161558925944</v>
      </c>
      <c r="BG21" s="14">
        <f>BB21+BD21+BE21+BF21</f>
        <v/>
      </c>
    </row>
    <row r="22">
      <c r="A22" s="12" t="n">
        <v>9</v>
      </c>
      <c r="B22" s="13" t="inlineStr">
        <is>
          <t>Artigos do vestuário e acessórios</t>
        </is>
      </c>
      <c r="C22" s="12" t="n">
        <v>0.01571823217194126</v>
      </c>
      <c r="D22" s="12" t="n">
        <v>0.0009712226789810649</v>
      </c>
      <c r="E22" s="12" t="n">
        <v>0.06031712461244425</v>
      </c>
      <c r="F22" s="12" t="n">
        <v>0.003139053720442935</v>
      </c>
      <c r="G22" s="12" t="n">
        <v>0.006454794171415463</v>
      </c>
      <c r="H22" s="12" t="n">
        <v>0.02276896372727632</v>
      </c>
      <c r="I22" s="12" t="n">
        <v>0.000774745773757979</v>
      </c>
      <c r="J22" s="12" t="n">
        <v>0.1048108630422666</v>
      </c>
      <c r="K22" s="12" t="n">
        <v>1.686955805521298</v>
      </c>
      <c r="L22" s="12" t="n">
        <v>0.07499308479131001</v>
      </c>
      <c r="M22" s="12" t="n">
        <v>0.0005733611615278166</v>
      </c>
      <c r="N22" s="12" t="n">
        <v>0.004471962234954111</v>
      </c>
      <c r="O22" s="12" t="n">
        <v>0.0009748584327517857</v>
      </c>
      <c r="P22" s="12" t="n">
        <v>0.001676210283529059</v>
      </c>
      <c r="Q22" s="12" t="n">
        <v>0.0004313604618209615</v>
      </c>
      <c r="R22" s="12" t="n">
        <v>0.001755248460894479</v>
      </c>
      <c r="S22" s="12" t="n">
        <v>0.0005073075997976285</v>
      </c>
      <c r="T22" s="12" t="n">
        <v>0.002765411518419201</v>
      </c>
      <c r="U22" s="12" t="n">
        <v>0.003212562649273256</v>
      </c>
      <c r="V22" s="12" t="n">
        <v>0.001140553809465448</v>
      </c>
      <c r="W22" s="12" t="n">
        <v>0.001070567409605427</v>
      </c>
      <c r="X22" s="12" t="n">
        <v>0.001021984082123605</v>
      </c>
      <c r="Y22" s="12" t="n">
        <v>0.007456177291351714</v>
      </c>
      <c r="Z22" s="12" t="n">
        <v>0.01286518104592902</v>
      </c>
      <c r="AA22" s="12" t="n">
        <v>0.01006650374421142</v>
      </c>
      <c r="AB22" s="12" t="n">
        <v>0.001461256179490092</v>
      </c>
      <c r="AC22" s="12" t="n">
        <v>0.03789702086076395</v>
      </c>
      <c r="AD22" s="12" t="n">
        <v>0.02039569367797604</v>
      </c>
      <c r="AE22" s="12" t="n">
        <v>0.003252978865316568</v>
      </c>
      <c r="AF22" s="12" t="n">
        <v>0.003809208852347858</v>
      </c>
      <c r="AG22" s="12" t="n">
        <v>0.004355949384296682</v>
      </c>
      <c r="AH22" s="12" t="n">
        <v>0.02190141733032702</v>
      </c>
      <c r="AI22" s="12" t="n">
        <v>0.0020551854004965</v>
      </c>
      <c r="AJ22" s="12" t="n">
        <v>0.01692329028589668</v>
      </c>
      <c r="AK22" s="12" t="n">
        <v>0.1390939639066121</v>
      </c>
      <c r="AL22" s="12" t="n">
        <v>0.04260352333532562</v>
      </c>
      <c r="AM22" s="12" t="n">
        <v>0.20646817927309</v>
      </c>
      <c r="AN22" s="12" t="n">
        <v>0.3367381413842569</v>
      </c>
      <c r="AO22" s="12" t="n">
        <v>0.1259193364594049</v>
      </c>
      <c r="AP22" s="12" t="n">
        <v>0.3942643780863028</v>
      </c>
      <c r="AQ22" s="12" t="n">
        <v>0.02341836898688188</v>
      </c>
      <c r="AR22" s="12" t="n">
        <v>0.0004775977301576661</v>
      </c>
      <c r="AS22" s="12" t="n">
        <v>0.1652741463949941</v>
      </c>
      <c r="AT22" s="12" t="n">
        <v>0.2708095443827607</v>
      </c>
      <c r="AU22" s="12" t="n">
        <v>0.003448082321057573</v>
      </c>
      <c r="AV22" s="12" t="n">
        <v>0.02599919214063112</v>
      </c>
      <c r="AW22" s="12" t="n">
        <v>0.8886477640642014</v>
      </c>
      <c r="AX22" s="12" t="n">
        <v>0</v>
      </c>
      <c r="AY22" s="12" t="n">
        <v>0.3641648219509878</v>
      </c>
      <c r="AZ22" s="12" t="n">
        <v>0.02999692667554411</v>
      </c>
      <c r="BA22" s="12" t="n">
        <v>0.4046624934372787</v>
      </c>
      <c r="BB22" s="12">
        <f>SUM(C22:BA22)</f>
        <v/>
      </c>
      <c r="BD22" s="12" t="n">
        <v>26.85338257630538</v>
      </c>
      <c r="BE22" s="12" t="n">
        <v>-0.06536438729319644</v>
      </c>
      <c r="BF22" s="12" t="n">
        <v>1.260456169211332</v>
      </c>
      <c r="BG22" s="12">
        <f>BB22+BD22+BE22+BF22</f>
        <v/>
      </c>
    </row>
    <row r="23">
      <c r="A23" s="14" t="n">
        <v>10</v>
      </c>
      <c r="B23" s="9" t="inlineStr">
        <is>
          <t>Artefatos de couro e calçados</t>
        </is>
      </c>
      <c r="C23" s="14" t="n">
        <v>0.002537606675458578</v>
      </c>
      <c r="D23" s="14" t="n">
        <v>0.002494186149816268</v>
      </c>
      <c r="E23" s="14" t="n">
        <v>0.006943419005899827</v>
      </c>
      <c r="F23" s="14" t="n">
        <v>0.002090054601344251</v>
      </c>
      <c r="G23" s="14" t="n">
        <v>0.007560853843813308</v>
      </c>
      <c r="H23" s="14" t="n">
        <v>0.0317222704027162</v>
      </c>
      <c r="I23" s="14" t="n">
        <v>0.0005494483341289798</v>
      </c>
      <c r="J23" s="14" t="n">
        <v>0.001143682310678138</v>
      </c>
      <c r="K23" s="14" t="n">
        <v>0.009937865578270987</v>
      </c>
      <c r="L23" s="14" t="n">
        <v>4.940484748198944</v>
      </c>
      <c r="M23" s="14" t="n">
        <v>0.0018333091069331</v>
      </c>
      <c r="N23" s="14" t="n">
        <v>0.07621854849536003</v>
      </c>
      <c r="O23" s="14" t="n">
        <v>0.002118713398396536</v>
      </c>
      <c r="P23" s="14" t="n">
        <v>0.0019505887139003</v>
      </c>
      <c r="Q23" s="14" t="n">
        <v>0.000800640174261674</v>
      </c>
      <c r="R23" s="14" t="n">
        <v>0.003219499190888962</v>
      </c>
      <c r="S23" s="14" t="n">
        <v>0.001737558879433745</v>
      </c>
      <c r="T23" s="14" t="n">
        <v>0.003867107606483026</v>
      </c>
      <c r="U23" s="14" t="n">
        <v>0.002041096537479797</v>
      </c>
      <c r="V23" s="14" t="n">
        <v>0.005149136983307364</v>
      </c>
      <c r="W23" s="14" t="n">
        <v>0.003052407101468878</v>
      </c>
      <c r="X23" s="14" t="n">
        <v>0.00708067414517026</v>
      </c>
      <c r="Y23" s="14" t="n">
        <v>0.008001707505808756</v>
      </c>
      <c r="Z23" s="14" t="n">
        <v>0.003447719392990426</v>
      </c>
      <c r="AA23" s="14" t="n">
        <v>0.00479179875166363</v>
      </c>
      <c r="AB23" s="14" t="n">
        <v>0.0008273960174203518</v>
      </c>
      <c r="AC23" s="14" t="n">
        <v>0.02234984247027399</v>
      </c>
      <c r="AD23" s="14" t="n">
        <v>0.01121265553699784</v>
      </c>
      <c r="AE23" s="14" t="n">
        <v>0.003102409854871112</v>
      </c>
      <c r="AF23" s="14" t="n">
        <v>0.0292969430212334</v>
      </c>
      <c r="AG23" s="14" t="n">
        <v>0.007055552565004781</v>
      </c>
      <c r="AH23" s="14" t="n">
        <v>0.008012980095720351</v>
      </c>
      <c r="AI23" s="14" t="n">
        <v>0.001160279281880278</v>
      </c>
      <c r="AJ23" s="14" t="n">
        <v>0.007124548847591872</v>
      </c>
      <c r="AK23" s="14" t="n">
        <v>0.05969869046245196</v>
      </c>
      <c r="AL23" s="14" t="n">
        <v>0.03860324504102984</v>
      </c>
      <c r="AM23" s="14" t="n">
        <v>0.01912841022933115</v>
      </c>
      <c r="AN23" s="14" t="n">
        <v>0.00815985858633158</v>
      </c>
      <c r="AO23" s="14" t="n">
        <v>0.02780722081763547</v>
      </c>
      <c r="AP23" s="14" t="n">
        <v>0.008377285975652982</v>
      </c>
      <c r="AQ23" s="14" t="n">
        <v>0.001488967121898033</v>
      </c>
      <c r="AR23" s="14" t="n">
        <v>6.370169924412378e-05</v>
      </c>
      <c r="AS23" s="14" t="n">
        <v>0.007985262784665773</v>
      </c>
      <c r="AT23" s="14" t="n">
        <v>0.0395319441883075</v>
      </c>
      <c r="AU23" s="14" t="n">
        <v>0.001623930844964212</v>
      </c>
      <c r="AV23" s="14" t="n">
        <v>0.001197411713668292</v>
      </c>
      <c r="AW23" s="14" t="n">
        <v>0.009993001444142174</v>
      </c>
      <c r="AX23" s="14" t="n">
        <v>0</v>
      </c>
      <c r="AY23" s="14" t="n">
        <v>0.005783139777182419</v>
      </c>
      <c r="AZ23" s="14" t="n">
        <v>0.004943835110325086</v>
      </c>
      <c r="BA23" s="14" t="n">
        <v>0.02434791488590576</v>
      </c>
      <c r="BB23" s="14">
        <f>SUM(C23:BA23)</f>
        <v/>
      </c>
      <c r="BD23" s="14" t="n">
        <v>13.28328618623136</v>
      </c>
      <c r="BE23" s="14" t="n">
        <v>-0.3476187345997528</v>
      </c>
      <c r="BF23" s="14" t="n">
        <v>5.931601346556715</v>
      </c>
      <c r="BG23" s="14">
        <f>BB23+BD23+BE23+BF23</f>
        <v/>
      </c>
    </row>
    <row r="24">
      <c r="A24" s="13" t="inlineStr">
        <is>
          <t>Produtos de madeira</t>
        </is>
      </c>
      <c r="B24" s="13" t="inlineStr">
        <is>
          <t>exclusive móveis</t>
        </is>
      </c>
      <c r="C24" s="12" t="n">
        <v>0.2543905551340204</v>
      </c>
      <c r="D24" s="12" t="n">
        <v>0.1767140245614103</v>
      </c>
      <c r="E24" s="12" t="n">
        <v>0.00288619046383124</v>
      </c>
      <c r="F24" s="12" t="n">
        <v>0.001168046480310517</v>
      </c>
      <c r="G24" s="12" t="n">
        <v>0.004416459887868861</v>
      </c>
      <c r="H24" s="12" t="n">
        <v>0.2776862900913804</v>
      </c>
      <c r="I24" s="12" t="n">
        <v>0.0002623685387494309</v>
      </c>
      <c r="J24" s="12" t="n">
        <v>0.02273460921185479</v>
      </c>
      <c r="K24" s="12" t="n">
        <v>0.00351861731738032</v>
      </c>
      <c r="L24" s="12" t="n">
        <v>0.001317171707409037</v>
      </c>
      <c r="M24" s="12" t="n">
        <v>2.974592703714912</v>
      </c>
      <c r="N24" s="12" t="n">
        <v>0.2966559848510755</v>
      </c>
      <c r="O24" s="12" t="n">
        <v>0.001496492866275416</v>
      </c>
      <c r="P24" s="12" t="n">
        <v>0.0007576857503044754</v>
      </c>
      <c r="Q24" s="12" t="n">
        <v>0.0003613961204434524</v>
      </c>
      <c r="R24" s="12" t="n">
        <v>0.01385621366041311</v>
      </c>
      <c r="S24" s="12" t="n">
        <v>0.0008704462304888243</v>
      </c>
      <c r="T24" s="12" t="n">
        <v>0.001283401652778861</v>
      </c>
      <c r="U24" s="12" t="n">
        <v>0.006239295127533118</v>
      </c>
      <c r="V24" s="12" t="n">
        <v>0.001827916445235024</v>
      </c>
      <c r="W24" s="12" t="n">
        <v>0.001886816432851958</v>
      </c>
      <c r="X24" s="12" t="n">
        <v>0.02089734381119701</v>
      </c>
      <c r="Y24" s="12" t="n">
        <v>0.01023083713591449</v>
      </c>
      <c r="Z24" s="12" t="n">
        <v>0.02416907409402896</v>
      </c>
      <c r="AA24" s="12" t="n">
        <v>0.01664892069356282</v>
      </c>
      <c r="AB24" s="12" t="n">
        <v>0.005286906285269946</v>
      </c>
      <c r="AC24" s="12" t="n">
        <v>0.1419100330315277</v>
      </c>
      <c r="AD24" s="12" t="n">
        <v>0.2205211405277767</v>
      </c>
      <c r="AE24" s="12" t="n">
        <v>0.007898517780101359</v>
      </c>
      <c r="AF24" s="12" t="n">
        <v>0.002814963454300146</v>
      </c>
      <c r="AG24" s="12" t="n">
        <v>0.1369842044042913</v>
      </c>
      <c r="AH24" s="12" t="n">
        <v>0.05868357633753446</v>
      </c>
      <c r="AI24" s="12" t="n">
        <v>0.09158782348538091</v>
      </c>
      <c r="AJ24" s="12" t="n">
        <v>4.093048798419096</v>
      </c>
      <c r="AK24" s="12" t="n">
        <v>0.2291920161796262</v>
      </c>
      <c r="AL24" s="12" t="n">
        <v>3.267153185700927</v>
      </c>
      <c r="AM24" s="12" t="n">
        <v>1.031523792015074</v>
      </c>
      <c r="AN24" s="12" t="n">
        <v>0.04899823561636466</v>
      </c>
      <c r="AO24" s="12" t="n">
        <v>0.127903450001349</v>
      </c>
      <c r="AP24" s="12" t="n">
        <v>0.01118609077770509</v>
      </c>
      <c r="AQ24" s="12" t="n">
        <v>0.2305768090244402</v>
      </c>
      <c r="AR24" s="12" t="n">
        <v>0.001242761522049139</v>
      </c>
      <c r="AS24" s="12" t="n">
        <v>0.009137458398897735</v>
      </c>
      <c r="AT24" s="12" t="n">
        <v>0.01994598970658228</v>
      </c>
      <c r="AU24" s="12" t="n">
        <v>0.007610029797369407</v>
      </c>
      <c r="AV24" s="12" t="n">
        <v>0.003655694883176092</v>
      </c>
      <c r="AW24" s="12" t="n">
        <v>0.2025917891319469</v>
      </c>
      <c r="AX24" s="12" t="n">
        <v>0</v>
      </c>
      <c r="AY24" s="12" t="n">
        <v>0.02006406189532906</v>
      </c>
      <c r="AZ24" s="12" t="n">
        <v>0.003784007476904657</v>
      </c>
      <c r="BA24" s="12" t="n">
        <v>0.04538608743428246</v>
      </c>
      <c r="BB24" s="12">
        <f>SUM(C24:BA24)</f>
        <v/>
      </c>
      <c r="BD24" s="12" t="n">
        <v>0.9721449557846642</v>
      </c>
      <c r="BE24" s="12" t="n">
        <v>0.3238211185371692</v>
      </c>
      <c r="BF24" s="12" t="n">
        <v>5.250777171249746</v>
      </c>
      <c r="BG24" s="12">
        <f>BB24+BD24+BE24+BF24</f>
        <v/>
      </c>
    </row>
    <row r="25">
      <c r="A25" s="14" t="n">
        <v>12</v>
      </c>
      <c r="B25" s="9" t="inlineStr">
        <is>
          <t>Celulose e produtos de papel</t>
        </is>
      </c>
      <c r="C25" s="14" t="n">
        <v>0.2456017971126998</v>
      </c>
      <c r="D25" s="14" t="n">
        <v>0.09347711229960404</v>
      </c>
      <c r="E25" s="14" t="n">
        <v>0.04014575519160566</v>
      </c>
      <c r="F25" s="14" t="n">
        <v>0.06180584581308332</v>
      </c>
      <c r="G25" s="14" t="n">
        <v>0.0205557622473</v>
      </c>
      <c r="H25" s="14" t="n">
        <v>3.698965031166709</v>
      </c>
      <c r="I25" s="14" t="n">
        <v>0.8695439681009862</v>
      </c>
      <c r="J25" s="14" t="n">
        <v>0.5544225108485212</v>
      </c>
      <c r="K25" s="14" t="n">
        <v>0.416764163617976</v>
      </c>
      <c r="L25" s="14" t="n">
        <v>0.5086797239116632</v>
      </c>
      <c r="M25" s="14" t="n">
        <v>0.4917724431239773</v>
      </c>
      <c r="N25" s="14" t="n">
        <v>8.315882014805332</v>
      </c>
      <c r="O25" s="14" t="n">
        <v>1.107031658254777</v>
      </c>
      <c r="P25" s="14" t="n">
        <v>0.08494529958575832</v>
      </c>
      <c r="Q25" s="14" t="n">
        <v>0.02153985233309507</v>
      </c>
      <c r="R25" s="14" t="n">
        <v>0.06203182397346529</v>
      </c>
      <c r="S25" s="14" t="n">
        <v>0.01384852128760372</v>
      </c>
      <c r="T25" s="14" t="n">
        <v>0.4840771701012363</v>
      </c>
      <c r="U25" s="14" t="n">
        <v>0.06505767873588129</v>
      </c>
      <c r="V25" s="14" t="n">
        <v>1.014022882888752</v>
      </c>
      <c r="W25" s="14" t="n">
        <v>0.01025700711635815</v>
      </c>
      <c r="X25" s="14" t="n">
        <v>0.0428331871669943</v>
      </c>
      <c r="Y25" s="14" t="n">
        <v>1.216840894521781</v>
      </c>
      <c r="Z25" s="14" t="n">
        <v>1.013592603853</v>
      </c>
      <c r="AA25" s="14" t="n">
        <v>0.05075316857117187</v>
      </c>
      <c r="AB25" s="14" t="n">
        <v>0.01472110364499362</v>
      </c>
      <c r="AC25" s="14" t="n">
        <v>0.7006163601433656</v>
      </c>
      <c r="AD25" s="14" t="n">
        <v>0.1831960616901618</v>
      </c>
      <c r="AE25" s="14" t="n">
        <v>0.3062535746725532</v>
      </c>
      <c r="AF25" s="14" t="n">
        <v>1.338939244794953</v>
      </c>
      <c r="AG25" s="14" t="n">
        <v>0.2166969425935712</v>
      </c>
      <c r="AH25" s="14" t="n">
        <v>0.5538553047083375</v>
      </c>
      <c r="AI25" s="14" t="n">
        <v>0.03616985516813345</v>
      </c>
      <c r="AJ25" s="14" t="n">
        <v>0.4479610088528883</v>
      </c>
      <c r="AK25" s="14" t="n">
        <v>0.100976797174565</v>
      </c>
      <c r="AL25" s="14" t="n">
        <v>0.3436657280809488</v>
      </c>
      <c r="AM25" s="14" t="n">
        <v>3.014564506787912</v>
      </c>
      <c r="AN25" s="14" t="n">
        <v>0.3379040327267495</v>
      </c>
      <c r="AO25" s="14" t="n">
        <v>1.743704120152894</v>
      </c>
      <c r="AP25" s="14" t="n">
        <v>0.8349831872863049</v>
      </c>
      <c r="AQ25" s="14" t="n">
        <v>0.1562652073299439</v>
      </c>
      <c r="AR25" s="14" t="n">
        <v>0.02317025449746344</v>
      </c>
      <c r="AS25" s="14" t="n">
        <v>0.6988029758158059</v>
      </c>
      <c r="AT25" s="14" t="n">
        <v>2.608611613427332</v>
      </c>
      <c r="AU25" s="14" t="n">
        <v>0.2691482904141176</v>
      </c>
      <c r="AV25" s="14" t="n">
        <v>0.5181131127586373</v>
      </c>
      <c r="AW25" s="14" t="n">
        <v>0.5303269821975525</v>
      </c>
      <c r="AX25" s="14" t="n">
        <v>0</v>
      </c>
      <c r="AY25" s="14" t="n">
        <v>0.4618607867883033</v>
      </c>
      <c r="AZ25" s="14" t="n">
        <v>0.0862851821605939</v>
      </c>
      <c r="BA25" s="14" t="n">
        <v>0.5680198389758171</v>
      </c>
      <c r="BB25" s="14">
        <f>SUM(C25:BA25)</f>
        <v/>
      </c>
      <c r="BD25" s="14" t="n">
        <v>5.239787244888922</v>
      </c>
      <c r="BE25" s="14" t="n">
        <v>0.3113045983247731</v>
      </c>
      <c r="BF25" s="14" t="n">
        <v>6.950711842501456</v>
      </c>
      <c r="BG25" s="14">
        <f>BB25+BD25+BE25+BF25</f>
        <v/>
      </c>
    </row>
    <row r="26">
      <c r="A26" s="12" t="n">
        <v>13</v>
      </c>
      <c r="B26" s="13" t="inlineStr">
        <is>
          <t>Jornais revistas discos</t>
        </is>
      </c>
      <c r="C26" s="12" t="n">
        <v>0.007343424619806904</v>
      </c>
      <c r="D26" s="12" t="n">
        <v>0.00225407465948124</v>
      </c>
      <c r="E26" s="12" t="n">
        <v>0.006658021742238293</v>
      </c>
      <c r="F26" s="12" t="n">
        <v>0.01004788481461226</v>
      </c>
      <c r="G26" s="12" t="n">
        <v>0.006270841391551445</v>
      </c>
      <c r="H26" s="12" t="n">
        <v>0.3639239074459241</v>
      </c>
      <c r="I26" s="12" t="n">
        <v>0.01006660864875782</v>
      </c>
      <c r="J26" s="12" t="n">
        <v>0.02434216703003941</v>
      </c>
      <c r="K26" s="12" t="n">
        <v>0.02677589994327428</v>
      </c>
      <c r="L26" s="12" t="n">
        <v>0.01696262657471329</v>
      </c>
      <c r="M26" s="12" t="n">
        <v>0.01973208578727664</v>
      </c>
      <c r="N26" s="12" t="n">
        <v>0.1744645887671095</v>
      </c>
      <c r="O26" s="12" t="n">
        <v>1.456669968053031</v>
      </c>
      <c r="P26" s="12" t="n">
        <v>0.005030873964094203</v>
      </c>
      <c r="Q26" s="12" t="n">
        <v>0.0042266664768081</v>
      </c>
      <c r="R26" s="12" t="n">
        <v>0.004492326996232892</v>
      </c>
      <c r="S26" s="12" t="n">
        <v>0.003238867124565841</v>
      </c>
      <c r="T26" s="12" t="n">
        <v>0.01319140482527269</v>
      </c>
      <c r="U26" s="12" t="n">
        <v>0.01038262626742739</v>
      </c>
      <c r="V26" s="12" t="n">
        <v>0.01584028015304927</v>
      </c>
      <c r="W26" s="12" t="n">
        <v>0.003748050818748137</v>
      </c>
      <c r="X26" s="12" t="n">
        <v>0.005138471506601737</v>
      </c>
      <c r="Y26" s="12" t="n">
        <v>0.06325421539302846</v>
      </c>
      <c r="Z26" s="12" t="n">
        <v>0.02444113400056721</v>
      </c>
      <c r="AA26" s="12" t="n">
        <v>0.01889346798240009</v>
      </c>
      <c r="AB26" s="12" t="n">
        <v>0.002076619618359407</v>
      </c>
      <c r="AC26" s="12" t="n">
        <v>0.02539271237770077</v>
      </c>
      <c r="AD26" s="12" t="n">
        <v>0.02485465427971872</v>
      </c>
      <c r="AE26" s="12" t="n">
        <v>0.01983140183957074</v>
      </c>
      <c r="AF26" s="12" t="n">
        <v>0.1766980445766324</v>
      </c>
      <c r="AG26" s="12" t="n">
        <v>0.02680466688256475</v>
      </c>
      <c r="AH26" s="12" t="n">
        <v>0.03182999514465799</v>
      </c>
      <c r="AI26" s="12" t="n">
        <v>0.004330971618708969</v>
      </c>
      <c r="AJ26" s="12" t="n">
        <v>0.04525011512788613</v>
      </c>
      <c r="AK26" s="12" t="n">
        <v>0.02622590286795261</v>
      </c>
      <c r="AL26" s="12" t="n">
        <v>0.0537990650698085</v>
      </c>
      <c r="AM26" s="12" t="n">
        <v>4.021764517010001</v>
      </c>
      <c r="AN26" s="12" t="n">
        <v>0.1255889791005829</v>
      </c>
      <c r="AO26" s="12" t="n">
        <v>4.120084702728334</v>
      </c>
      <c r="AP26" s="12" t="n">
        <v>1.227183710605083</v>
      </c>
      <c r="AQ26" s="12" t="n">
        <v>0.2160890225822782</v>
      </c>
      <c r="AR26" s="12" t="n">
        <v>0.001229726290599999</v>
      </c>
      <c r="AS26" s="12" t="n">
        <v>0.05652409679800895</v>
      </c>
      <c r="AT26" s="12" t="n">
        <v>4.069250592912175</v>
      </c>
      <c r="AU26" s="12" t="n">
        <v>0.0252296565866908</v>
      </c>
      <c r="AV26" s="12" t="n">
        <v>0.02590043664646369</v>
      </c>
      <c r="AW26" s="12" t="n">
        <v>0.8069100155797265</v>
      </c>
      <c r="AX26" s="12" t="n">
        <v>0</v>
      </c>
      <c r="AY26" s="12" t="n">
        <v>0.08859675938080488</v>
      </c>
      <c r="AZ26" s="12" t="n">
        <v>0.05407108816223777</v>
      </c>
      <c r="BA26" s="12" t="n">
        <v>0.7040655108090638</v>
      </c>
      <c r="BB26" s="12">
        <f>SUM(C26:BA26)</f>
        <v/>
      </c>
      <c r="BD26" s="12" t="n">
        <v>0.6538144779967607</v>
      </c>
      <c r="BE26" s="12" t="n">
        <v>0.4005670987313018</v>
      </c>
      <c r="BF26" s="12" t="n">
        <v>0.1273906963339288</v>
      </c>
      <c r="BG26" s="12">
        <f>BB26+BD26+BE26+BF26</f>
        <v/>
      </c>
    </row>
    <row r="27">
      <c r="A27" s="14" t="n">
        <v>14</v>
      </c>
      <c r="B27" s="9" t="inlineStr">
        <is>
          <t>Refino de petróleo e coque</t>
        </is>
      </c>
      <c r="C27" s="14" t="n">
        <v>6.453108045195491</v>
      </c>
      <c r="D27" s="14" t="n">
        <v>3.14841669075339</v>
      </c>
      <c r="E27" s="14" t="n">
        <v>1.122722398965861</v>
      </c>
      <c r="F27" s="14" t="n">
        <v>1.512285325611813</v>
      </c>
      <c r="G27" s="14" t="n">
        <v>1.411518673175348</v>
      </c>
      <c r="H27" s="14" t="n">
        <v>5.155179284073146</v>
      </c>
      <c r="I27" s="14" t="n">
        <v>0.03062312716601351</v>
      </c>
      <c r="J27" s="14" t="n">
        <v>0.2595802017531278</v>
      </c>
      <c r="K27" s="14" t="n">
        <v>0.07899142376342827</v>
      </c>
      <c r="L27" s="14" t="n">
        <v>0.179050004038244</v>
      </c>
      <c r="M27" s="14" t="n">
        <v>0.1988770369582403</v>
      </c>
      <c r="N27" s="14" t="n">
        <v>0.9564999918412407</v>
      </c>
      <c r="O27" s="14" t="n">
        <v>0.02700855346920844</v>
      </c>
      <c r="P27" s="14" t="n">
        <v>77.08914488486779</v>
      </c>
      <c r="Q27" s="14" t="n">
        <v>0.3609210478981124</v>
      </c>
      <c r="R27" s="14" t="n">
        <v>8.733314425170047</v>
      </c>
      <c r="S27" s="14" t="n">
        <v>0.2714224711486768</v>
      </c>
      <c r="T27" s="14" t="n">
        <v>0.1177805326370345</v>
      </c>
      <c r="U27" s="14" t="n">
        <v>0.157373846022485</v>
      </c>
      <c r="V27" s="14" t="n">
        <v>0.3622262674105586</v>
      </c>
      <c r="W27" s="14" t="n">
        <v>0.3191862484766854</v>
      </c>
      <c r="X27" s="14" t="n">
        <v>0.3750451243817108</v>
      </c>
      <c r="Y27" s="14" t="n">
        <v>1.20674818139694</v>
      </c>
      <c r="Z27" s="14" t="n">
        <v>2.219678228860422</v>
      </c>
      <c r="AA27" s="14" t="n">
        <v>2.346289699699646</v>
      </c>
      <c r="AB27" s="14" t="n">
        <v>1.207029334037053</v>
      </c>
      <c r="AC27" s="14" t="n">
        <v>0.2670707076955231</v>
      </c>
      <c r="AD27" s="14" t="n">
        <v>0.5224903394118066</v>
      </c>
      <c r="AE27" s="14" t="n">
        <v>0.5571272550807171</v>
      </c>
      <c r="AF27" s="14" t="n">
        <v>0.1741114142458886</v>
      </c>
      <c r="AG27" s="14" t="n">
        <v>0.6808344712218564</v>
      </c>
      <c r="AH27" s="14" t="n">
        <v>0.3404309446025915</v>
      </c>
      <c r="AI27" s="14" t="n">
        <v>0.07106230725124407</v>
      </c>
      <c r="AJ27" s="14" t="n">
        <v>0.1807147661415571</v>
      </c>
      <c r="AK27" s="14" t="n">
        <v>3.409672321302445</v>
      </c>
      <c r="AL27" s="14" t="n">
        <v>5.763078548671494</v>
      </c>
      <c r="AM27" s="14" t="n">
        <v>7.653445371670408</v>
      </c>
      <c r="AN27" s="14" t="n">
        <v>46.41970823198276</v>
      </c>
      <c r="AO27" s="14" t="n">
        <v>0.336930881112555</v>
      </c>
      <c r="AP27" s="14" t="n">
        <v>0.4926424101262737</v>
      </c>
      <c r="AQ27" s="14" t="n">
        <v>0.07709663990072603</v>
      </c>
      <c r="AR27" s="14" t="n">
        <v>0.07624978225382106</v>
      </c>
      <c r="AS27" s="14" t="n">
        <v>1.15283650521402</v>
      </c>
      <c r="AT27" s="14" t="n">
        <v>1.766649607445228</v>
      </c>
      <c r="AU27" s="14" t="n">
        <v>0.08865657229708365</v>
      </c>
      <c r="AV27" s="14" t="n">
        <v>0.2658142662152284</v>
      </c>
      <c r="AW27" s="14" t="n">
        <v>0.8085026162245129</v>
      </c>
      <c r="AX27" s="14" t="n">
        <v>0</v>
      </c>
      <c r="AY27" s="14" t="n">
        <v>0.2141765323419423</v>
      </c>
      <c r="AZ27" s="14" t="n">
        <v>0.08131856463424317</v>
      </c>
      <c r="BA27" s="14" t="n">
        <v>1.706573583260235</v>
      </c>
      <c r="BB27" s="14">
        <f>SUM(C27:BA27)</f>
        <v/>
      </c>
      <c r="BD27" s="14" t="n">
        <v>37.27071141922806</v>
      </c>
      <c r="BE27" s="14" t="n">
        <v>2.492626288560692</v>
      </c>
      <c r="BF27" s="14" t="n">
        <v>9.885874352630772</v>
      </c>
      <c r="BG27" s="14">
        <f>BB27+BD27+BE27+BF27</f>
        <v/>
      </c>
    </row>
    <row r="28">
      <c r="A28" s="12" t="n">
        <v>15</v>
      </c>
      <c r="B28" s="13" t="inlineStr">
        <is>
          <t>Álcool</t>
        </is>
      </c>
      <c r="C28" s="12" t="n">
        <v>0.05940376598967715</v>
      </c>
      <c r="D28" s="12" t="n">
        <v>0.06917567489699862</v>
      </c>
      <c r="E28" s="12" t="n">
        <v>0.1836674668479879</v>
      </c>
      <c r="F28" s="12" t="n">
        <v>0.002118840518423739</v>
      </c>
      <c r="G28" s="12" t="n">
        <v>0.003079354318779764</v>
      </c>
      <c r="H28" s="12" t="n">
        <v>1.090656118652631</v>
      </c>
      <c r="I28" s="12" t="n">
        <v>0.0001562025568293479</v>
      </c>
      <c r="J28" s="12" t="n">
        <v>0.001516839179864637</v>
      </c>
      <c r="K28" s="12" t="n">
        <v>0.0003212561964971029</v>
      </c>
      <c r="L28" s="12" t="n">
        <v>0.0003535558562436952</v>
      </c>
      <c r="M28" s="12" t="n">
        <v>0.0009117468000326527</v>
      </c>
      <c r="N28" s="12" t="n">
        <v>0.002988181609156332</v>
      </c>
      <c r="O28" s="12" t="n">
        <v>0.0004699374932522869</v>
      </c>
      <c r="P28" s="12" t="n">
        <v>2.862358796760534</v>
      </c>
      <c r="Q28" s="12" t="n">
        <v>0.1633719656552787</v>
      </c>
      <c r="R28" s="12" t="n">
        <v>0.1438517358634993</v>
      </c>
      <c r="S28" s="12" t="n">
        <v>0.001319003643448346</v>
      </c>
      <c r="T28" s="12" t="n">
        <v>0.2697474157819678</v>
      </c>
      <c r="U28" s="12" t="n">
        <v>0.05491652029111351</v>
      </c>
      <c r="V28" s="12" t="n">
        <v>0.5176528224332845</v>
      </c>
      <c r="W28" s="12" t="n">
        <v>0.07349591277890292</v>
      </c>
      <c r="X28" s="12" t="n">
        <v>0.06901784594489765</v>
      </c>
      <c r="Y28" s="12" t="n">
        <v>0.001920963175651164</v>
      </c>
      <c r="Z28" s="12" t="n">
        <v>0.003511531439317912</v>
      </c>
      <c r="AA28" s="12" t="n">
        <v>0.008980999997637044</v>
      </c>
      <c r="AB28" s="12" t="n">
        <v>0.003637368971324667</v>
      </c>
      <c r="AC28" s="12" t="n">
        <v>0.0145506457433409</v>
      </c>
      <c r="AD28" s="12" t="n">
        <v>0.009342848837687656</v>
      </c>
      <c r="AE28" s="12" t="n">
        <v>0.002212806934542051</v>
      </c>
      <c r="AF28" s="12" t="n">
        <v>0.0005606358992330429</v>
      </c>
      <c r="AG28" s="12" t="n">
        <v>0.00629509150305859</v>
      </c>
      <c r="AH28" s="12" t="n">
        <v>0.002106964858097636</v>
      </c>
      <c r="AI28" s="12" t="n">
        <v>0.0004322912730133351</v>
      </c>
      <c r="AJ28" s="12" t="n">
        <v>0.001626582106820581</v>
      </c>
      <c r="AK28" s="12" t="n">
        <v>0.04297007094030156</v>
      </c>
      <c r="AL28" s="12" t="n">
        <v>0.1527607960751166</v>
      </c>
      <c r="AM28" s="12" t="n">
        <v>0.1089201470384887</v>
      </c>
      <c r="AN28" s="12" t="n">
        <v>0.2504395888309954</v>
      </c>
      <c r="AO28" s="12" t="n">
        <v>0.005130994368197914</v>
      </c>
      <c r="AP28" s="12" t="n">
        <v>0.002859117706957357</v>
      </c>
      <c r="AQ28" s="12" t="n">
        <v>0.000693610878778649</v>
      </c>
      <c r="AR28" s="12" t="n">
        <v>0.01232167731864087</v>
      </c>
      <c r="AS28" s="12" t="n">
        <v>0.08643299138692578</v>
      </c>
      <c r="AT28" s="12" t="n">
        <v>0.06189693616240314</v>
      </c>
      <c r="AU28" s="12" t="n">
        <v>0.002573302673223253</v>
      </c>
      <c r="AV28" s="12" t="n">
        <v>0.02318274048940494</v>
      </c>
      <c r="AW28" s="12" t="n">
        <v>0.03541574923344813</v>
      </c>
      <c r="AX28" s="12" t="n">
        <v>0</v>
      </c>
      <c r="AY28" s="12" t="n">
        <v>0.0452372405458244</v>
      </c>
      <c r="AZ28" s="12" t="n">
        <v>0.02040579189914196</v>
      </c>
      <c r="BA28" s="12" t="n">
        <v>0.3145973199047719</v>
      </c>
      <c r="BB28" s="12">
        <f>SUM(C28:BA28)</f>
        <v/>
      </c>
      <c r="BD28" s="12" t="n">
        <v>5.992627103517682</v>
      </c>
      <c r="BE28" s="12" t="n">
        <v>0.9129143401049195</v>
      </c>
      <c r="BF28" s="12" t="n">
        <v>3.021706968936217</v>
      </c>
      <c r="BG28" s="12">
        <f>BB28+BD28+BE28+BF28</f>
        <v/>
      </c>
    </row>
    <row r="29">
      <c r="A29" s="14" t="n">
        <v>16</v>
      </c>
      <c r="B29" s="9" t="inlineStr">
        <is>
          <t>Produtos  químicos</t>
        </is>
      </c>
      <c r="C29" s="14" t="n">
        <v>14.09492955245718</v>
      </c>
      <c r="D29" s="14" t="n">
        <v>1.922288929785184</v>
      </c>
      <c r="E29" s="14" t="n">
        <v>1.611497664634297</v>
      </c>
      <c r="F29" s="14" t="n">
        <v>0.2007484452298294</v>
      </c>
      <c r="G29" s="14" t="n">
        <v>0.2620461549861884</v>
      </c>
      <c r="H29" s="14" t="n">
        <v>1.23639852137904</v>
      </c>
      <c r="I29" s="14" t="n">
        <v>0.003296945933511251</v>
      </c>
      <c r="J29" s="14" t="n">
        <v>1.391029114469041</v>
      </c>
      <c r="K29" s="14" t="n">
        <v>0.1291305938267889</v>
      </c>
      <c r="L29" s="14" t="n">
        <v>0.7446631390747429</v>
      </c>
      <c r="M29" s="14" t="n">
        <v>0.03938724278415671</v>
      </c>
      <c r="N29" s="14" t="n">
        <v>2.303183288158774</v>
      </c>
      <c r="O29" s="14" t="n">
        <v>0.02847225571929168</v>
      </c>
      <c r="P29" s="14" t="n">
        <v>1.076336738988786</v>
      </c>
      <c r="Q29" s="14" t="n">
        <v>0.3044330984781041</v>
      </c>
      <c r="R29" s="14" t="n">
        <v>16.6356843019239</v>
      </c>
      <c r="S29" s="14" t="n">
        <v>10.70011389491465</v>
      </c>
      <c r="T29" s="14" t="n">
        <v>1.221346689571479</v>
      </c>
      <c r="U29" s="14" t="n">
        <v>3.068872532395227</v>
      </c>
      <c r="V29" s="14" t="n">
        <v>3.122226831817283</v>
      </c>
      <c r="W29" s="14" t="n">
        <v>2.550989636419776</v>
      </c>
      <c r="X29" s="14" t="n">
        <v>3.280870087029064</v>
      </c>
      <c r="Y29" s="14" t="n">
        <v>2.216808888049075</v>
      </c>
      <c r="Z29" s="14" t="n">
        <v>1.020133765420956</v>
      </c>
      <c r="AA29" s="14" t="n">
        <v>1.130844903580598</v>
      </c>
      <c r="AB29" s="14" t="n">
        <v>0.7415018923998633</v>
      </c>
      <c r="AC29" s="14" t="n">
        <v>0.5047427710118335</v>
      </c>
      <c r="AD29" s="14" t="n">
        <v>0.1932812457550064</v>
      </c>
      <c r="AE29" s="14" t="n">
        <v>0.2842905398831538</v>
      </c>
      <c r="AF29" s="14" t="n">
        <v>0.1141356162305489</v>
      </c>
      <c r="AG29" s="14" t="n">
        <v>0.04136862795553448</v>
      </c>
      <c r="AH29" s="14" t="n">
        <v>0.06041945993219217</v>
      </c>
      <c r="AI29" s="14" t="n">
        <v>0.08697205168463397</v>
      </c>
      <c r="AJ29" s="14" t="n">
        <v>0.2465167031545957</v>
      </c>
      <c r="AK29" s="14" t="n">
        <v>0.7853181912444585</v>
      </c>
      <c r="AL29" s="14" t="n">
        <v>0.1137783029805209</v>
      </c>
      <c r="AM29" s="14" t="n">
        <v>0.5320675895414161</v>
      </c>
      <c r="AN29" s="14" t="n">
        <v>0.06438769329054893</v>
      </c>
      <c r="AO29" s="14" t="n">
        <v>0.05908624283971885</v>
      </c>
      <c r="AP29" s="14" t="n">
        <v>0.04866301874590252</v>
      </c>
      <c r="AQ29" s="14" t="n">
        <v>0.01748551175944889</v>
      </c>
      <c r="AR29" s="14" t="n">
        <v>0.002204207259762503</v>
      </c>
      <c r="AS29" s="14" t="n">
        <v>0.04212241041244026</v>
      </c>
      <c r="AT29" s="14" t="n">
        <v>0.1906872298017291</v>
      </c>
      <c r="AU29" s="14" t="n">
        <v>0.03206405808644558</v>
      </c>
      <c r="AV29" s="14" t="n">
        <v>0.652362080708182</v>
      </c>
      <c r="AW29" s="14" t="n">
        <v>0.2749113200931748</v>
      </c>
      <c r="AX29" s="14" t="n">
        <v>0</v>
      </c>
      <c r="AY29" s="14" t="n">
        <v>0.07405732756188591</v>
      </c>
      <c r="AZ29" s="14" t="n">
        <v>0.2678871798075584</v>
      </c>
      <c r="BA29" s="14" t="n">
        <v>0.04984857461317487</v>
      </c>
      <c r="BB29" s="14">
        <f>SUM(C29:BA29)</f>
        <v/>
      </c>
      <c r="BD29" s="14" t="n">
        <v>1.073425793795904</v>
      </c>
      <c r="BE29" s="14" t="n">
        <v>1.884637350990511</v>
      </c>
      <c r="BF29" s="14" t="n">
        <v>3.877634471729261</v>
      </c>
      <c r="BG29" s="14">
        <f>BB29+BD29+BE29+BF29</f>
        <v/>
      </c>
    </row>
    <row r="30">
      <c r="A30" s="12" t="n">
        <v>17</v>
      </c>
      <c r="B30" s="13" t="inlineStr">
        <is>
          <t>Fabricação de resina e elastômeros</t>
        </is>
      </c>
      <c r="C30" s="12" t="n">
        <v>0.1451130297801329</v>
      </c>
      <c r="D30" s="12" t="n">
        <v>0.0151477077410253</v>
      </c>
      <c r="E30" s="12" t="n">
        <v>0.7123339138681585</v>
      </c>
      <c r="F30" s="12" t="n">
        <v>0.006358955771536398</v>
      </c>
      <c r="G30" s="12" t="n">
        <v>0.01067398628286607</v>
      </c>
      <c r="H30" s="12" t="n">
        <v>0.06376871409569013</v>
      </c>
      <c r="I30" s="12" t="n">
        <v>0.03320426617265644</v>
      </c>
      <c r="J30" s="12" t="n">
        <v>3.889122893090339</v>
      </c>
      <c r="K30" s="12" t="n">
        <v>0.0442561308719988</v>
      </c>
      <c r="L30" s="12" t="n">
        <v>1.076527126543433</v>
      </c>
      <c r="M30" s="12" t="n">
        <v>0.5205138623048379</v>
      </c>
      <c r="N30" s="12" t="n">
        <v>1.199339271286767</v>
      </c>
      <c r="O30" s="12" t="n">
        <v>0.05034794882339086</v>
      </c>
      <c r="P30" s="12" t="n">
        <v>0.002199920513454113</v>
      </c>
      <c r="Q30" s="12" t="n">
        <v>0.004324495265447565</v>
      </c>
      <c r="R30" s="12" t="n">
        <v>0.3122046073758515</v>
      </c>
      <c r="S30" s="12" t="n">
        <v>1.789769059087079</v>
      </c>
      <c r="T30" s="12" t="n">
        <v>0.06377580346962393</v>
      </c>
      <c r="U30" s="12" t="n">
        <v>0.07283179178985982</v>
      </c>
      <c r="V30" s="12" t="n">
        <v>0.8180726115246183</v>
      </c>
      <c r="W30" s="12" t="n">
        <v>0.7191642184952276</v>
      </c>
      <c r="X30" s="12" t="n">
        <v>0.7220848825787018</v>
      </c>
      <c r="Y30" s="12" t="n">
        <v>11.40845711656782</v>
      </c>
      <c r="Z30" s="12" t="n">
        <v>1.230970776914653</v>
      </c>
      <c r="AA30" s="12" t="n">
        <v>0.01982951527484119</v>
      </c>
      <c r="AB30" s="12" t="n">
        <v>0.1801572370151441</v>
      </c>
      <c r="AC30" s="12" t="n">
        <v>0.6898427584637008</v>
      </c>
      <c r="AD30" s="12" t="n">
        <v>0.1554992287935048</v>
      </c>
      <c r="AE30" s="12" t="n">
        <v>2.47030121135997</v>
      </c>
      <c r="AF30" s="12" t="n">
        <v>0.5580999401831488</v>
      </c>
      <c r="AG30" s="12" t="n">
        <v>0.0701578115855184</v>
      </c>
      <c r="AH30" s="12" t="n">
        <v>1.36703538019782</v>
      </c>
      <c r="AI30" s="12" t="n">
        <v>0.197849262086548</v>
      </c>
      <c r="AJ30" s="12" t="n">
        <v>0.9303831035372341</v>
      </c>
      <c r="AK30" s="12" t="n">
        <v>0.01334454830556856</v>
      </c>
      <c r="AL30" s="12" t="n">
        <v>0.08183385775469033</v>
      </c>
      <c r="AM30" s="12" t="n">
        <v>0.07232316511708667</v>
      </c>
      <c r="AN30" s="12" t="n">
        <v>0.01264344395492561</v>
      </c>
      <c r="AO30" s="12" t="n">
        <v>0.01545039845679299</v>
      </c>
      <c r="AP30" s="12" t="n">
        <v>0.01109550033054663</v>
      </c>
      <c r="AQ30" s="12" t="n">
        <v>0.008171669627826086</v>
      </c>
      <c r="AR30" s="12" t="n">
        <v>0.0007255896131029305</v>
      </c>
      <c r="AS30" s="12" t="n">
        <v>0.01026083892043564</v>
      </c>
      <c r="AT30" s="12" t="n">
        <v>0.04641198781648109</v>
      </c>
      <c r="AU30" s="12" t="n">
        <v>0.006496121234080865</v>
      </c>
      <c r="AV30" s="12" t="n">
        <v>0.007362178991119281</v>
      </c>
      <c r="AW30" s="12" t="n">
        <v>0.01867554290567662</v>
      </c>
      <c r="AX30" s="12" t="n">
        <v>0</v>
      </c>
      <c r="AY30" s="12" t="n">
        <v>0.003739052673735667</v>
      </c>
      <c r="AZ30" s="12" t="n">
        <v>0.006981305347803678</v>
      </c>
      <c r="BA30" s="12" t="n">
        <v>0.009699828216211463</v>
      </c>
      <c r="BB30" s="12">
        <f>SUM(C30:BA30)</f>
        <v/>
      </c>
      <c r="BD30" s="12" t="n">
        <v>0.1605034262167917</v>
      </c>
      <c r="BE30" s="12" t="n">
        <v>-0.4508361518588963</v>
      </c>
      <c r="BF30" s="12" t="n">
        <v>2.999087606125778</v>
      </c>
      <c r="BG30" s="12">
        <f>BB30+BD30+BE30+BF30</f>
        <v/>
      </c>
    </row>
    <row r="31">
      <c r="A31" s="14" t="n">
        <v>18</v>
      </c>
      <c r="B31" s="9" t="inlineStr">
        <is>
          <t>Produtos farmacêuticos</t>
        </is>
      </c>
      <c r="C31" s="14" t="n">
        <v>0.4447121709894991</v>
      </c>
      <c r="D31" s="14" t="n">
        <v>2.611121328761111</v>
      </c>
      <c r="E31" s="14" t="n">
        <v>0.2026080074377494</v>
      </c>
      <c r="F31" s="14" t="n">
        <v>0.006606326941094929</v>
      </c>
      <c r="G31" s="14" t="n">
        <v>0.006664342178829111</v>
      </c>
      <c r="H31" s="14" t="n">
        <v>0.1673375584078542</v>
      </c>
      <c r="I31" s="14" t="n">
        <v>0.002824563566775727</v>
      </c>
      <c r="J31" s="14" t="n">
        <v>0.04246345497980248</v>
      </c>
      <c r="K31" s="14" t="n">
        <v>0.004426772288257017</v>
      </c>
      <c r="L31" s="14" t="n">
        <v>0.01499140535538343</v>
      </c>
      <c r="M31" s="14" t="n">
        <v>0.006300656416754658</v>
      </c>
      <c r="N31" s="14" t="n">
        <v>0.02173248720838857</v>
      </c>
      <c r="O31" s="14" t="n">
        <v>0.003960605924188888</v>
      </c>
      <c r="P31" s="14" t="n">
        <v>0.005816205251134503</v>
      </c>
      <c r="Q31" s="14" t="n">
        <v>0.002517875486117034</v>
      </c>
      <c r="R31" s="14" t="n">
        <v>0.03182011191992205</v>
      </c>
      <c r="S31" s="14" t="n">
        <v>0.06463416731954581</v>
      </c>
      <c r="T31" s="14" t="n">
        <v>2.832233719912295</v>
      </c>
      <c r="U31" s="14" t="n">
        <v>0.1934608923484371</v>
      </c>
      <c r="V31" s="14" t="n">
        <v>0.03748359152077053</v>
      </c>
      <c r="W31" s="14" t="n">
        <v>0.01734674252920971</v>
      </c>
      <c r="X31" s="14" t="n">
        <v>0.02738965093704735</v>
      </c>
      <c r="Y31" s="14" t="n">
        <v>0.1170079008443121</v>
      </c>
      <c r="Z31" s="14" t="n">
        <v>0.02636189603378146</v>
      </c>
      <c r="AA31" s="14" t="n">
        <v>0.01299416416307428</v>
      </c>
      <c r="AB31" s="14" t="n">
        <v>0.005575186569728706</v>
      </c>
      <c r="AC31" s="14" t="n">
        <v>0.01468766575063705</v>
      </c>
      <c r="AD31" s="14" t="n">
        <v>0.03027264451117169</v>
      </c>
      <c r="AE31" s="14" t="n">
        <v>0.02975403394046887</v>
      </c>
      <c r="AF31" s="14" t="n">
        <v>0.03594424632223092</v>
      </c>
      <c r="AG31" s="14" t="n">
        <v>0.02049200736664717</v>
      </c>
      <c r="AH31" s="14" t="n">
        <v>0.01741843825736747</v>
      </c>
      <c r="AI31" s="14" t="n">
        <v>0.003763306603442126</v>
      </c>
      <c r="AJ31" s="14" t="n">
        <v>0.01448608056145971</v>
      </c>
      <c r="AK31" s="14" t="n">
        <v>0.01810789070832934</v>
      </c>
      <c r="AL31" s="14" t="n">
        <v>0.1340592133536131</v>
      </c>
      <c r="AM31" s="14" t="n">
        <v>0.2411491541160537</v>
      </c>
      <c r="AN31" s="14" t="n">
        <v>0.03410978929364346</v>
      </c>
      <c r="AO31" s="14" t="n">
        <v>0.04609008182582049</v>
      </c>
      <c r="AP31" s="14" t="n">
        <v>0.03862719247530344</v>
      </c>
      <c r="AQ31" s="14" t="n">
        <v>0.007747924999562391</v>
      </c>
      <c r="AR31" s="14" t="n">
        <v>0.0006704185179125673</v>
      </c>
      <c r="AS31" s="14" t="n">
        <v>0.01403457145030966</v>
      </c>
      <c r="AT31" s="14" t="n">
        <v>0.09978837164989682</v>
      </c>
      <c r="AU31" s="14" t="n">
        <v>0.128570635526021</v>
      </c>
      <c r="AV31" s="14" t="n">
        <v>5.860443009995715</v>
      </c>
      <c r="AW31" s="14" t="n">
        <v>0.4869678430035</v>
      </c>
      <c r="AX31" s="14" t="n">
        <v>0</v>
      </c>
      <c r="AY31" s="14" t="n">
        <v>0.3024442760496777</v>
      </c>
      <c r="AZ31" s="14" t="n">
        <v>2.115116478337315</v>
      </c>
      <c r="BA31" s="14" t="n">
        <v>0.307826205255727</v>
      </c>
      <c r="BB31" s="14">
        <f>SUM(C31:BA31)</f>
        <v/>
      </c>
      <c r="BD31" s="14" t="n">
        <v>19.87103445873384</v>
      </c>
      <c r="BE31" s="14" t="n">
        <v>-0.3085893185012541</v>
      </c>
      <c r="BF31" s="14" t="n">
        <v>0.8979023315485285</v>
      </c>
      <c r="BG31" s="14">
        <f>BB31+BD31+BE31+BF31</f>
        <v/>
      </c>
    </row>
    <row r="32">
      <c r="A32" s="12" t="n">
        <v>19</v>
      </c>
      <c r="B32" s="13" t="inlineStr">
        <is>
          <t>Defensivos agrícolas</t>
        </is>
      </c>
      <c r="C32" s="12" t="n">
        <v>8.339161373191546</v>
      </c>
      <c r="D32" s="12" t="n">
        <v>0.8022713093509594</v>
      </c>
      <c r="E32" s="12" t="n">
        <v>0.07287070471200947</v>
      </c>
      <c r="F32" s="12" t="n">
        <v>0.01175960856502578</v>
      </c>
      <c r="G32" s="12" t="n">
        <v>0.04618718193390935</v>
      </c>
      <c r="H32" s="12" t="n">
        <v>0.1141903448368858</v>
      </c>
      <c r="I32" s="12" t="n">
        <v>0.002995650888417137</v>
      </c>
      <c r="J32" s="12" t="n">
        <v>0.2191190983531378</v>
      </c>
      <c r="K32" s="12" t="n">
        <v>0.004222886806517836</v>
      </c>
      <c r="L32" s="12" t="n">
        <v>0.06938689738417424</v>
      </c>
      <c r="M32" s="12" t="n">
        <v>0.03281877221818669</v>
      </c>
      <c r="N32" s="12" t="n">
        <v>0.09757378730085114</v>
      </c>
      <c r="O32" s="12" t="n">
        <v>0.009611759167875104</v>
      </c>
      <c r="P32" s="12" t="n">
        <v>0.007522346500622702</v>
      </c>
      <c r="Q32" s="12" t="n">
        <v>0.01008965890742202</v>
      </c>
      <c r="R32" s="12" t="n">
        <v>0.1558532140696315</v>
      </c>
      <c r="S32" s="12" t="n">
        <v>0.3607400348433186</v>
      </c>
      <c r="T32" s="12" t="n">
        <v>0.04924917396650975</v>
      </c>
      <c r="U32" s="12" t="n">
        <v>1.784402930611233</v>
      </c>
      <c r="V32" s="12" t="n">
        <v>0.4146500843265558</v>
      </c>
      <c r="W32" s="12" t="n">
        <v>0.1281169852831216</v>
      </c>
      <c r="X32" s="12" t="n">
        <v>0.1447933832280077</v>
      </c>
      <c r="Y32" s="12" t="n">
        <v>0.608459132265997</v>
      </c>
      <c r="Z32" s="12" t="n">
        <v>0.06950296646791607</v>
      </c>
      <c r="AA32" s="12" t="n">
        <v>0.02758494476847748</v>
      </c>
      <c r="AB32" s="12" t="n">
        <v>0.01686399212426847</v>
      </c>
      <c r="AC32" s="12" t="n">
        <v>0.06364114009275956</v>
      </c>
      <c r="AD32" s="12" t="n">
        <v>0.02566808854546649</v>
      </c>
      <c r="AE32" s="12" t="n">
        <v>0.1250646534903866</v>
      </c>
      <c r="AF32" s="12" t="n">
        <v>0.03322411207767211</v>
      </c>
      <c r="AG32" s="12" t="n">
        <v>0.01087569917146979</v>
      </c>
      <c r="AH32" s="12" t="n">
        <v>0.06706729744530711</v>
      </c>
      <c r="AI32" s="12" t="n">
        <v>0.01060173216573472</v>
      </c>
      <c r="AJ32" s="12" t="n">
        <v>0.05314078372303591</v>
      </c>
      <c r="AK32" s="12" t="n">
        <v>0.01412356547212964</v>
      </c>
      <c r="AL32" s="12" t="n">
        <v>0.02699291404684329</v>
      </c>
      <c r="AM32" s="12" t="n">
        <v>0.05604056215172249</v>
      </c>
      <c r="AN32" s="12" t="n">
        <v>0.01479703753943412</v>
      </c>
      <c r="AO32" s="12" t="n">
        <v>0.01982623915142828</v>
      </c>
      <c r="AP32" s="12" t="n">
        <v>0.01617900587597626</v>
      </c>
      <c r="AQ32" s="12" t="n">
        <v>0.002565634795674394</v>
      </c>
      <c r="AR32" s="12" t="n">
        <v>0.0001041900696699698</v>
      </c>
      <c r="AS32" s="12" t="n">
        <v>0.005067611780740658</v>
      </c>
      <c r="AT32" s="12" t="n">
        <v>0.08614176797456621</v>
      </c>
      <c r="AU32" s="12" t="n">
        <v>0.003686860306213812</v>
      </c>
      <c r="AV32" s="12" t="n">
        <v>0.003979368157338642</v>
      </c>
      <c r="AW32" s="12" t="n">
        <v>0.4496938387729472</v>
      </c>
      <c r="AX32" s="12" t="n">
        <v>0</v>
      </c>
      <c r="AY32" s="12" t="n">
        <v>0.01096615021670814</v>
      </c>
      <c r="AZ32" s="12" t="n">
        <v>0.02374391059108074</v>
      </c>
      <c r="BA32" s="12" t="n">
        <v>0.01626250164368274</v>
      </c>
      <c r="BB32" s="12">
        <f>SUM(C32:BA32)</f>
        <v/>
      </c>
      <c r="BD32" s="12" t="n">
        <v>0.2464443659491596</v>
      </c>
      <c r="BE32" s="12" t="n">
        <v>-0.5583414724882962</v>
      </c>
      <c r="BF32" s="12" t="n">
        <v>0.6779438811334643</v>
      </c>
      <c r="BG32" s="12">
        <f>BB32+BD32+BE32+BF32</f>
        <v/>
      </c>
    </row>
    <row r="33">
      <c r="A33" s="14" t="n">
        <v>20</v>
      </c>
      <c r="B33" s="9" t="inlineStr">
        <is>
          <t>Perfumaria higiene e limpeza</t>
        </is>
      </c>
      <c r="C33" s="14" t="n">
        <v>0.2940576827990323</v>
      </c>
      <c r="D33" s="14" t="n">
        <v>0.08022968384357082</v>
      </c>
      <c r="E33" s="14" t="n">
        <v>0.0885726071825694</v>
      </c>
      <c r="F33" s="14" t="n">
        <v>0.05054385470787194</v>
      </c>
      <c r="G33" s="14" t="n">
        <v>0.04662896369472328</v>
      </c>
      <c r="H33" s="14" t="n">
        <v>0.2725873756248254</v>
      </c>
      <c r="I33" s="14" t="n">
        <v>0.004676677023442122</v>
      </c>
      <c r="J33" s="14" t="n">
        <v>0.05312595952905893</v>
      </c>
      <c r="K33" s="14" t="n">
        <v>0.03753192167720022</v>
      </c>
      <c r="L33" s="14" t="n">
        <v>0.009695343687618398</v>
      </c>
      <c r="M33" s="14" t="n">
        <v>0.02427356030463563</v>
      </c>
      <c r="N33" s="14" t="n">
        <v>0.0596628413003117</v>
      </c>
      <c r="O33" s="14" t="n">
        <v>0.009327945939731585</v>
      </c>
      <c r="P33" s="14" t="n">
        <v>0.05006029279202864</v>
      </c>
      <c r="Q33" s="14" t="n">
        <v>0.008144528818321813</v>
      </c>
      <c r="R33" s="14" t="n">
        <v>0.2021737094505066</v>
      </c>
      <c r="S33" s="14" t="n">
        <v>0.04172702499442946</v>
      </c>
      <c r="T33" s="14" t="n">
        <v>0.05922258949881092</v>
      </c>
      <c r="U33" s="14" t="n">
        <v>0.1087107971043344</v>
      </c>
      <c r="V33" s="14" t="n">
        <v>1.076457162743965</v>
      </c>
      <c r="W33" s="14" t="n">
        <v>0.03541738001230453</v>
      </c>
      <c r="X33" s="14" t="n">
        <v>0.07076367964543545</v>
      </c>
      <c r="Y33" s="14" t="n">
        <v>0.05136200296956306</v>
      </c>
      <c r="Z33" s="14" t="n">
        <v>0.1875341713113132</v>
      </c>
      <c r="AA33" s="14" t="n">
        <v>0.05215364498235867</v>
      </c>
      <c r="AB33" s="14" t="n">
        <v>0.04963494434181139</v>
      </c>
      <c r="AC33" s="14" t="n">
        <v>0.3237282883584468</v>
      </c>
      <c r="AD33" s="14" t="n">
        <v>0.05475810728706373</v>
      </c>
      <c r="AE33" s="14" t="n">
        <v>0.02021415948096981</v>
      </c>
      <c r="AF33" s="14" t="n">
        <v>0.09640008516195415</v>
      </c>
      <c r="AG33" s="14" t="n">
        <v>0.03275377915109395</v>
      </c>
      <c r="AH33" s="14" t="n">
        <v>0.03427040343060116</v>
      </c>
      <c r="AI33" s="14" t="n">
        <v>0.004008237199686715</v>
      </c>
      <c r="AJ33" s="14" t="n">
        <v>0.01782212654295957</v>
      </c>
      <c r="AK33" s="14" t="n">
        <v>0.07245324705985182</v>
      </c>
      <c r="AL33" s="14" t="n">
        <v>0.2796980070856396</v>
      </c>
      <c r="AM33" s="14" t="n">
        <v>1.385699866109095</v>
      </c>
      <c r="AN33" s="14" t="n">
        <v>0.3272738172154371</v>
      </c>
      <c r="AO33" s="14" t="n">
        <v>0.2012358191224912</v>
      </c>
      <c r="AP33" s="14" t="n">
        <v>0.05373450356768354</v>
      </c>
      <c r="AQ33" s="14" t="n">
        <v>0.01076861998625279</v>
      </c>
      <c r="AR33" s="14" t="n">
        <v>0.0003576809563914862</v>
      </c>
      <c r="AS33" s="14" t="n">
        <v>0.1081737586620109</v>
      </c>
      <c r="AT33" s="14" t="n">
        <v>0.6066575157863092</v>
      </c>
      <c r="AU33" s="14" t="n">
        <v>0.111183657793459</v>
      </c>
      <c r="AV33" s="14" t="n">
        <v>0.4894988758826692</v>
      </c>
      <c r="AW33" s="14" t="n">
        <v>1.999170821006288</v>
      </c>
      <c r="AX33" s="14" t="n">
        <v>0</v>
      </c>
      <c r="AY33" s="14" t="n">
        <v>0.2286948120599754</v>
      </c>
      <c r="AZ33" s="14" t="n">
        <v>0.1091883242970462</v>
      </c>
      <c r="BA33" s="14" t="n">
        <v>0.1789526779724938</v>
      </c>
      <c r="BB33" s="14">
        <f>SUM(C33:BA33)</f>
        <v/>
      </c>
      <c r="BD33" s="14" t="n">
        <v>13.31956424342209</v>
      </c>
      <c r="BE33" s="14" t="n">
        <v>-0.2621305931927901</v>
      </c>
      <c r="BF33" s="14" t="n">
        <v>0.9753535159793285</v>
      </c>
      <c r="BG33" s="14">
        <f>BB33+BD33+BE33+BF33</f>
        <v/>
      </c>
    </row>
    <row r="34">
      <c r="A34" s="12" t="n">
        <v>21</v>
      </c>
      <c r="B34" s="13" t="inlineStr">
        <is>
          <t>Tintas vernizes esmaltes e lacas</t>
        </is>
      </c>
      <c r="C34" s="12" t="n">
        <v>0.04432439286486814</v>
      </c>
      <c r="D34" s="12" t="n">
        <v>0.03032531931720456</v>
      </c>
      <c r="E34" s="12" t="n">
        <v>0.01847934255059737</v>
      </c>
      <c r="F34" s="12" t="n">
        <v>0.004370613194698496</v>
      </c>
      <c r="G34" s="12" t="n">
        <v>0.02677123730219573</v>
      </c>
      <c r="H34" s="12" t="n">
        <v>0.08531019149174524</v>
      </c>
      <c r="I34" s="12" t="n">
        <v>0.000907171214902901</v>
      </c>
      <c r="J34" s="12" t="n">
        <v>0.1024119637798675</v>
      </c>
      <c r="K34" s="12" t="n">
        <v>0.03862682685476608</v>
      </c>
      <c r="L34" s="12" t="n">
        <v>0.09993279761555177</v>
      </c>
      <c r="M34" s="12" t="n">
        <v>0.2550190464106053</v>
      </c>
      <c r="N34" s="12" t="n">
        <v>0.8863715590844201</v>
      </c>
      <c r="O34" s="12" t="n">
        <v>0.775250939113426</v>
      </c>
      <c r="P34" s="12" t="n">
        <v>0.006842696392839347</v>
      </c>
      <c r="Q34" s="12" t="n">
        <v>0.002577907672376423</v>
      </c>
      <c r="R34" s="12" t="n">
        <v>0.06497960359032674</v>
      </c>
      <c r="S34" s="12" t="n">
        <v>0.06452573749027743</v>
      </c>
      <c r="T34" s="12" t="n">
        <v>0.01597021915621273</v>
      </c>
      <c r="U34" s="12" t="n">
        <v>0.01606678044835231</v>
      </c>
      <c r="V34" s="12" t="n">
        <v>0.04279373988544357</v>
      </c>
      <c r="W34" s="12" t="n">
        <v>0.1057908095295591</v>
      </c>
      <c r="X34" s="12" t="n">
        <v>0.0539440209085489</v>
      </c>
      <c r="Y34" s="12" t="n">
        <v>1.148478753722118</v>
      </c>
      <c r="Z34" s="12" t="n">
        <v>0.6015221275680935</v>
      </c>
      <c r="AA34" s="12" t="n">
        <v>0.01331476675968009</v>
      </c>
      <c r="AB34" s="12" t="n">
        <v>0.004570179658259568</v>
      </c>
      <c r="AC34" s="12" t="n">
        <v>0.3700566639394358</v>
      </c>
      <c r="AD34" s="12" t="n">
        <v>0.4252652853951012</v>
      </c>
      <c r="AE34" s="12" t="n">
        <v>0.04411263862533114</v>
      </c>
      <c r="AF34" s="12" t="n">
        <v>0.3668068556026054</v>
      </c>
      <c r="AG34" s="12" t="n">
        <v>0.3945283098508479</v>
      </c>
      <c r="AH34" s="12" t="n">
        <v>0.2131933694518965</v>
      </c>
      <c r="AI34" s="12" t="n">
        <v>0.07871847387986274</v>
      </c>
      <c r="AJ34" s="12" t="n">
        <v>0.1846082565306695</v>
      </c>
      <c r="AK34" s="12" t="n">
        <v>0.1175294146982428</v>
      </c>
      <c r="AL34" s="12" t="n">
        <v>3.964389013471913</v>
      </c>
      <c r="AM34" s="12" t="n">
        <v>0.7687021218801364</v>
      </c>
      <c r="AN34" s="12" t="n">
        <v>0.192134024505097</v>
      </c>
      <c r="AO34" s="12" t="n">
        <v>0.3065889038896873</v>
      </c>
      <c r="AP34" s="12" t="n">
        <v>0.01154408265861207</v>
      </c>
      <c r="AQ34" s="12" t="n">
        <v>0.5003143107014869</v>
      </c>
      <c r="AR34" s="12" t="n">
        <v>0.0003678056345832283</v>
      </c>
      <c r="AS34" s="12" t="n">
        <v>0.0101342153648418</v>
      </c>
      <c r="AT34" s="12" t="n">
        <v>0.03463033605936445</v>
      </c>
      <c r="AU34" s="12" t="n">
        <v>0.005453926517270014</v>
      </c>
      <c r="AV34" s="12" t="n">
        <v>0.004248759165936079</v>
      </c>
      <c r="AW34" s="12" t="n">
        <v>0.2629708283535447</v>
      </c>
      <c r="AX34" s="12" t="n">
        <v>0</v>
      </c>
      <c r="AY34" s="12" t="n">
        <v>0.04174832904763354</v>
      </c>
      <c r="AZ34" s="12" t="n">
        <v>0.01448632686737166</v>
      </c>
      <c r="BA34" s="12" t="n">
        <v>0.1245780607109679</v>
      </c>
      <c r="BB34" s="12">
        <f>SUM(C34:BA34)</f>
        <v/>
      </c>
      <c r="BD34" s="12" t="n">
        <v>0.1919524895352954</v>
      </c>
      <c r="BE34" s="12" t="n">
        <v>-0.5954248974541946</v>
      </c>
      <c r="BF34" s="12" t="n">
        <v>0.3472482256899356</v>
      </c>
      <c r="BG34" s="12">
        <f>BB34+BD34+BE34+BF34</f>
        <v/>
      </c>
    </row>
    <row r="35">
      <c r="A35" s="14" t="n">
        <v>22</v>
      </c>
      <c r="B35" s="9" t="inlineStr">
        <is>
          <t>Produtos e preparados químicos diversos</t>
        </is>
      </c>
      <c r="C35" s="14" t="n">
        <v>0.2299637077011687</v>
      </c>
      <c r="D35" s="14" t="n">
        <v>0.04823663397032112</v>
      </c>
      <c r="E35" s="14" t="n">
        <v>0.184036220180175</v>
      </c>
      <c r="F35" s="14" t="n">
        <v>0.1373107264545168</v>
      </c>
      <c r="G35" s="14" t="n">
        <v>1.287414256763435</v>
      </c>
      <c r="H35" s="14" t="n">
        <v>1.929239226362183</v>
      </c>
      <c r="I35" s="14" t="n">
        <v>0.009216760318512778</v>
      </c>
      <c r="J35" s="14" t="n">
        <v>0.2548845971726441</v>
      </c>
      <c r="K35" s="14" t="n">
        <v>0.009192645499612401</v>
      </c>
      <c r="L35" s="14" t="n">
        <v>0.1227966378818268</v>
      </c>
      <c r="M35" s="14" t="n">
        <v>0.2401976567879044</v>
      </c>
      <c r="N35" s="14" t="n">
        <v>0.3829947333432754</v>
      </c>
      <c r="O35" s="14" t="n">
        <v>0.2052471546687669</v>
      </c>
      <c r="P35" s="14" t="n">
        <v>0.1604301079214063</v>
      </c>
      <c r="Q35" s="14" t="n">
        <v>0.05704070608733429</v>
      </c>
      <c r="R35" s="14" t="n">
        <v>0.4794331101352681</v>
      </c>
      <c r="S35" s="14" t="n">
        <v>0.5091648228729518</v>
      </c>
      <c r="T35" s="14" t="n">
        <v>0.4520167865852309</v>
      </c>
      <c r="U35" s="14" t="n">
        <v>0.1717208965595375</v>
      </c>
      <c r="V35" s="14" t="n">
        <v>0.6301224041825251</v>
      </c>
      <c r="W35" s="14" t="n">
        <v>0.407170999778965</v>
      </c>
      <c r="X35" s="14" t="n">
        <v>1.33046733924539</v>
      </c>
      <c r="Y35" s="14" t="n">
        <v>1.024164022096193</v>
      </c>
      <c r="Z35" s="14" t="n">
        <v>0.2663963630305357</v>
      </c>
      <c r="AA35" s="14" t="n">
        <v>0.3370058991598838</v>
      </c>
      <c r="AB35" s="14" t="n">
        <v>0.04904500637395192</v>
      </c>
      <c r="AC35" s="14" t="n">
        <v>0.130069504356345</v>
      </c>
      <c r="AD35" s="14" t="n">
        <v>0.2394413720696759</v>
      </c>
      <c r="AE35" s="14" t="n">
        <v>0.1474764898433154</v>
      </c>
      <c r="AF35" s="14" t="n">
        <v>0.04076464463013877</v>
      </c>
      <c r="AG35" s="14" t="n">
        <v>0.06864994641131283</v>
      </c>
      <c r="AH35" s="14" t="n">
        <v>0.06308227474418329</v>
      </c>
      <c r="AI35" s="14" t="n">
        <v>0.01966881991696229</v>
      </c>
      <c r="AJ35" s="14" t="n">
        <v>0.2107286460037542</v>
      </c>
      <c r="AK35" s="14" t="n">
        <v>0.1380596916726916</v>
      </c>
      <c r="AL35" s="14" t="n">
        <v>0.5009226355751977</v>
      </c>
      <c r="AM35" s="14" t="n">
        <v>0.8872913553060117</v>
      </c>
      <c r="AN35" s="14" t="n">
        <v>0.0729931412867369</v>
      </c>
      <c r="AO35" s="14" t="n">
        <v>0.03246924578310806</v>
      </c>
      <c r="AP35" s="14" t="n">
        <v>0.03202289395177769</v>
      </c>
      <c r="AQ35" s="14" t="n">
        <v>0.03530987662797713</v>
      </c>
      <c r="AR35" s="14" t="n">
        <v>0.0007501130676974603</v>
      </c>
      <c r="AS35" s="14" t="n">
        <v>0.01300732094619249</v>
      </c>
      <c r="AT35" s="14" t="n">
        <v>0.09747522508988321</v>
      </c>
      <c r="AU35" s="14" t="n">
        <v>0.01102122863900516</v>
      </c>
      <c r="AV35" s="14" t="n">
        <v>0.02152163318342548</v>
      </c>
      <c r="AW35" s="14" t="n">
        <v>0.06196560048942396</v>
      </c>
      <c r="AX35" s="14" t="n">
        <v>0</v>
      </c>
      <c r="AY35" s="14" t="n">
        <v>0.1801004963052631</v>
      </c>
      <c r="AZ35" s="14" t="n">
        <v>0.4336443385920566</v>
      </c>
      <c r="BA35" s="14" t="n">
        <v>0.05383018390739244</v>
      </c>
      <c r="BB35" s="14">
        <f>SUM(C35:BA35)</f>
        <v/>
      </c>
      <c r="BD35" s="14" t="n">
        <v>0.4730154726849954</v>
      </c>
      <c r="BE35" s="14" t="n">
        <v>0.1685968298908753</v>
      </c>
      <c r="BF35" s="14" t="n">
        <v>1.859718391835456</v>
      </c>
      <c r="BG35" s="14">
        <f>BB35+BD35+BE35+BF35</f>
        <v/>
      </c>
    </row>
    <row r="36">
      <c r="A36" s="12" t="n">
        <v>23</v>
      </c>
      <c r="B36" s="13" t="inlineStr">
        <is>
          <t>Artigos de borracha e plástico</t>
        </is>
      </c>
      <c r="C36" s="12" t="n">
        <v>0.3221580909848503</v>
      </c>
      <c r="D36" s="12" t="n">
        <v>0.1344460764018031</v>
      </c>
      <c r="E36" s="12" t="n">
        <v>0.1493720691654466</v>
      </c>
      <c r="F36" s="12" t="n">
        <v>0.3841841852090501</v>
      </c>
      <c r="G36" s="12" t="n">
        <v>0.1791926878979111</v>
      </c>
      <c r="H36" s="12" t="n">
        <v>6.74886303307769</v>
      </c>
      <c r="I36" s="12" t="n">
        <v>0.007886455668607404</v>
      </c>
      <c r="J36" s="12" t="n">
        <v>0.288573713897334</v>
      </c>
      <c r="K36" s="12" t="n">
        <v>0.2729008460317276</v>
      </c>
      <c r="L36" s="12" t="n">
        <v>0.72800829985328</v>
      </c>
      <c r="M36" s="12" t="n">
        <v>0.1522911592816971</v>
      </c>
      <c r="N36" s="12" t="n">
        <v>0.4869952679841545</v>
      </c>
      <c r="O36" s="12" t="n">
        <v>0.7305304859806918</v>
      </c>
      <c r="P36" s="12" t="n">
        <v>0.05522422848278598</v>
      </c>
      <c r="Q36" s="12" t="n">
        <v>0.01781633908092784</v>
      </c>
      <c r="R36" s="12" t="n">
        <v>0.5993169909140976</v>
      </c>
      <c r="S36" s="12" t="n">
        <v>0.2344124931837063</v>
      </c>
      <c r="T36" s="12" t="n">
        <v>0.2323565674823057</v>
      </c>
      <c r="U36" s="12" t="n">
        <v>0.1785971053368649</v>
      </c>
      <c r="V36" s="12" t="n">
        <v>0.9942453840971427</v>
      </c>
      <c r="W36" s="12" t="n">
        <v>0.1020796258180052</v>
      </c>
      <c r="X36" s="12" t="n">
        <v>0.1431306025165155</v>
      </c>
      <c r="Y36" s="12" t="n">
        <v>8.695873211091026</v>
      </c>
      <c r="Z36" s="12" t="n">
        <v>1.245504424411096</v>
      </c>
      <c r="AA36" s="12" t="n">
        <v>0.4741596846103021</v>
      </c>
      <c r="AB36" s="12" t="n">
        <v>0.04100287076317528</v>
      </c>
      <c r="AC36" s="12" t="n">
        <v>0.4506841083402605</v>
      </c>
      <c r="AD36" s="12" t="n">
        <v>2.089112907050633</v>
      </c>
      <c r="AE36" s="12" t="n">
        <v>1.422134842697231</v>
      </c>
      <c r="AF36" s="12" t="n">
        <v>1.433092282205857</v>
      </c>
      <c r="AG36" s="12" t="n">
        <v>5.763168481066742</v>
      </c>
      <c r="AH36" s="12" t="n">
        <v>3.056031122789221</v>
      </c>
      <c r="AI36" s="12" t="n">
        <v>0.5023428923936515</v>
      </c>
      <c r="AJ36" s="12" t="n">
        <v>1.207343747731751</v>
      </c>
      <c r="AK36" s="12" t="n">
        <v>0.3026976111153549</v>
      </c>
      <c r="AL36" s="12" t="n">
        <v>6.198632414719119</v>
      </c>
      <c r="AM36" s="12" t="n">
        <v>3.26175917546527</v>
      </c>
      <c r="AN36" s="12" t="n">
        <v>4.284959552954933</v>
      </c>
      <c r="AO36" s="12" t="n">
        <v>0.07209179287431818</v>
      </c>
      <c r="AP36" s="12" t="n">
        <v>0.06405212923768168</v>
      </c>
      <c r="AQ36" s="12" t="n">
        <v>0.0608105959222326</v>
      </c>
      <c r="AR36" s="12" t="n">
        <v>0.04684903452346429</v>
      </c>
      <c r="AS36" s="12" t="n">
        <v>0.2418348190038053</v>
      </c>
      <c r="AT36" s="12" t="n">
        <v>0.666192937213543</v>
      </c>
      <c r="AU36" s="12" t="n">
        <v>0.02362368087016505</v>
      </c>
      <c r="AV36" s="12" t="n">
        <v>0.2813508849082825</v>
      </c>
      <c r="AW36" s="12" t="n">
        <v>0.216395882993099</v>
      </c>
      <c r="AX36" s="12" t="n">
        <v>0</v>
      </c>
      <c r="AY36" s="12" t="n">
        <v>0.1722325721735539</v>
      </c>
      <c r="AZ36" s="12" t="n">
        <v>0.3320050108920126</v>
      </c>
      <c r="BA36" s="12" t="n">
        <v>0.1244864275804042</v>
      </c>
      <c r="BB36" s="12">
        <f>SUM(C36:BA36)</f>
        <v/>
      </c>
      <c r="BD36" s="12" t="n">
        <v>6.434827052831634</v>
      </c>
      <c r="BE36" s="12" t="n">
        <v>-0.3834789193576129</v>
      </c>
      <c r="BF36" s="12" t="n">
        <v>3.800463040146774</v>
      </c>
      <c r="BG36" s="12">
        <f>BB36+BD36+BE36+BF36</f>
        <v/>
      </c>
    </row>
    <row r="37">
      <c r="A37" s="14" t="n">
        <v>24</v>
      </c>
      <c r="B37" s="9" t="inlineStr">
        <is>
          <t>Cimento e outros produtos de minerais não-metálicos</t>
        </is>
      </c>
      <c r="C37" s="14" t="n">
        <v>1.689687606133488</v>
      </c>
      <c r="D37" s="14" t="n">
        <v>1.33660759130717</v>
      </c>
      <c r="E37" s="14" t="n">
        <v>0.1122442769628203</v>
      </c>
      <c r="F37" s="14" t="n">
        <v>0.007507928734979113</v>
      </c>
      <c r="G37" s="14" t="n">
        <v>0.06419022721669615</v>
      </c>
      <c r="H37" s="14" t="n">
        <v>1.876545838089419</v>
      </c>
      <c r="I37" s="14" t="n">
        <v>0.0008228185299441785</v>
      </c>
      <c r="J37" s="14" t="n">
        <v>0.008946000465620295</v>
      </c>
      <c r="K37" s="14" t="n">
        <v>0.003688457686928042</v>
      </c>
      <c r="L37" s="14" t="n">
        <v>0.006823111048196605</v>
      </c>
      <c r="M37" s="14" t="n">
        <v>0.01280924783029609</v>
      </c>
      <c r="N37" s="14" t="n">
        <v>0.1469550112512796</v>
      </c>
      <c r="O37" s="14" t="n">
        <v>0.02958280257192313</v>
      </c>
      <c r="P37" s="14" t="n">
        <v>0.01216402701196891</v>
      </c>
      <c r="Q37" s="14" t="n">
        <v>0.003552812614261552</v>
      </c>
      <c r="R37" s="14" t="n">
        <v>0.3791248601622541</v>
      </c>
      <c r="S37" s="14" t="n">
        <v>0.007894662148320894</v>
      </c>
      <c r="T37" s="14" t="n">
        <v>0.04577703338111155</v>
      </c>
      <c r="U37" s="14" t="n">
        <v>0.004066434049252264</v>
      </c>
      <c r="V37" s="14" t="n">
        <v>0.2046027008100463</v>
      </c>
      <c r="W37" s="14" t="n">
        <v>0.04104282292533494</v>
      </c>
      <c r="X37" s="14" t="n">
        <v>0.1194222104598606</v>
      </c>
      <c r="Y37" s="14" t="n">
        <v>0.3327984896003211</v>
      </c>
      <c r="Z37" s="14" t="n">
        <v>5.069008025713037</v>
      </c>
      <c r="AA37" s="14" t="n">
        <v>0.2923660681864514</v>
      </c>
      <c r="AB37" s="14" t="n">
        <v>0.01907029639033194</v>
      </c>
      <c r="AC37" s="14" t="n">
        <v>0.1072546018098205</v>
      </c>
      <c r="AD37" s="14" t="n">
        <v>0.3271213871147837</v>
      </c>
      <c r="AE37" s="14" t="n">
        <v>0.20929696561813</v>
      </c>
      <c r="AF37" s="14" t="n">
        <v>0.03166181304744606</v>
      </c>
      <c r="AG37" s="14" t="n">
        <v>1.184117769299215</v>
      </c>
      <c r="AH37" s="14" t="n">
        <v>0.0836276445258471</v>
      </c>
      <c r="AI37" s="14" t="n">
        <v>0.07350838962997652</v>
      </c>
      <c r="AJ37" s="14" t="n">
        <v>0.2893911600645594</v>
      </c>
      <c r="AK37" s="14" t="n">
        <v>1.091715739649587</v>
      </c>
      <c r="AL37" s="14" t="n">
        <v>28.55675863364601</v>
      </c>
      <c r="AM37" s="14" t="n">
        <v>0.2605693304222371</v>
      </c>
      <c r="AN37" s="14" t="n">
        <v>0.05261046054621055</v>
      </c>
      <c r="AO37" s="14" t="n">
        <v>0.03560349578701366</v>
      </c>
      <c r="AP37" s="14" t="n">
        <v>0.02386943271990848</v>
      </c>
      <c r="AQ37" s="14" t="n">
        <v>1.056297612384648</v>
      </c>
      <c r="AR37" s="14" t="n">
        <v>0.001311032958306038</v>
      </c>
      <c r="AS37" s="14" t="n">
        <v>0.3766744960343357</v>
      </c>
      <c r="AT37" s="14" t="n">
        <v>0.0459987480854823</v>
      </c>
      <c r="AU37" s="14" t="n">
        <v>0.01623109554992543</v>
      </c>
      <c r="AV37" s="14" t="n">
        <v>0.07644657292828264</v>
      </c>
      <c r="AW37" s="14" t="n">
        <v>0.1690098335962086</v>
      </c>
      <c r="AX37" s="14" t="n">
        <v>0</v>
      </c>
      <c r="AY37" s="14" t="n">
        <v>0.1043595947861217</v>
      </c>
      <c r="AZ37" s="14" t="n">
        <v>0.09509932153110554</v>
      </c>
      <c r="BA37" s="14" t="n">
        <v>0.2559695626770129</v>
      </c>
      <c r="BB37" s="14">
        <f>SUM(C37:BA37)</f>
        <v/>
      </c>
      <c r="BD37" s="14" t="n">
        <v>1.283340457827131</v>
      </c>
      <c r="BE37" s="14" t="n">
        <v>-0.9107393851105903</v>
      </c>
      <c r="BF37" s="14" t="n">
        <v>3.835177724737755</v>
      </c>
      <c r="BG37" s="14">
        <f>BB37+BD37+BE37+BF37</f>
        <v/>
      </c>
    </row>
    <row r="38">
      <c r="A38" s="12" t="n">
        <v>25</v>
      </c>
      <c r="B38" s="13" t="inlineStr">
        <is>
          <t>Fabricação de aço e derivados</t>
        </is>
      </c>
      <c r="C38" s="12" t="n">
        <v>0.1210522954356704</v>
      </c>
      <c r="D38" s="12" t="n">
        <v>0.219626019092379</v>
      </c>
      <c r="E38" s="12" t="n">
        <v>1.528576470902599</v>
      </c>
      <c r="F38" s="12" t="n">
        <v>0.02494919174783566</v>
      </c>
      <c r="G38" s="12" t="n">
        <v>0.1675115046212712</v>
      </c>
      <c r="H38" s="12" t="n">
        <v>0.3455085519665516</v>
      </c>
      <c r="I38" s="12" t="n">
        <v>0.003073702402956327</v>
      </c>
      <c r="J38" s="12" t="n">
        <v>0.007128244885159746</v>
      </c>
      <c r="K38" s="12" t="n">
        <v>0.005942064276000742</v>
      </c>
      <c r="L38" s="12" t="n">
        <v>0.005017561547741728</v>
      </c>
      <c r="M38" s="12" t="n">
        <v>0.01219582988097976</v>
      </c>
      <c r="N38" s="12" t="n">
        <v>0.1282599480257206</v>
      </c>
      <c r="O38" s="12" t="n">
        <v>0.007919982715917481</v>
      </c>
      <c r="P38" s="12" t="n">
        <v>0.01257445767180627</v>
      </c>
      <c r="Q38" s="12" t="n">
        <v>0.003342977565768644</v>
      </c>
      <c r="R38" s="12" t="n">
        <v>0.0251988460388693</v>
      </c>
      <c r="S38" s="12" t="n">
        <v>0.007415765200084145</v>
      </c>
      <c r="T38" s="12" t="n">
        <v>0.0161551600774914</v>
      </c>
      <c r="U38" s="12" t="n">
        <v>0.004244246189255342</v>
      </c>
      <c r="V38" s="12" t="n">
        <v>0.02549217147647298</v>
      </c>
      <c r="W38" s="12" t="n">
        <v>0.01866195145835042</v>
      </c>
      <c r="X38" s="12" t="n">
        <v>0.02041578881224238</v>
      </c>
      <c r="Y38" s="12" t="n">
        <v>0.6497580457701733</v>
      </c>
      <c r="Z38" s="12" t="n">
        <v>0.412480213497133</v>
      </c>
      <c r="AA38" s="12" t="n">
        <v>9.480621889319067</v>
      </c>
      <c r="AB38" s="12" t="n">
        <v>0.7787352068879827</v>
      </c>
      <c r="AC38" s="12" t="n">
        <v>14.85329678712514</v>
      </c>
      <c r="AD38" s="12" t="n">
        <v>7.089333640634337</v>
      </c>
      <c r="AE38" s="12" t="n">
        <v>2.798311298041258</v>
      </c>
      <c r="AF38" s="12" t="n">
        <v>0.1630781012327373</v>
      </c>
      <c r="AG38" s="12" t="n">
        <v>5.221846855711878</v>
      </c>
      <c r="AH38" s="12" t="n">
        <v>7.233117221550989</v>
      </c>
      <c r="AI38" s="12" t="n">
        <v>0.6162249405494632</v>
      </c>
      <c r="AJ38" s="12" t="n">
        <v>1.030378041043214</v>
      </c>
      <c r="AK38" s="12" t="n">
        <v>0.2400275785519645</v>
      </c>
      <c r="AL38" s="12" t="n">
        <v>11.72606063507766</v>
      </c>
      <c r="AM38" s="12" t="n">
        <v>0.82142630369531</v>
      </c>
      <c r="AN38" s="12" t="n">
        <v>0.07582633539288469</v>
      </c>
      <c r="AO38" s="12" t="n">
        <v>0.07252323048614455</v>
      </c>
      <c r="AP38" s="12" t="n">
        <v>0.05597072850159522</v>
      </c>
      <c r="AQ38" s="12" t="n">
        <v>0.01908156453124146</v>
      </c>
      <c r="AR38" s="12" t="n">
        <v>0.002046504982809067</v>
      </c>
      <c r="AS38" s="12" t="n">
        <v>0.05503115759454885</v>
      </c>
      <c r="AT38" s="12" t="n">
        <v>0.2484562214664275</v>
      </c>
      <c r="AU38" s="12" t="n">
        <v>0.02826605138488471</v>
      </c>
      <c r="AV38" s="12" t="n">
        <v>0.01327004560126668</v>
      </c>
      <c r="AW38" s="12" t="n">
        <v>0.05803135391382756</v>
      </c>
      <c r="AX38" s="12" t="n">
        <v>0</v>
      </c>
      <c r="AY38" s="12" t="n">
        <v>0.03750630763733637</v>
      </c>
      <c r="AZ38" s="12" t="n">
        <v>0.02072997864177716</v>
      </c>
      <c r="BA38" s="12" t="n">
        <v>0.1416273273024461</v>
      </c>
      <c r="BB38" s="12">
        <f>SUM(C38:BA38)</f>
        <v/>
      </c>
      <c r="BD38" s="12" t="n">
        <v>0.6520429253815312</v>
      </c>
      <c r="BE38" s="12" t="n">
        <v>-1.422387986198696</v>
      </c>
      <c r="BF38" s="12" t="n">
        <v>17.5041848921487</v>
      </c>
      <c r="BG38" s="12">
        <f>BB38+BD38+BE38+BF38</f>
        <v/>
      </c>
    </row>
    <row r="39">
      <c r="A39" s="14" t="n">
        <v>26</v>
      </c>
      <c r="B39" s="9" t="inlineStr">
        <is>
          <t>Metalurgia de metais não-ferrosos</t>
        </is>
      </c>
      <c r="C39" s="14" t="n">
        <v>0.4650919778780284</v>
      </c>
      <c r="D39" s="14" t="n">
        <v>0.06665644782504261</v>
      </c>
      <c r="E39" s="14" t="n">
        <v>0.04750067706449691</v>
      </c>
      <c r="F39" s="14" t="n">
        <v>0.01447558410987337</v>
      </c>
      <c r="G39" s="14" t="n">
        <v>0.05400583717446854</v>
      </c>
      <c r="H39" s="14" t="n">
        <v>0.6766123603411556</v>
      </c>
      <c r="I39" s="14" t="n">
        <v>0.001097006825025307</v>
      </c>
      <c r="J39" s="14" t="n">
        <v>0.009739245280119985</v>
      </c>
      <c r="K39" s="14" t="n">
        <v>0.009485461414826969</v>
      </c>
      <c r="L39" s="14" t="n">
        <v>0.008340186570764904</v>
      </c>
      <c r="M39" s="14" t="n">
        <v>0.004741332543246582</v>
      </c>
      <c r="N39" s="14" t="n">
        <v>0.2653052053188771</v>
      </c>
      <c r="O39" s="14" t="n">
        <v>0.3031009541900526</v>
      </c>
      <c r="P39" s="14" t="n">
        <v>0.004840728583237168</v>
      </c>
      <c r="Q39" s="14" t="n">
        <v>0.002091081576561381</v>
      </c>
      <c r="R39" s="14" t="n">
        <v>0.4336279917070713</v>
      </c>
      <c r="S39" s="14" t="n">
        <v>0.02605635847938532</v>
      </c>
      <c r="T39" s="14" t="n">
        <v>0.01345589126297197</v>
      </c>
      <c r="U39" s="14" t="n">
        <v>0.0149948687555961</v>
      </c>
      <c r="V39" s="14" t="n">
        <v>0.02859540995438338</v>
      </c>
      <c r="W39" s="14" t="n">
        <v>0.03415964002497238</v>
      </c>
      <c r="X39" s="14" t="n">
        <v>0.2181482430645768</v>
      </c>
      <c r="Y39" s="14" t="n">
        <v>0.08523200646865571</v>
      </c>
      <c r="Z39" s="14" t="n">
        <v>0.1220607743284682</v>
      </c>
      <c r="AA39" s="14" t="n">
        <v>1.534525302334022</v>
      </c>
      <c r="AB39" s="14" t="n">
        <v>6.794469924566767</v>
      </c>
      <c r="AC39" s="14" t="n">
        <v>1.62658815322825</v>
      </c>
      <c r="AD39" s="14" t="n">
        <v>2.334288666815244</v>
      </c>
      <c r="AE39" s="14" t="n">
        <v>5.555900074477752</v>
      </c>
      <c r="AF39" s="14" t="n">
        <v>0.2795211277173477</v>
      </c>
      <c r="AG39" s="14" t="n">
        <v>0.537914489764062</v>
      </c>
      <c r="AH39" s="14" t="n">
        <v>4.635860526683024</v>
      </c>
      <c r="AI39" s="14" t="n">
        <v>0.6033841796175498</v>
      </c>
      <c r="AJ39" s="14" t="n">
        <v>1.810246371285446</v>
      </c>
      <c r="AK39" s="14" t="n">
        <v>0.185180743262577</v>
      </c>
      <c r="AL39" s="14" t="n">
        <v>3.093440670420571</v>
      </c>
      <c r="AM39" s="14" t="n">
        <v>0.4300510476500633</v>
      </c>
      <c r="AN39" s="14" t="n">
        <v>0.05158314299563954</v>
      </c>
      <c r="AO39" s="14" t="n">
        <v>0.04211186671472155</v>
      </c>
      <c r="AP39" s="14" t="n">
        <v>0.03626313202963287</v>
      </c>
      <c r="AQ39" s="14" t="n">
        <v>0.05993760474098061</v>
      </c>
      <c r="AR39" s="14" t="n">
        <v>0.002250827994835881</v>
      </c>
      <c r="AS39" s="14" t="n">
        <v>0.03895431398615126</v>
      </c>
      <c r="AT39" s="14" t="n">
        <v>0.06721271048214673</v>
      </c>
      <c r="AU39" s="14" t="n">
        <v>0.02444602901776929</v>
      </c>
      <c r="AV39" s="14" t="n">
        <v>0.02999667569727047</v>
      </c>
      <c r="AW39" s="14" t="n">
        <v>0.05579803429934011</v>
      </c>
      <c r="AX39" s="14" t="n">
        <v>0</v>
      </c>
      <c r="AY39" s="14" t="n">
        <v>0.007605555894969633</v>
      </c>
      <c r="AZ39" s="14" t="n">
        <v>0.01118941257077602</v>
      </c>
      <c r="BA39" s="14" t="n">
        <v>0.04063899782090342</v>
      </c>
      <c r="BB39" s="14">
        <f>SUM(C39:BA39)</f>
        <v/>
      </c>
      <c r="BD39" s="14" t="n">
        <v>0.7113111232575418</v>
      </c>
      <c r="BE39" s="14" t="n">
        <v>-0.388057976067238</v>
      </c>
      <c r="BF39" s="14" t="n">
        <v>9.295289900814542</v>
      </c>
      <c r="BG39" s="14">
        <f>BB39+BD39+BE39+BF39</f>
        <v/>
      </c>
    </row>
    <row r="40">
      <c r="A40" s="13" t="inlineStr">
        <is>
          <t>Produtos de metal</t>
        </is>
      </c>
      <c r="B40" s="13" t="inlineStr">
        <is>
          <t>exclusive máquinas e equipamentos</t>
        </is>
      </c>
      <c r="C40" s="12" t="n">
        <v>0.2353371673256487</v>
      </c>
      <c r="D40" s="12" t="n">
        <v>0.381421486322161</v>
      </c>
      <c r="E40" s="12" t="n">
        <v>0.9149796007068645</v>
      </c>
      <c r="F40" s="12" t="n">
        <v>0.4447071929181486</v>
      </c>
      <c r="G40" s="12" t="n">
        <v>0.1935247404500439</v>
      </c>
      <c r="H40" s="12" t="n">
        <v>4.871402429051281</v>
      </c>
      <c r="I40" s="12" t="n">
        <v>0.02617814765268555</v>
      </c>
      <c r="J40" s="12" t="n">
        <v>0.07793699166331416</v>
      </c>
      <c r="K40" s="12" t="n">
        <v>0.08691902324584358</v>
      </c>
      <c r="L40" s="12" t="n">
        <v>0.05899066334282128</v>
      </c>
      <c r="M40" s="12" t="n">
        <v>0.3063377200450556</v>
      </c>
      <c r="N40" s="12" t="n">
        <v>0.1053338396516459</v>
      </c>
      <c r="O40" s="12" t="n">
        <v>0.0393028614291473</v>
      </c>
      <c r="P40" s="12" t="n">
        <v>0.1910169982828376</v>
      </c>
      <c r="Q40" s="12" t="n">
        <v>0.03052057315018626</v>
      </c>
      <c r="R40" s="12" t="n">
        <v>0.2283599947260652</v>
      </c>
      <c r="S40" s="12" t="n">
        <v>0.0893500359358001</v>
      </c>
      <c r="T40" s="12" t="n">
        <v>0.08802202316667861</v>
      </c>
      <c r="U40" s="12" t="n">
        <v>0.03008488731259209</v>
      </c>
      <c r="V40" s="12" t="n">
        <v>0.6084611832958311</v>
      </c>
      <c r="W40" s="12" t="n">
        <v>0.4791505907988114</v>
      </c>
      <c r="X40" s="12" t="n">
        <v>0.04438207031652104</v>
      </c>
      <c r="Y40" s="12" t="n">
        <v>0.1676648725512603</v>
      </c>
      <c r="Z40" s="12" t="n">
        <v>0.1595856178109766</v>
      </c>
      <c r="AA40" s="12" t="n">
        <v>1.938596334491762</v>
      </c>
      <c r="AB40" s="12" t="n">
        <v>0.2285917550178348</v>
      </c>
      <c r="AC40" s="12" t="n">
        <v>4.856908715296364</v>
      </c>
      <c r="AD40" s="12" t="n">
        <v>5.241338671873903</v>
      </c>
      <c r="AE40" s="12" t="n">
        <v>1.692645373775366</v>
      </c>
      <c r="AF40" s="12" t="n">
        <v>1.003885036095528</v>
      </c>
      <c r="AG40" s="12" t="n">
        <v>2.67988163072366</v>
      </c>
      <c r="AH40" s="12" t="n">
        <v>2.13499859567169</v>
      </c>
      <c r="AI40" s="12" t="n">
        <v>1.118216721893164</v>
      </c>
      <c r="AJ40" s="12" t="n">
        <v>0.7849226350623117</v>
      </c>
      <c r="AK40" s="12" t="n">
        <v>1.612360983045035</v>
      </c>
      <c r="AL40" s="12" t="n">
        <v>13.94176316275181</v>
      </c>
      <c r="AM40" s="12" t="n">
        <v>0.9998055977513931</v>
      </c>
      <c r="AN40" s="12" t="n">
        <v>0.1853334806496707</v>
      </c>
      <c r="AO40" s="12" t="n">
        <v>0.08397033965369266</v>
      </c>
      <c r="AP40" s="12" t="n">
        <v>0.04000152289476134</v>
      </c>
      <c r="AQ40" s="12" t="n">
        <v>0.2531662857241967</v>
      </c>
      <c r="AR40" s="12" t="n">
        <v>0.003877051614577067</v>
      </c>
      <c r="AS40" s="12" t="n">
        <v>1.070094277144286</v>
      </c>
      <c r="AT40" s="12" t="n">
        <v>0.1931270148430512</v>
      </c>
      <c r="AU40" s="12" t="n">
        <v>0.02615710517876064</v>
      </c>
      <c r="AV40" s="12" t="n">
        <v>0.05329442382564002</v>
      </c>
      <c r="AW40" s="12" t="n">
        <v>0.2779375467706715</v>
      </c>
      <c r="AX40" s="12" t="n">
        <v>0</v>
      </c>
      <c r="AY40" s="12" t="n">
        <v>0.05384321300769782</v>
      </c>
      <c r="AZ40" s="12" t="n">
        <v>0.06362878229984728</v>
      </c>
      <c r="BA40" s="12" t="n">
        <v>0.6629635352769593</v>
      </c>
      <c r="BB40" s="12">
        <f>SUM(C40:BA40)</f>
        <v/>
      </c>
      <c r="BD40" s="12" t="n">
        <v>5.275295106710434</v>
      </c>
      <c r="BE40" s="12" t="n">
        <v>1.128314464944096</v>
      </c>
      <c r="BF40" s="12" t="n">
        <v>6.743946116472392</v>
      </c>
      <c r="BG40" s="12">
        <f>BB40+BD40+BE40+BF40</f>
        <v/>
      </c>
    </row>
    <row r="41">
      <c r="A41" s="14" t="n">
        <v>28</v>
      </c>
      <c r="B41" s="9" t="inlineStr">
        <is>
          <t>Máquinas e equipamentos inclusive manutenção e reparos</t>
        </is>
      </c>
      <c r="C41" s="14" t="n">
        <v>0.1322500601542003</v>
      </c>
      <c r="D41" s="14" t="n">
        <v>0.06393293697746291</v>
      </c>
      <c r="E41" s="14" t="n">
        <v>3.798478516914702</v>
      </c>
      <c r="F41" s="14" t="n">
        <v>2.84136811759426</v>
      </c>
      <c r="G41" s="14" t="n">
        <v>1.341105059410359</v>
      </c>
      <c r="H41" s="14" t="n">
        <v>1.613228973672173</v>
      </c>
      <c r="I41" s="14" t="n">
        <v>0.01328084265128464</v>
      </c>
      <c r="J41" s="14" t="n">
        <v>0.1929785957971547</v>
      </c>
      <c r="K41" s="14" t="n">
        <v>0.3182414837840151</v>
      </c>
      <c r="L41" s="14" t="n">
        <v>0.1206442175302405</v>
      </c>
      <c r="M41" s="14" t="n">
        <v>0.4340572440127459</v>
      </c>
      <c r="N41" s="14" t="n">
        <v>1.276125819547512</v>
      </c>
      <c r="O41" s="14" t="n">
        <v>0.815137226900005</v>
      </c>
      <c r="P41" s="14" t="n">
        <v>0.3434891826311176</v>
      </c>
      <c r="Q41" s="14" t="n">
        <v>0.2167055951964361</v>
      </c>
      <c r="R41" s="14" t="n">
        <v>0.5200636876054279</v>
      </c>
      <c r="S41" s="14" t="n">
        <v>0.199273463453976</v>
      </c>
      <c r="T41" s="14" t="n">
        <v>0.2920977784956795</v>
      </c>
      <c r="U41" s="14" t="n">
        <v>0.07764589798303365</v>
      </c>
      <c r="V41" s="14" t="n">
        <v>0.1378570807307153</v>
      </c>
      <c r="W41" s="14" t="n">
        <v>0.1516390326267948</v>
      </c>
      <c r="X41" s="14" t="n">
        <v>0.2026907356438641</v>
      </c>
      <c r="Y41" s="14" t="n">
        <v>0.4411231069275338</v>
      </c>
      <c r="Z41" s="14" t="n">
        <v>1.33678606832262</v>
      </c>
      <c r="AA41" s="14" t="n">
        <v>5.748001311088657</v>
      </c>
      <c r="AB41" s="14" t="n">
        <v>1.169071660412243</v>
      </c>
      <c r="AC41" s="14" t="n">
        <v>0.5948459934349352</v>
      </c>
      <c r="AD41" s="14" t="n">
        <v>20.38737755517511</v>
      </c>
      <c r="AE41" s="14" t="n">
        <v>0.9674818118370174</v>
      </c>
      <c r="AF41" s="14" t="n">
        <v>0.4796004208503317</v>
      </c>
      <c r="AG41" s="14" t="n">
        <v>1.865948263823175</v>
      </c>
      <c r="AH41" s="14" t="n">
        <v>0.8326139817935989</v>
      </c>
      <c r="AI41" s="14" t="n">
        <v>0.5576812885005724</v>
      </c>
      <c r="AJ41" s="14" t="n">
        <v>0.3538936141976218</v>
      </c>
      <c r="AK41" s="14" t="n">
        <v>1.386941126879349</v>
      </c>
      <c r="AL41" s="14" t="n">
        <v>4.436657440167121</v>
      </c>
      <c r="AM41" s="14" t="n">
        <v>2.9830443218181</v>
      </c>
      <c r="AN41" s="14" t="n">
        <v>2.907923569261319</v>
      </c>
      <c r="AO41" s="14" t="n">
        <v>1.436993651022638</v>
      </c>
      <c r="AP41" s="14" t="n">
        <v>0.1957640753366068</v>
      </c>
      <c r="AQ41" s="14" t="n">
        <v>0.06732494255808584</v>
      </c>
      <c r="AR41" s="14" t="n">
        <v>0.04837865665235246</v>
      </c>
      <c r="AS41" s="14" t="n">
        <v>0.1654689522247572</v>
      </c>
      <c r="AT41" s="14" t="n">
        <v>1.604171494852254</v>
      </c>
      <c r="AU41" s="14" t="n">
        <v>0.01628061318325315</v>
      </c>
      <c r="AV41" s="14" t="n">
        <v>0.4695080365321593</v>
      </c>
      <c r="AW41" s="14" t="n">
        <v>1.217336277631079</v>
      </c>
      <c r="AX41" s="14" t="n">
        <v>0</v>
      </c>
      <c r="AY41" s="14" t="n">
        <v>0.1180021128659504</v>
      </c>
      <c r="AZ41" s="14" t="n">
        <v>0.5050901859815056</v>
      </c>
      <c r="BA41" s="14" t="n">
        <v>0.6359444419466822</v>
      </c>
      <c r="BB41" s="14">
        <f>SUM(C41:BA41)</f>
        <v/>
      </c>
      <c r="BD41" s="14" t="n">
        <v>2.539570730494005</v>
      </c>
      <c r="BE41" s="14" t="n">
        <v>-3.493737621759934</v>
      </c>
      <c r="BF41" s="14" t="n">
        <v>40.56600745121388</v>
      </c>
      <c r="BG41" s="14">
        <f>BB41+BD41+BE41+BF41</f>
        <v/>
      </c>
    </row>
    <row r="42">
      <c r="A42" s="12" t="n">
        <v>29</v>
      </c>
      <c r="B42" s="13" t="inlineStr">
        <is>
          <t>Eletrodomésticos e material eletronico</t>
        </is>
      </c>
      <c r="C42" s="12" t="n">
        <v>0.03325778749545592</v>
      </c>
      <c r="D42" s="12" t="n">
        <v>0.07592782661537752</v>
      </c>
      <c r="E42" s="12" t="n">
        <v>0.1806979173100171</v>
      </c>
      <c r="F42" s="12" t="n">
        <v>0.0489971277809047</v>
      </c>
      <c r="G42" s="12" t="n">
        <v>0.0418260648457743</v>
      </c>
      <c r="H42" s="12" t="n">
        <v>0.2158488291465319</v>
      </c>
      <c r="I42" s="12" t="n">
        <v>0.006084177667750885</v>
      </c>
      <c r="J42" s="12" t="n">
        <v>0.046885184684926</v>
      </c>
      <c r="K42" s="12" t="n">
        <v>0.01557837364309906</v>
      </c>
      <c r="L42" s="12" t="n">
        <v>0.01301099657938293</v>
      </c>
      <c r="M42" s="12" t="n">
        <v>0.02634092035016871</v>
      </c>
      <c r="N42" s="12" t="n">
        <v>0.06336828295665996</v>
      </c>
      <c r="O42" s="12" t="n">
        <v>0.02905543374041709</v>
      </c>
      <c r="P42" s="12" t="n">
        <v>0.01081213260805308</v>
      </c>
      <c r="Q42" s="12" t="n">
        <v>0.006074299996290452</v>
      </c>
      <c r="R42" s="12" t="n">
        <v>0.06649211334735301</v>
      </c>
      <c r="S42" s="12" t="n">
        <v>0.02710127042509086</v>
      </c>
      <c r="T42" s="12" t="n">
        <v>0.01520661239441033</v>
      </c>
      <c r="U42" s="12" t="n">
        <v>0.004275976651435581</v>
      </c>
      <c r="V42" s="12" t="n">
        <v>0.02175159425917845</v>
      </c>
      <c r="W42" s="12" t="n">
        <v>0.008587141989230452</v>
      </c>
      <c r="X42" s="12" t="n">
        <v>0.01754091163805068</v>
      </c>
      <c r="Y42" s="12" t="n">
        <v>0.08651553478285356</v>
      </c>
      <c r="Z42" s="12" t="n">
        <v>0.1139470578003527</v>
      </c>
      <c r="AA42" s="12" t="n">
        <v>0.110218830096303</v>
      </c>
      <c r="AB42" s="12" t="n">
        <v>0.1574277869425635</v>
      </c>
      <c r="AC42" s="12" t="n">
        <v>0.08799134769633424</v>
      </c>
      <c r="AD42" s="12" t="n">
        <v>3.328345517348385</v>
      </c>
      <c r="AE42" s="12" t="n">
        <v>5.868576366735708</v>
      </c>
      <c r="AF42" s="12" t="n">
        <v>2.009050083186177</v>
      </c>
      <c r="AG42" s="12" t="n">
        <v>0.84097747633508</v>
      </c>
      <c r="AH42" s="12" t="n">
        <v>0.9609423081248201</v>
      </c>
      <c r="AI42" s="12" t="n">
        <v>0.2073729513751452</v>
      </c>
      <c r="AJ42" s="12" t="n">
        <v>0.2070841912167531</v>
      </c>
      <c r="AK42" s="12" t="n">
        <v>3.289987553102241</v>
      </c>
      <c r="AL42" s="12" t="n">
        <v>6.787798697396244</v>
      </c>
      <c r="AM42" s="12" t="n">
        <v>0.8355447126204427</v>
      </c>
      <c r="AN42" s="12" t="n">
        <v>0.8526243144571556</v>
      </c>
      <c r="AO42" s="12" t="n">
        <v>0.7386007144933777</v>
      </c>
      <c r="AP42" s="12" t="n">
        <v>0.05818007696306854</v>
      </c>
      <c r="AQ42" s="12" t="n">
        <v>0.2838957677974424</v>
      </c>
      <c r="AR42" s="12" t="n">
        <v>0.3039865631409753</v>
      </c>
      <c r="AS42" s="12" t="n">
        <v>0.05702715087039812</v>
      </c>
      <c r="AT42" s="12" t="n">
        <v>0.5783363659207588</v>
      </c>
      <c r="AU42" s="12" t="n">
        <v>0.01495561820850226</v>
      </c>
      <c r="AV42" s="12" t="n">
        <v>0.2571857676778714</v>
      </c>
      <c r="AW42" s="12" t="n">
        <v>0.8787889413196892</v>
      </c>
      <c r="AX42" s="12" t="n">
        <v>0</v>
      </c>
      <c r="AY42" s="12" t="n">
        <v>0.07464573854921237</v>
      </c>
      <c r="AZ42" s="12" t="n">
        <v>0.07999742785590186</v>
      </c>
      <c r="BA42" s="12" t="n">
        <v>0.1136617445926128</v>
      </c>
      <c r="BB42" s="12">
        <f>SUM(C42:BA42)</f>
        <v/>
      </c>
      <c r="BD42" s="12" t="n">
        <v>11.18904523965018</v>
      </c>
      <c r="BE42" s="12" t="n">
        <v>0.5626005413296139</v>
      </c>
      <c r="BF42" s="12" t="n">
        <v>8.861503224662425</v>
      </c>
      <c r="BG42" s="12">
        <f>BB42+BD42+BE42+BF42</f>
        <v/>
      </c>
    </row>
    <row r="43">
      <c r="A43" s="14" t="n">
        <v>30</v>
      </c>
      <c r="B43" s="9" t="inlineStr">
        <is>
          <t>Máquinas para escritório aparelhos e e material eletronico</t>
        </is>
      </c>
      <c r="C43" s="14" t="n">
        <v>0.005390868480156658</v>
      </c>
      <c r="D43" s="14" t="n">
        <v>0.004366495856576095</v>
      </c>
      <c r="E43" s="14" t="n">
        <v>0.3062399460748106</v>
      </c>
      <c r="F43" s="14" t="n">
        <v>0.03713795503365117</v>
      </c>
      <c r="G43" s="14" t="n">
        <v>0.06568691330166469</v>
      </c>
      <c r="H43" s="14" t="n">
        <v>0.171882015410861</v>
      </c>
      <c r="I43" s="14" t="n">
        <v>0.005068472018655258</v>
      </c>
      <c r="J43" s="14" t="n">
        <v>0.01033831321347831</v>
      </c>
      <c r="K43" s="14" t="n">
        <v>0.006314906375161878</v>
      </c>
      <c r="L43" s="14" t="n">
        <v>0.008349772610644639</v>
      </c>
      <c r="M43" s="14" t="n">
        <v>0.01459296618687923</v>
      </c>
      <c r="N43" s="14" t="n">
        <v>0.03481070857236055</v>
      </c>
      <c r="O43" s="14" t="n">
        <v>0.4388359348084423</v>
      </c>
      <c r="P43" s="14" t="n">
        <v>0.01722254351340377</v>
      </c>
      <c r="Q43" s="14" t="n">
        <v>0.005382825296305647</v>
      </c>
      <c r="R43" s="14" t="n">
        <v>0.02189220945800941</v>
      </c>
      <c r="S43" s="14" t="n">
        <v>0.01356348260543897</v>
      </c>
      <c r="T43" s="14" t="n">
        <v>0.04894268569318766</v>
      </c>
      <c r="U43" s="14" t="n">
        <v>0.008303113691323527</v>
      </c>
      <c r="V43" s="14" t="n">
        <v>0.03007359912182985</v>
      </c>
      <c r="W43" s="14" t="n">
        <v>0.01736575527641888</v>
      </c>
      <c r="X43" s="14" t="n">
        <v>0.05244267490396123</v>
      </c>
      <c r="Y43" s="14" t="n">
        <v>0.04756889270222606</v>
      </c>
      <c r="Z43" s="14" t="n">
        <v>0.03120237867389331</v>
      </c>
      <c r="AA43" s="14" t="n">
        <v>0.07484068771079505</v>
      </c>
      <c r="AB43" s="14" t="n">
        <v>0.01623181071978491</v>
      </c>
      <c r="AC43" s="14" t="n">
        <v>0.01977659505741609</v>
      </c>
      <c r="AD43" s="14" t="n">
        <v>1.289983489744726</v>
      </c>
      <c r="AE43" s="14" t="n">
        <v>0.6057411994695094</v>
      </c>
      <c r="AF43" s="14" t="n">
        <v>31.51257715118908</v>
      </c>
      <c r="AG43" s="14" t="n">
        <v>0.3989082714675304</v>
      </c>
      <c r="AH43" s="14" t="n">
        <v>0.2571224435818641</v>
      </c>
      <c r="AI43" s="14" t="n">
        <v>0.06214988609287629</v>
      </c>
      <c r="AJ43" s="14" t="n">
        <v>0.06928358762654527</v>
      </c>
      <c r="AK43" s="14" t="n">
        <v>0.2455954687322184</v>
      </c>
      <c r="AL43" s="14" t="n">
        <v>0.6531767952973802</v>
      </c>
      <c r="AM43" s="14" t="n">
        <v>0.4131723674233615</v>
      </c>
      <c r="AN43" s="14" t="n">
        <v>0.3029442441397622</v>
      </c>
      <c r="AO43" s="14" t="n">
        <v>2.655056956736109</v>
      </c>
      <c r="AP43" s="14" t="n">
        <v>0.4642886827232048</v>
      </c>
      <c r="AQ43" s="14" t="n">
        <v>0.01661684688182954</v>
      </c>
      <c r="AR43" s="14" t="n">
        <v>0.863623546166558</v>
      </c>
      <c r="AS43" s="14" t="n">
        <v>0.01634155805143455</v>
      </c>
      <c r="AT43" s="14" t="n">
        <v>3.021924062285688</v>
      </c>
      <c r="AU43" s="14" t="n">
        <v>0.1697253135264126</v>
      </c>
      <c r="AV43" s="14" t="n">
        <v>7.424722434210864</v>
      </c>
      <c r="AW43" s="14" t="n">
        <v>0.3553022589742883</v>
      </c>
      <c r="AX43" s="14" t="n">
        <v>0</v>
      </c>
      <c r="AY43" s="14" t="n">
        <v>1.677474050641356</v>
      </c>
      <c r="AZ43" s="14" t="n">
        <v>2.044203782579912</v>
      </c>
      <c r="BA43" s="14" t="n">
        <v>0.7411380786444262</v>
      </c>
      <c r="BB43" s="14">
        <f>SUM(C43:BA43)</f>
        <v/>
      </c>
      <c r="BD43" s="14" t="n">
        <v>16.70105944929528</v>
      </c>
      <c r="BE43" s="14" t="n">
        <v>-0.3366533496789796</v>
      </c>
      <c r="BF43" s="14" t="n">
        <v>20.43552098518191</v>
      </c>
      <c r="BG43" s="14">
        <f>BB43+BD43+BE43+BF43</f>
        <v/>
      </c>
    </row>
    <row r="44">
      <c r="A44" s="12" t="n">
        <v>31</v>
      </c>
      <c r="B44" s="13" t="inlineStr">
        <is>
          <t>Automóveis camionetas caminhões e ônibus</t>
        </is>
      </c>
      <c r="C44" s="12" t="n">
        <v>0.003978715210234595</v>
      </c>
      <c r="D44" s="12" t="n">
        <v>0.00308369241172158</v>
      </c>
      <c r="E44" s="12" t="n">
        <v>0.06257030725086478</v>
      </c>
      <c r="F44" s="12" t="n">
        <v>0.02033511631466608</v>
      </c>
      <c r="G44" s="12" t="n">
        <v>0.01169200134335055</v>
      </c>
      <c r="H44" s="12" t="n">
        <v>0.1353589029764686</v>
      </c>
      <c r="I44" s="12" t="n">
        <v>0.006594639089991076</v>
      </c>
      <c r="J44" s="12" t="n">
        <v>0.005278406410321341</v>
      </c>
      <c r="K44" s="12" t="n">
        <v>0.004797261891321268</v>
      </c>
      <c r="L44" s="12" t="n">
        <v>0.006210339822599512</v>
      </c>
      <c r="M44" s="12" t="n">
        <v>0.003883835951255074</v>
      </c>
      <c r="N44" s="12" t="n">
        <v>0.0173637650795827</v>
      </c>
      <c r="O44" s="12" t="n">
        <v>0.005352745064210514</v>
      </c>
      <c r="P44" s="12" t="n">
        <v>0.01423399790281886</v>
      </c>
      <c r="Q44" s="12" t="n">
        <v>0.002981551485103378</v>
      </c>
      <c r="R44" s="12" t="n">
        <v>0.01530063995175984</v>
      </c>
      <c r="S44" s="12" t="n">
        <v>0.004277659111858732</v>
      </c>
      <c r="T44" s="12" t="n">
        <v>0.0201013212492876</v>
      </c>
      <c r="U44" s="12" t="n">
        <v>0.006085235124751781</v>
      </c>
      <c r="V44" s="12" t="n">
        <v>0.009218124173570609</v>
      </c>
      <c r="W44" s="12" t="n">
        <v>0.004860151809819647</v>
      </c>
      <c r="X44" s="12" t="n">
        <v>0.02180981033125749</v>
      </c>
      <c r="Y44" s="12" t="n">
        <v>0.01327635631676203</v>
      </c>
      <c r="Z44" s="12" t="n">
        <v>0.01830380134753966</v>
      </c>
      <c r="AA44" s="12" t="n">
        <v>0.03661807616744407</v>
      </c>
      <c r="AB44" s="12" t="n">
        <v>0.01081969487170463</v>
      </c>
      <c r="AC44" s="12" t="n">
        <v>0.01070432583402005</v>
      </c>
      <c r="AD44" s="12" t="n">
        <v>0.1736828293782013</v>
      </c>
      <c r="AE44" s="12" t="n">
        <v>0.1089445357435176</v>
      </c>
      <c r="AF44" s="12" t="n">
        <v>0.05699220099410189</v>
      </c>
      <c r="AG44" s="12" t="n">
        <v>4.229786813974669</v>
      </c>
      <c r="AH44" s="12" t="n">
        <v>0.1404918367699042</v>
      </c>
      <c r="AI44" s="12" t="n">
        <v>0.06044392676300123</v>
      </c>
      <c r="AJ44" s="12" t="n">
        <v>0.007995166680177189</v>
      </c>
      <c r="AK44" s="12" t="n">
        <v>0.09687942760312993</v>
      </c>
      <c r="AL44" s="12" t="n">
        <v>0.1837297960153282</v>
      </c>
      <c r="AM44" s="12" t="n">
        <v>0.4615231765546128</v>
      </c>
      <c r="AN44" s="12" t="n">
        <v>0.5356594286502575</v>
      </c>
      <c r="AO44" s="12" t="n">
        <v>0.1217836448779938</v>
      </c>
      <c r="AP44" s="12" t="n">
        <v>0.08982244221701519</v>
      </c>
      <c r="AQ44" s="12" t="n">
        <v>0.01263093962137312</v>
      </c>
      <c r="AR44" s="12" t="n">
        <v>0.001348114683732226</v>
      </c>
      <c r="AS44" s="12" t="n">
        <v>0.01047918920405756</v>
      </c>
      <c r="AT44" s="12" t="n">
        <v>0.1496205761404609</v>
      </c>
      <c r="AU44" s="12" t="n">
        <v>0.02091013696271448</v>
      </c>
      <c r="AV44" s="12" t="n">
        <v>0.02222352144854389</v>
      </c>
      <c r="AW44" s="12" t="n">
        <v>0.05649741298830454</v>
      </c>
      <c r="AX44" s="12" t="n">
        <v>0</v>
      </c>
      <c r="AY44" s="12" t="n">
        <v>0.02344535044571187</v>
      </c>
      <c r="AZ44" s="12" t="n">
        <v>0.03000132109748619</v>
      </c>
      <c r="BA44" s="12" t="n">
        <v>0.102387944273914</v>
      </c>
      <c r="BB44" s="12">
        <f>SUM(C44:BA44)</f>
        <v/>
      </c>
      <c r="BD44" s="12" t="n">
        <v>35.74012062861162</v>
      </c>
      <c r="BE44" s="12" t="n">
        <v>0.1067611410506463</v>
      </c>
      <c r="BF44" s="12" t="n">
        <v>45.91135086909576</v>
      </c>
      <c r="BG44" s="12">
        <f>BB44+BD44+BE44+BF44</f>
        <v/>
      </c>
    </row>
    <row r="45">
      <c r="A45" s="14" t="n">
        <v>32</v>
      </c>
      <c r="B45" s="9" t="inlineStr">
        <is>
          <t>Peças e acessórios para veículos automotores</t>
        </is>
      </c>
      <c r="C45" s="14" t="n">
        <v>0.0128075917407156</v>
      </c>
      <c r="D45" s="14" t="n">
        <v>0.01334399044384077</v>
      </c>
      <c r="E45" s="14" t="n">
        <v>0.1025177258914924</v>
      </c>
      <c r="F45" s="14" t="n">
        <v>0.0612628418725719</v>
      </c>
      <c r="G45" s="14" t="n">
        <v>0.03590794320464355</v>
      </c>
      <c r="H45" s="14" t="n">
        <v>0.1822410063277637</v>
      </c>
      <c r="I45" s="14" t="n">
        <v>0.002890682881950424</v>
      </c>
      <c r="J45" s="14" t="n">
        <v>0.007444444522781297</v>
      </c>
      <c r="K45" s="14" t="n">
        <v>0.008607761605891981</v>
      </c>
      <c r="L45" s="14" t="n">
        <v>0.01700417391438032</v>
      </c>
      <c r="M45" s="14" t="n">
        <v>0.01241980886574199</v>
      </c>
      <c r="N45" s="14" t="n">
        <v>0.03108715807001674</v>
      </c>
      <c r="O45" s="14" t="n">
        <v>0.02745206891625963</v>
      </c>
      <c r="P45" s="14" t="n">
        <v>0.01296555365740089</v>
      </c>
      <c r="Q45" s="14" t="n">
        <v>0.0060227608340075</v>
      </c>
      <c r="R45" s="14" t="n">
        <v>0.04933979308778569</v>
      </c>
      <c r="S45" s="14" t="n">
        <v>0.007041044129996432</v>
      </c>
      <c r="T45" s="14" t="n">
        <v>0.01507610225023836</v>
      </c>
      <c r="U45" s="14" t="n">
        <v>0.005207843756751769</v>
      </c>
      <c r="V45" s="14" t="n">
        <v>0.02154273429956746</v>
      </c>
      <c r="W45" s="14" t="n">
        <v>0.01099730065324684</v>
      </c>
      <c r="X45" s="14" t="n">
        <v>0.007284967989750029</v>
      </c>
      <c r="Y45" s="14" t="n">
        <v>0.1056095767681964</v>
      </c>
      <c r="Z45" s="14" t="n">
        <v>0.08074561577832157</v>
      </c>
      <c r="AA45" s="14" t="n">
        <v>0.1694225403033255</v>
      </c>
      <c r="AB45" s="14" t="n">
        <v>0.07951331286985622</v>
      </c>
      <c r="AC45" s="14" t="n">
        <v>0.1226670812256432</v>
      </c>
      <c r="AD45" s="14" t="n">
        <v>0.6092893059739019</v>
      </c>
      <c r="AE45" s="14" t="n">
        <v>0.2080987857879393</v>
      </c>
      <c r="AF45" s="14" t="n">
        <v>0.2104148832550625</v>
      </c>
      <c r="AG45" s="14" t="n">
        <v>28.05251266156466</v>
      </c>
      <c r="AH45" s="14" t="n">
        <v>8.816805001957837</v>
      </c>
      <c r="AI45" s="14" t="n">
        <v>0.09398215184156532</v>
      </c>
      <c r="AJ45" s="14" t="n">
        <v>0.03908759735297411</v>
      </c>
      <c r="AK45" s="14" t="n">
        <v>0.09038082245633783</v>
      </c>
      <c r="AL45" s="14" t="n">
        <v>0.5302483109841065</v>
      </c>
      <c r="AM45" s="14" t="n">
        <v>8.933048457155312</v>
      </c>
      <c r="AN45" s="14" t="n">
        <v>6.988664315083247</v>
      </c>
      <c r="AO45" s="14" t="n">
        <v>0.07874445472629951</v>
      </c>
      <c r="AP45" s="14" t="n">
        <v>0.04723820175639731</v>
      </c>
      <c r="AQ45" s="14" t="n">
        <v>0.01679479409088281</v>
      </c>
      <c r="AR45" s="14" t="n">
        <v>0.004703675524968323</v>
      </c>
      <c r="AS45" s="14" t="n">
        <v>0.03181753988804428</v>
      </c>
      <c r="AT45" s="14" t="n">
        <v>0.2340444621715836</v>
      </c>
      <c r="AU45" s="14" t="n">
        <v>0.01677830938568618</v>
      </c>
      <c r="AV45" s="14" t="n">
        <v>0.1818363490283584</v>
      </c>
      <c r="AW45" s="14" t="n">
        <v>0.05990008234101905</v>
      </c>
      <c r="AX45" s="14" t="n">
        <v>0</v>
      </c>
      <c r="AY45" s="14" t="n">
        <v>0.2315923488591445</v>
      </c>
      <c r="AZ45" s="14" t="n">
        <v>0.1545325974288997</v>
      </c>
      <c r="BA45" s="14" t="n">
        <v>0.7186809036164217</v>
      </c>
      <c r="BB45" s="14">
        <f>SUM(C45:BA45)</f>
        <v/>
      </c>
      <c r="BD45" s="14" t="n">
        <v>1.356070673746924</v>
      </c>
      <c r="BE45" s="14" t="n">
        <v>0.7849339934452675</v>
      </c>
      <c r="BF45" s="14" t="n">
        <v>10.78818636330268</v>
      </c>
      <c r="BG45" s="14">
        <f>BB45+BD45+BE45+BF45</f>
        <v/>
      </c>
    </row>
    <row r="46">
      <c r="A46" s="12" t="n">
        <v>33</v>
      </c>
      <c r="B46" s="13" t="inlineStr">
        <is>
          <t>Outros equipamentos de transporte</t>
        </is>
      </c>
      <c r="C46" s="12" t="n">
        <v>0.001298146451588062</v>
      </c>
      <c r="D46" s="12" t="n">
        <v>0.0009443202441424901</v>
      </c>
      <c r="E46" s="12" t="n">
        <v>0.02209651475184014</v>
      </c>
      <c r="F46" s="12" t="n">
        <v>0.01031476549644414</v>
      </c>
      <c r="G46" s="12" t="n">
        <v>0.005221231800207745</v>
      </c>
      <c r="H46" s="12" t="n">
        <v>0.02678176069378271</v>
      </c>
      <c r="I46" s="12" t="n">
        <v>0.001489341701310212</v>
      </c>
      <c r="J46" s="12" t="n">
        <v>0.001340205344178833</v>
      </c>
      <c r="K46" s="12" t="n">
        <v>0.01065983450374889</v>
      </c>
      <c r="L46" s="12" t="n">
        <v>0.003493271512122425</v>
      </c>
      <c r="M46" s="12" t="n">
        <v>0.001915013929456832</v>
      </c>
      <c r="N46" s="12" t="n">
        <v>0.005888600601717722</v>
      </c>
      <c r="O46" s="12" t="n">
        <v>0.002612754496793969</v>
      </c>
      <c r="P46" s="12" t="n">
        <v>0.004046177552878851</v>
      </c>
      <c r="Q46" s="12" t="n">
        <v>0.001050436026735519</v>
      </c>
      <c r="R46" s="12" t="n">
        <v>0.004802054243635516</v>
      </c>
      <c r="S46" s="12" t="n">
        <v>0.001379055952372877</v>
      </c>
      <c r="T46" s="12" t="n">
        <v>0.005088416226845352</v>
      </c>
      <c r="U46" s="12" t="n">
        <v>0.001694317402762158</v>
      </c>
      <c r="V46" s="12" t="n">
        <v>0.002964875580256159</v>
      </c>
      <c r="W46" s="12" t="n">
        <v>0.001876019490574181</v>
      </c>
      <c r="X46" s="12" t="n">
        <v>0.001455103314650407</v>
      </c>
      <c r="Y46" s="12" t="n">
        <v>0.003261330478906456</v>
      </c>
      <c r="Z46" s="12" t="n">
        <v>0.006779229523748997</v>
      </c>
      <c r="AA46" s="12" t="n">
        <v>0.02045030096468309</v>
      </c>
      <c r="AB46" s="12" t="n">
        <v>0.004396397301063986</v>
      </c>
      <c r="AC46" s="12" t="n">
        <v>0.008171228122565733</v>
      </c>
      <c r="AD46" s="12" t="n">
        <v>1.409017956412294</v>
      </c>
      <c r="AE46" s="12" t="n">
        <v>0.006751298090047813</v>
      </c>
      <c r="AF46" s="12" t="n">
        <v>0.006320769257230888</v>
      </c>
      <c r="AG46" s="12" t="n">
        <v>0.01500478925673135</v>
      </c>
      <c r="AH46" s="12" t="n">
        <v>0.008673107694661999</v>
      </c>
      <c r="AI46" s="12" t="n">
        <v>8.848624462250045</v>
      </c>
      <c r="AJ46" s="12" t="n">
        <v>0.01439395744543741</v>
      </c>
      <c r="AK46" s="12" t="n">
        <v>0.01266306120937359</v>
      </c>
      <c r="AL46" s="12" t="n">
        <v>0.0412570011170598</v>
      </c>
      <c r="AM46" s="12" t="n">
        <v>0.1646786160481863</v>
      </c>
      <c r="AN46" s="12" t="n">
        <v>0.994464922993893</v>
      </c>
      <c r="AO46" s="12" t="n">
        <v>0.02738807418274384</v>
      </c>
      <c r="AP46" s="12" t="n">
        <v>0.0221782953059399</v>
      </c>
      <c r="AQ46" s="12" t="n">
        <v>0.002724284698769707</v>
      </c>
      <c r="AR46" s="12" t="n">
        <v>0.06020510342366713</v>
      </c>
      <c r="AS46" s="12" t="n">
        <v>0.003762154422056982</v>
      </c>
      <c r="AT46" s="12" t="n">
        <v>0.03537699522708943</v>
      </c>
      <c r="AU46" s="12" t="n">
        <v>0.00505498656051089</v>
      </c>
      <c r="AV46" s="12" t="n">
        <v>0.002898691313072097</v>
      </c>
      <c r="AW46" s="12" t="n">
        <v>0.01398363028933019</v>
      </c>
      <c r="AX46" s="12" t="n">
        <v>0</v>
      </c>
      <c r="AY46" s="12" t="n">
        <v>0.006507145495837581</v>
      </c>
      <c r="AZ46" s="12" t="n">
        <v>0.00772802030673487</v>
      </c>
      <c r="BA46" s="12" t="n">
        <v>0.2251604686120444</v>
      </c>
      <c r="BB46" s="12">
        <f>SUM(C46:BA46)</f>
        <v/>
      </c>
      <c r="BD46" s="12" t="n">
        <v>6.409028784580482</v>
      </c>
      <c r="BE46" s="12" t="n">
        <v>1.115072390405353</v>
      </c>
      <c r="BF46" s="12" t="n">
        <v>10.49654840607355</v>
      </c>
      <c r="BG46" s="12">
        <f>BB46+BD46+BE46+BF46</f>
        <v/>
      </c>
    </row>
    <row r="47">
      <c r="A47" s="14" t="n">
        <v>34</v>
      </c>
      <c r="B47" s="9" t="inlineStr">
        <is>
          <t>Móveis e produtos das indústrias diversas</t>
        </is>
      </c>
      <c r="C47" s="14" t="n">
        <v>0.02136340360285444</v>
      </c>
      <c r="D47" s="14" t="n">
        <v>0.01268077193884493</v>
      </c>
      <c r="E47" s="14" t="n">
        <v>0.05540849951178494</v>
      </c>
      <c r="F47" s="14" t="n">
        <v>0.03349494413073824</v>
      </c>
      <c r="G47" s="14" t="n">
        <v>0.009349459080778558</v>
      </c>
      <c r="H47" s="14" t="n">
        <v>0.1777417328485602</v>
      </c>
      <c r="I47" s="14" t="n">
        <v>0.0009774821359967252</v>
      </c>
      <c r="J47" s="14" t="n">
        <v>0.05224138788865383</v>
      </c>
      <c r="K47" s="14" t="n">
        <v>1.488785257518245</v>
      </c>
      <c r="L47" s="14" t="n">
        <v>0.3568094490661458</v>
      </c>
      <c r="M47" s="14" t="n">
        <v>0.03172408602908294</v>
      </c>
      <c r="N47" s="14" t="n">
        <v>0.01754971175661919</v>
      </c>
      <c r="O47" s="14" t="n">
        <v>0.01120676957651498</v>
      </c>
      <c r="P47" s="14" t="n">
        <v>0.006770126021478879</v>
      </c>
      <c r="Q47" s="14" t="n">
        <v>0.002151325219159668</v>
      </c>
      <c r="R47" s="14" t="n">
        <v>0.08050404179198796</v>
      </c>
      <c r="S47" s="14" t="n">
        <v>0.03119441610151812</v>
      </c>
      <c r="T47" s="14" t="n">
        <v>0.01719628148564272</v>
      </c>
      <c r="U47" s="14" t="n">
        <v>0.03236156230987993</v>
      </c>
      <c r="V47" s="14" t="n">
        <v>0.02096321845707441</v>
      </c>
      <c r="W47" s="14" t="n">
        <v>0.008503704240338679</v>
      </c>
      <c r="X47" s="14" t="n">
        <v>0.004508666285974574</v>
      </c>
      <c r="Y47" s="14" t="n">
        <v>0.1336649058025871</v>
      </c>
      <c r="Z47" s="14" t="n">
        <v>0.1353893477888271</v>
      </c>
      <c r="AA47" s="14" t="n">
        <v>0.03771760505868304</v>
      </c>
      <c r="AB47" s="14" t="n">
        <v>0.004499809725228577</v>
      </c>
      <c r="AC47" s="14" t="n">
        <v>0.05069512637874597</v>
      </c>
      <c r="AD47" s="14" t="n">
        <v>0.6213237487485023</v>
      </c>
      <c r="AE47" s="14" t="n">
        <v>0.04009298753097548</v>
      </c>
      <c r="AF47" s="14" t="n">
        <v>0.03271479406453266</v>
      </c>
      <c r="AG47" s="14" t="n">
        <v>0.3368496958650868</v>
      </c>
      <c r="AH47" s="14" t="n">
        <v>0.5101420068665603</v>
      </c>
      <c r="AI47" s="14" t="n">
        <v>0.06903089100878726</v>
      </c>
      <c r="AJ47" s="14" t="n">
        <v>1.946204305916413</v>
      </c>
      <c r="AK47" s="14" t="n">
        <v>0.09695941778540929</v>
      </c>
      <c r="AL47" s="14" t="n">
        <v>0.8968624547983224</v>
      </c>
      <c r="AM47" s="14" t="n">
        <v>0.3749592347648532</v>
      </c>
      <c r="AN47" s="14" t="n">
        <v>0.3186963390174838</v>
      </c>
      <c r="AO47" s="14" t="n">
        <v>0.1184577329441239</v>
      </c>
      <c r="AP47" s="14" t="n">
        <v>0.1653502720720472</v>
      </c>
      <c r="AQ47" s="14" t="n">
        <v>0.100165360574813</v>
      </c>
      <c r="AR47" s="14" t="n">
        <v>0.005001146637674645</v>
      </c>
      <c r="AS47" s="14" t="n">
        <v>0.02319464497305766</v>
      </c>
      <c r="AT47" s="14" t="n">
        <v>1.20888427299933</v>
      </c>
      <c r="AU47" s="14" t="n">
        <v>0.02767297768004575</v>
      </c>
      <c r="AV47" s="14" t="n">
        <v>0.05299820807487214</v>
      </c>
      <c r="AW47" s="14" t="n">
        <v>0.3510214486395794</v>
      </c>
      <c r="AX47" s="14" t="n">
        <v>0</v>
      </c>
      <c r="AY47" s="14" t="n">
        <v>0.1255595097465805</v>
      </c>
      <c r="AZ47" s="14" t="n">
        <v>0.1610632796417393</v>
      </c>
      <c r="BA47" s="14" t="n">
        <v>0.3267069515463333</v>
      </c>
      <c r="BB47" s="14">
        <f>SUM(C47:BA47)</f>
        <v/>
      </c>
      <c r="BD47" s="14" t="n">
        <v>18.40377095276106</v>
      </c>
      <c r="BE47" s="14" t="n">
        <v>-0.1689671679409392</v>
      </c>
      <c r="BF47" s="14" t="n">
        <v>6.067844680666901</v>
      </c>
      <c r="BG47" s="14">
        <f>BB47+BD47+BE47+BF47</f>
        <v/>
      </c>
    </row>
    <row r="48">
      <c r="A48" s="12" t="n">
        <v>35</v>
      </c>
      <c r="B48" s="13" t="inlineStr">
        <is>
          <t>Produção e distribuição de eletricidade gás água esgoto e limpeza urbana</t>
        </is>
      </c>
      <c r="C48" s="12" t="n">
        <v>3.805081427975733</v>
      </c>
      <c r="D48" s="12" t="n">
        <v>2.756081751945899</v>
      </c>
      <c r="E48" s="12" t="n">
        <v>0.1816053491936899</v>
      </c>
      <c r="F48" s="12" t="n">
        <v>0.6783848686896219</v>
      </c>
      <c r="G48" s="12" t="n">
        <v>0.6703694205429247</v>
      </c>
      <c r="H48" s="12" t="n">
        <v>3.278450816203945</v>
      </c>
      <c r="I48" s="12" t="n">
        <v>0.06299304866390726</v>
      </c>
      <c r="J48" s="12" t="n">
        <v>1.306587409284241</v>
      </c>
      <c r="K48" s="12" t="n">
        <v>0.1530664912921556</v>
      </c>
      <c r="L48" s="12" t="n">
        <v>0.2317215504103104</v>
      </c>
      <c r="M48" s="12" t="n">
        <v>0.6758315484758075</v>
      </c>
      <c r="N48" s="12" t="n">
        <v>1.631383508465861</v>
      </c>
      <c r="O48" s="12" t="n">
        <v>0.1189654646430037</v>
      </c>
      <c r="P48" s="12" t="n">
        <v>0.2057081436084085</v>
      </c>
      <c r="Q48" s="12" t="n">
        <v>0.07419401273580521</v>
      </c>
      <c r="R48" s="12" t="n">
        <v>2.152059588194207</v>
      </c>
      <c r="S48" s="12" t="n">
        <v>1.127032515930908</v>
      </c>
      <c r="T48" s="12" t="n">
        <v>0.1799260974212778</v>
      </c>
      <c r="U48" s="12" t="n">
        <v>0.1371243275658355</v>
      </c>
      <c r="V48" s="12" t="n">
        <v>0.2011938504364743</v>
      </c>
      <c r="W48" s="12" t="n">
        <v>0.08772658503011818</v>
      </c>
      <c r="X48" s="12" t="n">
        <v>0.3281935305491939</v>
      </c>
      <c r="Y48" s="12" t="n">
        <v>1.54429973357164</v>
      </c>
      <c r="Z48" s="12" t="n">
        <v>2.661897713569177</v>
      </c>
      <c r="AA48" s="12" t="n">
        <v>6.11932928815179</v>
      </c>
      <c r="AB48" s="12" t="n">
        <v>2.753257540661956</v>
      </c>
      <c r="AC48" s="12" t="n">
        <v>0.7587266498635817</v>
      </c>
      <c r="AD48" s="12" t="n">
        <v>0.5204111985212311</v>
      </c>
      <c r="AE48" s="12" t="n">
        <v>0.4457547296093402</v>
      </c>
      <c r="AF48" s="12" t="n">
        <v>0.1859072763735253</v>
      </c>
      <c r="AG48" s="12" t="n">
        <v>0.3876689762012837</v>
      </c>
      <c r="AH48" s="12" t="n">
        <v>1.110597523470517</v>
      </c>
      <c r="AI48" s="12" t="n">
        <v>0.1803835615281413</v>
      </c>
      <c r="AJ48" s="12" t="n">
        <v>0.2336071947012336</v>
      </c>
      <c r="AK48" s="12" t="n">
        <v>35.07219374125894</v>
      </c>
      <c r="AL48" s="12" t="n">
        <v>0.4984551139392767</v>
      </c>
      <c r="AM48" s="12" t="n">
        <v>10.01714628324044</v>
      </c>
      <c r="AN48" s="12" t="n">
        <v>1.839975428225737</v>
      </c>
      <c r="AO48" s="12" t="n">
        <v>1.86419262266611</v>
      </c>
      <c r="AP48" s="12" t="n">
        <v>1.15570467873452</v>
      </c>
      <c r="AQ48" s="12" t="n">
        <v>0.3602107110736686</v>
      </c>
      <c r="AR48" s="12" t="n">
        <v>0.1189809650175118</v>
      </c>
      <c r="AS48" s="12" t="n">
        <v>1.916257466165237</v>
      </c>
      <c r="AT48" s="12" t="n">
        <v>1.551270318554655</v>
      </c>
      <c r="AU48" s="12" t="n">
        <v>1.340592499024657</v>
      </c>
      <c r="AV48" s="12" t="n">
        <v>1.758713263189933</v>
      </c>
      <c r="AW48" s="12" t="n">
        <v>8.100473063456619</v>
      </c>
      <c r="AX48" s="12" t="n">
        <v>0</v>
      </c>
      <c r="AY48" s="12" t="n">
        <v>1.323533750585604</v>
      </c>
      <c r="AZ48" s="12" t="n">
        <v>1.319191496827207</v>
      </c>
      <c r="BA48" s="12" t="n">
        <v>6.931139919592678</v>
      </c>
      <c r="BB48" s="12">
        <f>SUM(C48:BA48)</f>
        <v/>
      </c>
      <c r="BD48" s="12" t="n">
        <v>46.65891324611378</v>
      </c>
      <c r="BE48" s="12" t="n">
        <v>0.001486286323913956</v>
      </c>
      <c r="BF48" s="12" t="n">
        <v>0.0444127005169726</v>
      </c>
      <c r="BG48" s="12">
        <f>BB48+BD48+BE48+BF48</f>
        <v/>
      </c>
    </row>
    <row r="49">
      <c r="A49" s="14" t="n">
        <v>36</v>
      </c>
      <c r="B49" s="9" t="inlineStr">
        <is>
          <t>Construção civil</t>
        </is>
      </c>
      <c r="C49" s="14" t="n">
        <v>0.03142755734946596</v>
      </c>
      <c r="D49" s="14" t="n">
        <v>0.08027230727715472</v>
      </c>
      <c r="E49" s="14" t="n">
        <v>1.236502712254131</v>
      </c>
      <c r="F49" s="14" t="n">
        <v>0.5951138862036359</v>
      </c>
      <c r="G49" s="14" t="n">
        <v>0.1323009388195844</v>
      </c>
      <c r="H49" s="14" t="n">
        <v>0.02640839677076557</v>
      </c>
      <c r="I49" s="14" t="n">
        <v>0.001333830949814793</v>
      </c>
      <c r="J49" s="14" t="n">
        <v>0.01968625162416774</v>
      </c>
      <c r="K49" s="14" t="n">
        <v>0.003710555577928299</v>
      </c>
      <c r="L49" s="14" t="n">
        <v>0.001701385530131438</v>
      </c>
      <c r="M49" s="14" t="n">
        <v>0.0005330593374260896</v>
      </c>
      <c r="N49" s="14" t="n">
        <v>0.01232335434163945</v>
      </c>
      <c r="O49" s="14" t="n">
        <v>0.01092423040153451</v>
      </c>
      <c r="P49" s="14" t="n">
        <v>0.01082362841989443</v>
      </c>
      <c r="Q49" s="14" t="n">
        <v>0.01091546695068863</v>
      </c>
      <c r="R49" s="14" t="n">
        <v>0.04079252289702951</v>
      </c>
      <c r="S49" s="14" t="n">
        <v>0.0006837969986316549</v>
      </c>
      <c r="T49" s="14" t="n">
        <v>0.004346322262577122</v>
      </c>
      <c r="U49" s="14" t="n">
        <v>0.001606543189029862</v>
      </c>
      <c r="V49" s="14" t="n">
        <v>0.002581873776659461</v>
      </c>
      <c r="W49" s="14" t="n">
        <v>0.001309832528453128</v>
      </c>
      <c r="X49" s="14" t="n">
        <v>0.0009205518542724062</v>
      </c>
      <c r="Y49" s="14" t="n">
        <v>0.004354573212540172</v>
      </c>
      <c r="Z49" s="14" t="n">
        <v>0.01503514655468957</v>
      </c>
      <c r="AA49" s="14" t="n">
        <v>0.08702406791334513</v>
      </c>
      <c r="AB49" s="14" t="n">
        <v>0.6225998878724097</v>
      </c>
      <c r="AC49" s="14" t="n">
        <v>0.02495634017221093</v>
      </c>
      <c r="AD49" s="14" t="n">
        <v>0.04082781895917138</v>
      </c>
      <c r="AE49" s="14" t="n">
        <v>0.009214137397597662</v>
      </c>
      <c r="AF49" s="14" t="n">
        <v>0.04769348266878789</v>
      </c>
      <c r="AG49" s="14" t="n">
        <v>0.1296653559168451</v>
      </c>
      <c r="AH49" s="14" t="n">
        <v>0.01927484478895055</v>
      </c>
      <c r="AI49" s="14" t="n">
        <v>0.1035401337441431</v>
      </c>
      <c r="AJ49" s="14" t="n">
        <v>0.009248418696834624</v>
      </c>
      <c r="AK49" s="14" t="n">
        <v>2.318619858153569</v>
      </c>
      <c r="AL49" s="14" t="n">
        <v>23.97826648529067</v>
      </c>
      <c r="AM49" s="14" t="n">
        <v>0.7200768971568203</v>
      </c>
      <c r="AN49" s="14" t="n">
        <v>0.7180281074876801</v>
      </c>
      <c r="AO49" s="14" t="n">
        <v>2.561855639568717</v>
      </c>
      <c r="AP49" s="14" t="n">
        <v>0.5284662434342776</v>
      </c>
      <c r="AQ49" s="14" t="n">
        <v>0.6986798439423317</v>
      </c>
      <c r="AR49" s="14" t="n">
        <v>0.002515351858999192</v>
      </c>
      <c r="AS49" s="14" t="n">
        <v>0.2660937155392731</v>
      </c>
      <c r="AT49" s="14" t="n">
        <v>0.5612306641221551</v>
      </c>
      <c r="AU49" s="14" t="n">
        <v>0.2118631635692991</v>
      </c>
      <c r="AV49" s="14" t="n">
        <v>0.01368927916898868</v>
      </c>
      <c r="AW49" s="14" t="n">
        <v>1.318906883671854</v>
      </c>
      <c r="AX49" s="14" t="n">
        <v>0</v>
      </c>
      <c r="AY49" s="14" t="n">
        <v>0.3972975827755688</v>
      </c>
      <c r="AZ49" s="14" t="n">
        <v>1.284472455564885</v>
      </c>
      <c r="BA49" s="14" t="n">
        <v>4.825860512473461</v>
      </c>
      <c r="BB49" s="14">
        <f>SUM(C49:BA49)</f>
        <v/>
      </c>
      <c r="BD49" s="14" t="n">
        <v>0.4729762660957987</v>
      </c>
      <c r="BE49" s="14" t="n">
        <v>0</v>
      </c>
      <c r="BF49" s="14" t="n">
        <v>189.3325140705251</v>
      </c>
      <c r="BG49" s="14">
        <f>BB49+BD49+BE49+BF49</f>
        <v/>
      </c>
    </row>
    <row r="50">
      <c r="A50" s="12" t="n">
        <v>37</v>
      </c>
      <c r="B50" s="13" t="inlineStr">
        <is>
          <t>Comércio</t>
        </is>
      </c>
      <c r="C50" s="12" t="n">
        <v>0.3818790657698934</v>
      </c>
      <c r="D50" s="12" t="n">
        <v>0.5159992340069136</v>
      </c>
      <c r="E50" s="12" t="n">
        <v>0.6005690264580381</v>
      </c>
      <c r="F50" s="12" t="n">
        <v>0.5339392373348739</v>
      </c>
      <c r="G50" s="12" t="n">
        <v>0.1769314577094825</v>
      </c>
      <c r="H50" s="12" t="n">
        <v>6.63531149553199</v>
      </c>
      <c r="I50" s="12" t="n">
        <v>0.1647398454017434</v>
      </c>
      <c r="J50" s="12" t="n">
        <v>0.495833530033603</v>
      </c>
      <c r="K50" s="12" t="n">
        <v>0.4321916954470761</v>
      </c>
      <c r="L50" s="12" t="n">
        <v>0.5414467324545842</v>
      </c>
      <c r="M50" s="12" t="n">
        <v>0.1610973836534354</v>
      </c>
      <c r="N50" s="12" t="n">
        <v>0.8939687136049344</v>
      </c>
      <c r="O50" s="12" t="n">
        <v>0.08061869850490022</v>
      </c>
      <c r="P50" s="12" t="n">
        <v>0.990197148761836</v>
      </c>
      <c r="Q50" s="12" t="n">
        <v>0.2290877180402072</v>
      </c>
      <c r="R50" s="12" t="n">
        <v>2.431773875378267</v>
      </c>
      <c r="S50" s="12" t="n">
        <v>0.284630902381839</v>
      </c>
      <c r="T50" s="12" t="n">
        <v>0.7499062723708785</v>
      </c>
      <c r="U50" s="12" t="n">
        <v>0.1828361753577076</v>
      </c>
      <c r="V50" s="12" t="n">
        <v>0.1479405074460137</v>
      </c>
      <c r="W50" s="12" t="n">
        <v>0.1870031643288682</v>
      </c>
      <c r="X50" s="12" t="n">
        <v>0.3638178503767555</v>
      </c>
      <c r="Y50" s="12" t="n">
        <v>0.9776948170912148</v>
      </c>
      <c r="Z50" s="12" t="n">
        <v>1.079521147791719</v>
      </c>
      <c r="AA50" s="12" t="n">
        <v>1.518822408922063</v>
      </c>
      <c r="AB50" s="12" t="n">
        <v>0.3495135720252003</v>
      </c>
      <c r="AC50" s="12" t="n">
        <v>0.6914677111088285</v>
      </c>
      <c r="AD50" s="12" t="n">
        <v>2.752897024771331</v>
      </c>
      <c r="AE50" s="12" t="n">
        <v>0.7364742032991947</v>
      </c>
      <c r="AF50" s="12" t="n">
        <v>0.9260311834443478</v>
      </c>
      <c r="AG50" s="12" t="n">
        <v>0.5054180372384831</v>
      </c>
      <c r="AH50" s="12" t="n">
        <v>0.1975859939757684</v>
      </c>
      <c r="AI50" s="12" t="n">
        <v>0.1058002609441865</v>
      </c>
      <c r="AJ50" s="12" t="n">
        <v>0.2818080186336097</v>
      </c>
      <c r="AK50" s="12" t="n">
        <v>0.6625700350025476</v>
      </c>
      <c r="AL50" s="12" t="n">
        <v>1.727025598053598</v>
      </c>
      <c r="AM50" s="12" t="n">
        <v>4.724909808876568</v>
      </c>
      <c r="AN50" s="12" t="n">
        <v>4.629163698231041</v>
      </c>
      <c r="AO50" s="12" t="n">
        <v>3.544557659524122</v>
      </c>
      <c r="AP50" s="12" t="n">
        <v>0.4557576120682734</v>
      </c>
      <c r="AQ50" s="12" t="n">
        <v>0.07409566367123571</v>
      </c>
      <c r="AR50" s="12" t="n">
        <v>0.03732086289265869</v>
      </c>
      <c r="AS50" s="12" t="n">
        <v>0.7746581944583679</v>
      </c>
      <c r="AT50" s="12" t="n">
        <v>1.417866066896344</v>
      </c>
      <c r="AU50" s="12" t="n">
        <v>0.1705755866552127</v>
      </c>
      <c r="AV50" s="12" t="n">
        <v>1.042694706468061</v>
      </c>
      <c r="AW50" s="12" t="n">
        <v>0.438364327631959</v>
      </c>
      <c r="AX50" s="12" t="n">
        <v>0</v>
      </c>
      <c r="AY50" s="12" t="n">
        <v>0.3570810914337526</v>
      </c>
      <c r="AZ50" s="12" t="n">
        <v>0.7601393735351625</v>
      </c>
      <c r="BA50" s="12" t="n">
        <v>1.22983320728943</v>
      </c>
      <c r="BB50" s="12">
        <f>SUM(C50:BA50)</f>
        <v/>
      </c>
      <c r="BD50" s="12" t="n">
        <v>164.9697943603037</v>
      </c>
      <c r="BE50" s="12" t="n">
        <v>0.27043964219004</v>
      </c>
      <c r="BF50" s="12" t="n">
        <v>18.45781235463603</v>
      </c>
      <c r="BG50" s="12">
        <f>BB50+BD50+BE50+BF50</f>
        <v/>
      </c>
    </row>
    <row r="51">
      <c r="A51" s="14" t="n">
        <v>38</v>
      </c>
      <c r="B51" s="9" t="inlineStr">
        <is>
          <t>Transporte armazenagem e correio</t>
        </is>
      </c>
      <c r="C51" s="14" t="n">
        <v>2.216697012838183</v>
      </c>
      <c r="D51" s="14" t="n">
        <v>0.4386997422958566</v>
      </c>
      <c r="E51" s="14" t="n">
        <v>6.05429419073061</v>
      </c>
      <c r="F51" s="14" t="n">
        <v>2.267210747769876</v>
      </c>
      <c r="G51" s="14" t="n">
        <v>0.9181699990414617</v>
      </c>
      <c r="H51" s="14" t="n">
        <v>16.11747308779413</v>
      </c>
      <c r="I51" s="14" t="n">
        <v>0.2002271920418554</v>
      </c>
      <c r="J51" s="14" t="n">
        <v>0.7293340034138849</v>
      </c>
      <c r="K51" s="14" t="n">
        <v>0.4101430911347296</v>
      </c>
      <c r="L51" s="14" t="n">
        <v>0.6084391066960797</v>
      </c>
      <c r="M51" s="14" t="n">
        <v>0.8082492628003012</v>
      </c>
      <c r="N51" s="14" t="n">
        <v>2.252668774536385</v>
      </c>
      <c r="O51" s="14" t="n">
        <v>0.3132056425066936</v>
      </c>
      <c r="P51" s="14" t="n">
        <v>1.351003783650215</v>
      </c>
      <c r="Q51" s="14" t="n">
        <v>0.5044564985094164</v>
      </c>
      <c r="R51" s="14" t="n">
        <v>2.563059512914309</v>
      </c>
      <c r="S51" s="14" t="n">
        <v>0.6707649087261203</v>
      </c>
      <c r="T51" s="14" t="n">
        <v>1.349341758986237</v>
      </c>
      <c r="U51" s="14" t="n">
        <v>0.5046767485169632</v>
      </c>
      <c r="V51" s="14" t="n">
        <v>0.8235363013302285</v>
      </c>
      <c r="W51" s="14" t="n">
        <v>0.3991931238720679</v>
      </c>
      <c r="X51" s="14" t="n">
        <v>0.4471644801661304</v>
      </c>
      <c r="Y51" s="14" t="n">
        <v>1.294638840095073</v>
      </c>
      <c r="Z51" s="14" t="n">
        <v>1.394599498344064</v>
      </c>
      <c r="AA51" s="14" t="n">
        <v>4.223205969984694</v>
      </c>
      <c r="AB51" s="14" t="n">
        <v>0.3515937192209888</v>
      </c>
      <c r="AC51" s="14" t="n">
        <v>1.390008479323377</v>
      </c>
      <c r="AD51" s="14" t="n">
        <v>1.391717255383326</v>
      </c>
      <c r="AE51" s="14" t="n">
        <v>1.245499254390839</v>
      </c>
      <c r="AF51" s="14" t="n">
        <v>1.824597427312525</v>
      </c>
      <c r="AG51" s="14" t="n">
        <v>3.743048172684872</v>
      </c>
      <c r="AH51" s="14" t="n">
        <v>1.3872656178018</v>
      </c>
      <c r="AI51" s="14" t="n">
        <v>0.4545407985302514</v>
      </c>
      <c r="AJ51" s="14" t="n">
        <v>0.6213193767182055</v>
      </c>
      <c r="AK51" s="14" t="n">
        <v>1.539219431285744</v>
      </c>
      <c r="AL51" s="14" t="n">
        <v>2.018041435623033</v>
      </c>
      <c r="AM51" s="14" t="n">
        <v>18.02439301286017</v>
      </c>
      <c r="AN51" s="14" t="n">
        <v>24.29350846062993</v>
      </c>
      <c r="AO51" s="14" t="n">
        <v>2.035516658357232</v>
      </c>
      <c r="AP51" s="14" t="n">
        <v>3.606313527764107</v>
      </c>
      <c r="AQ51" s="14" t="n">
        <v>0.2102366771937008</v>
      </c>
      <c r="AR51" s="14" t="n">
        <v>0.05784152655240195</v>
      </c>
      <c r="AS51" s="14" t="n">
        <v>0.561532166744152</v>
      </c>
      <c r="AT51" s="14" t="n">
        <v>3.352430791017952</v>
      </c>
      <c r="AU51" s="14" t="n">
        <v>1.737845926030572</v>
      </c>
      <c r="AV51" s="14" t="n">
        <v>0.1956479676328131</v>
      </c>
      <c r="AW51" s="14" t="n">
        <v>8.317139289757096</v>
      </c>
      <c r="AX51" s="14" t="n">
        <v>0</v>
      </c>
      <c r="AY51" s="14" t="n">
        <v>0.8587910194830145</v>
      </c>
      <c r="AZ51" s="14" t="n">
        <v>0.6653952014492877</v>
      </c>
      <c r="BA51" s="14" t="n">
        <v>3.431812450690849</v>
      </c>
      <c r="BB51" s="14">
        <f>SUM(C51:BA51)</f>
        <v/>
      </c>
      <c r="BD51" s="14" t="n">
        <v>44.48787518789914</v>
      </c>
      <c r="BE51" s="14" t="n">
        <v>0.001911914438518609</v>
      </c>
      <c r="BF51" s="14" t="n">
        <v>8.957654246164561</v>
      </c>
      <c r="BG51" s="14">
        <f>BB51+BD51+BE51+BF51</f>
        <v/>
      </c>
    </row>
    <row r="52">
      <c r="A52" s="12" t="n">
        <v>39</v>
      </c>
      <c r="B52" s="13" t="inlineStr">
        <is>
          <t>Serviços de informação</t>
        </is>
      </c>
      <c r="C52" s="12" t="n">
        <v>0.02285593420781892</v>
      </c>
      <c r="D52" s="12" t="n">
        <v>0.01067443493289917</v>
      </c>
      <c r="E52" s="12" t="n">
        <v>0.4512786187210716</v>
      </c>
      <c r="F52" s="12" t="n">
        <v>0.1776622379361051</v>
      </c>
      <c r="G52" s="12" t="n">
        <v>0.06527295591232589</v>
      </c>
      <c r="H52" s="12" t="n">
        <v>2.780864215335076</v>
      </c>
      <c r="I52" s="12" t="n">
        <v>0.06360382897507363</v>
      </c>
      <c r="J52" s="12" t="n">
        <v>0.2928200990764155</v>
      </c>
      <c r="K52" s="12" t="n">
        <v>0.513460988313813</v>
      </c>
      <c r="L52" s="12" t="n">
        <v>0.186994834528304</v>
      </c>
      <c r="M52" s="12" t="n">
        <v>0.09667644497707012</v>
      </c>
      <c r="N52" s="12" t="n">
        <v>0.3959616077855662</v>
      </c>
      <c r="O52" s="12" t="n">
        <v>0.4906299742654198</v>
      </c>
      <c r="P52" s="12" t="n">
        <v>0.1941477284676045</v>
      </c>
      <c r="Q52" s="12" t="n">
        <v>0.07261963341161382</v>
      </c>
      <c r="R52" s="12" t="n">
        <v>0.4604106854265222</v>
      </c>
      <c r="S52" s="12" t="n">
        <v>0.102864118678473</v>
      </c>
      <c r="T52" s="12" t="n">
        <v>0.3820017847088601</v>
      </c>
      <c r="U52" s="12" t="n">
        <v>0.1539112194707019</v>
      </c>
      <c r="V52" s="12" t="n">
        <v>0.04230462025283083</v>
      </c>
      <c r="W52" s="12" t="n">
        <v>0.1063581897194921</v>
      </c>
      <c r="X52" s="12" t="n">
        <v>0.09181217282501844</v>
      </c>
      <c r="Y52" s="12" t="n">
        <v>0.3698847636342463</v>
      </c>
      <c r="Z52" s="12" t="n">
        <v>0.3885385297405435</v>
      </c>
      <c r="AA52" s="12" t="n">
        <v>0.37091697766923</v>
      </c>
      <c r="AB52" s="12" t="n">
        <v>0.07721282793963653</v>
      </c>
      <c r="AC52" s="12" t="n">
        <v>0.3653815227150876</v>
      </c>
      <c r="AD52" s="12" t="n">
        <v>0.6043580751130054</v>
      </c>
      <c r="AE52" s="12" t="n">
        <v>0.6451658957543711</v>
      </c>
      <c r="AF52" s="12" t="n">
        <v>0.9585979636326292</v>
      </c>
      <c r="AG52" s="12" t="n">
        <v>1.785325878044851</v>
      </c>
      <c r="AH52" s="12" t="n">
        <v>1.328648061096814</v>
      </c>
      <c r="AI52" s="12" t="n">
        <v>0.166084050646433</v>
      </c>
      <c r="AJ52" s="12" t="n">
        <v>0.3344303846532766</v>
      </c>
      <c r="AK52" s="12" t="n">
        <v>1.059494332402366</v>
      </c>
      <c r="AL52" s="12" t="n">
        <v>1.232731758756867</v>
      </c>
      <c r="AM52" s="12" t="n">
        <v>8.767255788256533</v>
      </c>
      <c r="AN52" s="12" t="n">
        <v>2.796756262050874</v>
      </c>
      <c r="AO52" s="12" t="n">
        <v>31.32838212759721</v>
      </c>
      <c r="AP52" s="12" t="n">
        <v>11.7476201412454</v>
      </c>
      <c r="AQ52" s="12" t="n">
        <v>0.6196470348330769</v>
      </c>
      <c r="AR52" s="12" t="n">
        <v>0.1730899816353576</v>
      </c>
      <c r="AS52" s="12" t="n">
        <v>0.6746153813477528</v>
      </c>
      <c r="AT52" s="12" t="n">
        <v>25.75690024773998</v>
      </c>
      <c r="AU52" s="12" t="n">
        <v>2.342972676892314</v>
      </c>
      <c r="AV52" s="12" t="n">
        <v>0.9240337942063651</v>
      </c>
      <c r="AW52" s="12" t="n">
        <v>3.197094345299941</v>
      </c>
      <c r="AX52" s="12" t="n">
        <v>0</v>
      </c>
      <c r="AY52" s="12" t="n">
        <v>2.734521446916461</v>
      </c>
      <c r="AZ52" s="12" t="n">
        <v>1.286846749039672</v>
      </c>
      <c r="BA52" s="12" t="n">
        <v>7.705624478959711</v>
      </c>
      <c r="BB52" s="12">
        <f>SUM(C52:BA52)</f>
        <v/>
      </c>
      <c r="BD52" s="12" t="n">
        <v>60.30636562184336</v>
      </c>
      <c r="BE52" s="12" t="n">
        <v>0.03202946383465578</v>
      </c>
      <c r="BF52" s="12" t="n">
        <v>20.83849927068643</v>
      </c>
      <c r="BG52" s="12">
        <f>BB52+BD52+BE52+BF52</f>
        <v/>
      </c>
    </row>
    <row r="53">
      <c r="A53" s="14" t="n">
        <v>40</v>
      </c>
      <c r="B53" s="9" t="inlineStr">
        <is>
          <t>Intermediação financeira seguros e previdência complementar e serviços relacionados</t>
        </is>
      </c>
      <c r="C53" s="14" t="n">
        <v>2.643103337532099</v>
      </c>
      <c r="D53" s="14" t="n">
        <v>1.304628338017586</v>
      </c>
      <c r="E53" s="14" t="n">
        <v>2.297190980586691</v>
      </c>
      <c r="F53" s="14" t="n">
        <v>1.343257503647934</v>
      </c>
      <c r="G53" s="14" t="n">
        <v>0.6724889153197688</v>
      </c>
      <c r="H53" s="14" t="n">
        <v>8.572709967628432</v>
      </c>
      <c r="I53" s="14" t="n">
        <v>0.4244008762829812</v>
      </c>
      <c r="J53" s="14" t="n">
        <v>0.79123680896191</v>
      </c>
      <c r="K53" s="14" t="n">
        <v>0.7360674344990713</v>
      </c>
      <c r="L53" s="14" t="n">
        <v>0.647689036284576</v>
      </c>
      <c r="M53" s="14" t="n">
        <v>0.4786302241655228</v>
      </c>
      <c r="N53" s="14" t="n">
        <v>1.478290681276029</v>
      </c>
      <c r="O53" s="14" t="n">
        <v>0.3241198842759919</v>
      </c>
      <c r="P53" s="14" t="n">
        <v>1.661225058903677</v>
      </c>
      <c r="Q53" s="14" t="n">
        <v>0.4772891104012977</v>
      </c>
      <c r="R53" s="14" t="n">
        <v>1.687670683566147</v>
      </c>
      <c r="S53" s="14" t="n">
        <v>0.6752887185366307</v>
      </c>
      <c r="T53" s="14" t="n">
        <v>0.5712132739470077</v>
      </c>
      <c r="U53" s="14" t="n">
        <v>0.2859131546093465</v>
      </c>
      <c r="V53" s="14" t="n">
        <v>0.5351775454638373</v>
      </c>
      <c r="W53" s="14" t="n">
        <v>0.2183625559494596</v>
      </c>
      <c r="X53" s="14" t="n">
        <v>0.3614831214116464</v>
      </c>
      <c r="Y53" s="14" t="n">
        <v>1.302115380192698</v>
      </c>
      <c r="Z53" s="14" t="n">
        <v>1.296669720887433</v>
      </c>
      <c r="AA53" s="14" t="n">
        <v>2.67576117675138</v>
      </c>
      <c r="AB53" s="14" t="n">
        <v>0.8473607754750133</v>
      </c>
      <c r="AC53" s="14" t="n">
        <v>1.223224104967249</v>
      </c>
      <c r="AD53" s="14" t="n">
        <v>1.86116027999617</v>
      </c>
      <c r="AE53" s="14" t="n">
        <v>1.17303017470081</v>
      </c>
      <c r="AF53" s="14" t="n">
        <v>1.445273805205954</v>
      </c>
      <c r="AG53" s="14" t="n">
        <v>2.270257043068948</v>
      </c>
      <c r="AH53" s="14" t="n">
        <v>1.137569506875828</v>
      </c>
      <c r="AI53" s="14" t="n">
        <v>0.4802336846374337</v>
      </c>
      <c r="AJ53" s="14" t="n">
        <v>0.6163734411906023</v>
      </c>
      <c r="AK53" s="14" t="n">
        <v>3.985224125037529</v>
      </c>
      <c r="AL53" s="14" t="n">
        <v>5.508785574206</v>
      </c>
      <c r="AM53" s="14" t="n">
        <v>13.82540250865089</v>
      </c>
      <c r="AN53" s="14" t="n">
        <v>7.375707564859369</v>
      </c>
      <c r="AO53" s="14" t="n">
        <v>5.797615455240207</v>
      </c>
      <c r="AP53" s="14" t="n">
        <v>29.24450450612282</v>
      </c>
      <c r="AQ53" s="14" t="n">
        <v>15.64824359606715</v>
      </c>
      <c r="AR53" s="14" t="n">
        <v>0.2295398999247398</v>
      </c>
      <c r="AS53" s="14" t="n">
        <v>1.808748804818634</v>
      </c>
      <c r="AT53" s="14" t="n">
        <v>5.796634051124485</v>
      </c>
      <c r="AU53" s="14" t="n">
        <v>0.8388742881065042</v>
      </c>
      <c r="AV53" s="14" t="n">
        <v>2.786564929434499</v>
      </c>
      <c r="AW53" s="14" t="n">
        <v>3.317690253649165</v>
      </c>
      <c r="AX53" s="14" t="n">
        <v>0</v>
      </c>
      <c r="AY53" s="14" t="n">
        <v>0.1377296890806004</v>
      </c>
      <c r="AZ53" s="14" t="n">
        <v>0.1641179947443004</v>
      </c>
      <c r="BA53" s="14" t="n">
        <v>28.66789346701078</v>
      </c>
      <c r="BB53" s="14">
        <f>SUM(C53:BA53)</f>
        <v/>
      </c>
      <c r="BD53" s="14" t="n">
        <v>64.5212090071503</v>
      </c>
      <c r="BE53" s="14" t="n">
        <v>0</v>
      </c>
      <c r="BF53" s="14" t="n">
        <v>2.785092035082325</v>
      </c>
      <c r="BG53" s="14">
        <f>BB53+BD53+BE53+BF53</f>
        <v/>
      </c>
    </row>
    <row r="54">
      <c r="A54" s="12" t="n">
        <v>41</v>
      </c>
      <c r="B54" s="13" t="inlineStr">
        <is>
          <t>Atividades imobiliárias e aluguéis</t>
        </is>
      </c>
      <c r="C54" s="12" t="n">
        <v>0.005179725656747245</v>
      </c>
      <c r="D54" s="12" t="n">
        <v>0.001588688602977694</v>
      </c>
      <c r="E54" s="12" t="n">
        <v>0.08843767124109041</v>
      </c>
      <c r="F54" s="12" t="n">
        <v>0.01054669669196031</v>
      </c>
      <c r="G54" s="12" t="n">
        <v>0.01571655939422244</v>
      </c>
      <c r="H54" s="12" t="n">
        <v>0.4201234950110135</v>
      </c>
      <c r="I54" s="12" t="n">
        <v>0.01772239501476333</v>
      </c>
      <c r="J54" s="12" t="n">
        <v>0.1416371615395665</v>
      </c>
      <c r="K54" s="12" t="n">
        <v>0.1522839631562812</v>
      </c>
      <c r="L54" s="12" t="n">
        <v>0.04660380295434086</v>
      </c>
      <c r="M54" s="12" t="n">
        <v>0.01468584327498492</v>
      </c>
      <c r="N54" s="12" t="n">
        <v>0.05508513534049466</v>
      </c>
      <c r="O54" s="12" t="n">
        <v>0.02422763789625035</v>
      </c>
      <c r="P54" s="12" t="n">
        <v>0.0522504662721428</v>
      </c>
      <c r="Q54" s="12" t="n">
        <v>0.04121634824595344</v>
      </c>
      <c r="R54" s="12" t="n">
        <v>0.04934848229635076</v>
      </c>
      <c r="S54" s="12" t="n">
        <v>0.01361312610626231</v>
      </c>
      <c r="T54" s="12" t="n">
        <v>0.07434993463639607</v>
      </c>
      <c r="U54" s="12" t="n">
        <v>0.0115342460747208</v>
      </c>
      <c r="V54" s="12" t="n">
        <v>0.05779416598020795</v>
      </c>
      <c r="W54" s="12" t="n">
        <v>0.007945635811676236</v>
      </c>
      <c r="X54" s="12" t="n">
        <v>0.01633013467846266</v>
      </c>
      <c r="Y54" s="12" t="n">
        <v>0.1359684049218299</v>
      </c>
      <c r="Z54" s="12" t="n">
        <v>0.06514738054650775</v>
      </c>
      <c r="AA54" s="12" t="n">
        <v>0.13364718561041</v>
      </c>
      <c r="AB54" s="12" t="n">
        <v>0.004823884794321049</v>
      </c>
      <c r="AC54" s="12" t="n">
        <v>0.07537266930659717</v>
      </c>
      <c r="AD54" s="12" t="n">
        <v>0.08954584617594356</v>
      </c>
      <c r="AE54" s="12" t="n">
        <v>0.0465424928701942</v>
      </c>
      <c r="AF54" s="12" t="n">
        <v>0.09948512270858195</v>
      </c>
      <c r="AG54" s="12" t="n">
        <v>0.04558267827594938</v>
      </c>
      <c r="AH54" s="12" t="n">
        <v>0.08870599127939759</v>
      </c>
      <c r="AI54" s="12" t="n">
        <v>0.01728996821480323</v>
      </c>
      <c r="AJ54" s="12" t="n">
        <v>0.07437670844063049</v>
      </c>
      <c r="AK54" s="12" t="n">
        <v>0.384790472388572</v>
      </c>
      <c r="AL54" s="12" t="n">
        <v>0.4832162704238834</v>
      </c>
      <c r="AM54" s="12" t="n">
        <v>10.19109050731065</v>
      </c>
      <c r="AN54" s="12" t="n">
        <v>1.15821484809276</v>
      </c>
      <c r="AO54" s="12" t="n">
        <v>1.667896355847905</v>
      </c>
      <c r="AP54" s="12" t="n">
        <v>1.668968034165303</v>
      </c>
      <c r="AQ54" s="12" t="n">
        <v>0.6546482482723541</v>
      </c>
      <c r="AR54" s="12" t="n">
        <v>0.1127422478526576</v>
      </c>
      <c r="AS54" s="12" t="n">
        <v>1.657117906559392</v>
      </c>
      <c r="AT54" s="12" t="n">
        <v>2.831159869916543</v>
      </c>
      <c r="AU54" s="12" t="n">
        <v>1.363761232708302</v>
      </c>
      <c r="AV54" s="12" t="n">
        <v>0.5820496901804408</v>
      </c>
      <c r="AW54" s="12" t="n">
        <v>2.395425183178628</v>
      </c>
      <c r="AX54" s="12" t="n">
        <v>0</v>
      </c>
      <c r="AY54" s="12" t="n">
        <v>0.09458119418564466</v>
      </c>
      <c r="AZ54" s="12" t="n">
        <v>0.107244461730567</v>
      </c>
      <c r="BA54" s="12" t="n">
        <v>0.7876774150592688</v>
      </c>
      <c r="BB54" s="12">
        <f>SUM(C54:BA54)</f>
        <v/>
      </c>
      <c r="BD54" s="12" t="n">
        <v>177.3060253573933</v>
      </c>
      <c r="BE54" s="12" t="n">
        <v>0</v>
      </c>
      <c r="BF54" s="12" t="n">
        <v>1.64374663257396</v>
      </c>
      <c r="BG54" s="12">
        <f>BB54+BD54+BE54+BF54</f>
        <v/>
      </c>
    </row>
    <row r="55">
      <c r="A55" s="14" t="n">
        <v>42</v>
      </c>
      <c r="B55" s="9" t="inlineStr">
        <is>
          <t>Serviços de manutenção e reparação</t>
        </is>
      </c>
      <c r="C55" s="14" t="n">
        <v>0.00256951412995826</v>
      </c>
      <c r="D55" s="14" t="n">
        <v>1.620270228911592e-05</v>
      </c>
      <c r="E55" s="14" t="n">
        <v>0.02109720560353866</v>
      </c>
      <c r="F55" s="14" t="n">
        <v>0.0002481256795024019</v>
      </c>
      <c r="G55" s="14" t="n">
        <v>0.001085083166986049</v>
      </c>
      <c r="H55" s="14" t="n">
        <v>0.004004847911428796</v>
      </c>
      <c r="I55" s="14" t="n">
        <v>0.0001141612351403976</v>
      </c>
      <c r="J55" s="14" t="n">
        <v>0.006436174808070794</v>
      </c>
      <c r="K55" s="14" t="n">
        <v>0.000243906779219134</v>
      </c>
      <c r="L55" s="14" t="n">
        <v>0.00396140826017333</v>
      </c>
      <c r="M55" s="14" t="n">
        <v>9.44364040046541e-05</v>
      </c>
      <c r="N55" s="14" t="n">
        <v>0.0006402788040850878</v>
      </c>
      <c r="O55" s="14" t="n">
        <v>0.008482718529774181</v>
      </c>
      <c r="P55" s="14" t="n">
        <v>0.0001369497140011641</v>
      </c>
      <c r="Q55" s="14" t="n">
        <v>9.138457131699525e-05</v>
      </c>
      <c r="R55" s="14" t="n">
        <v>0.0001403664376094474</v>
      </c>
      <c r="S55" s="14" t="n">
        <v>0.0001542495595728701</v>
      </c>
      <c r="T55" s="14" t="n">
        <v>0.000353677214559422</v>
      </c>
      <c r="U55" s="14" t="n">
        <v>9.76029507219452e-05</v>
      </c>
      <c r="V55" s="14" t="n">
        <v>3.346925476317101e-05</v>
      </c>
      <c r="W55" s="14" t="n">
        <v>6.199667951523806e-05</v>
      </c>
      <c r="X55" s="14" t="n">
        <v>0.000205422444085261</v>
      </c>
      <c r="Y55" s="14" t="n">
        <v>0.0005409510211464249</v>
      </c>
      <c r="Z55" s="14" t="n">
        <v>0.001552171892226715</v>
      </c>
      <c r="AA55" s="14" t="n">
        <v>0.01232464650962489</v>
      </c>
      <c r="AB55" s="14" t="n">
        <v>0.001825410503766134</v>
      </c>
      <c r="AC55" s="14" t="n">
        <v>0.01182620532969229</v>
      </c>
      <c r="AD55" s="14" t="n">
        <v>0.009054320688293829</v>
      </c>
      <c r="AE55" s="14" t="n">
        <v>0.02592413249098226</v>
      </c>
      <c r="AF55" s="14" t="n">
        <v>0.2096906860214598</v>
      </c>
      <c r="AG55" s="14" t="n">
        <v>0.001020331514437434</v>
      </c>
      <c r="AH55" s="14" t="n">
        <v>3.136550159551794e-05</v>
      </c>
      <c r="AI55" s="14" t="n">
        <v>4.094051552254208e-05</v>
      </c>
      <c r="AJ55" s="14" t="n">
        <v>0.002288698313228595</v>
      </c>
      <c r="AK55" s="14" t="n">
        <v>0.1987377880578514</v>
      </c>
      <c r="AL55" s="14" t="n">
        <v>0.04622150838339942</v>
      </c>
      <c r="AM55" s="14" t="n">
        <v>0.8089609072678522</v>
      </c>
      <c r="AN55" s="14" t="n">
        <v>0.2052676234083862</v>
      </c>
      <c r="AO55" s="14" t="n">
        <v>2.338993272966383</v>
      </c>
      <c r="AP55" s="14" t="n">
        <v>0.4506552069332838</v>
      </c>
      <c r="AQ55" s="14" t="n">
        <v>0.03304705966364631</v>
      </c>
      <c r="AR55" s="14" t="n">
        <v>0.0461170246967117</v>
      </c>
      <c r="AS55" s="14" t="n">
        <v>0.05140321215017054</v>
      </c>
      <c r="AT55" s="14" t="n">
        <v>0.6122343075323208</v>
      </c>
      <c r="AU55" s="14" t="n">
        <v>0.1879972725487817</v>
      </c>
      <c r="AV55" s="14" t="n">
        <v>0.2524362490406359</v>
      </c>
      <c r="AW55" s="14" t="n">
        <v>0.01037273514203471</v>
      </c>
      <c r="AX55" s="14" t="n">
        <v>0</v>
      </c>
      <c r="AY55" s="14" t="n">
        <v>0.02535168288088391</v>
      </c>
      <c r="AZ55" s="14" t="n">
        <v>0.09437143493960078</v>
      </c>
      <c r="BA55" s="14" t="n">
        <v>0.2921034341245743</v>
      </c>
      <c r="BB55" s="14">
        <f>SUM(C55:BA55)</f>
        <v/>
      </c>
      <c r="BD55" s="14" t="n">
        <v>3.818936370825058</v>
      </c>
      <c r="BE55" s="14" t="n">
        <v>-0.0004444102395779311</v>
      </c>
      <c r="BF55" s="14" t="n">
        <v>0.01466430783066827</v>
      </c>
      <c r="BG55" s="14">
        <f>BB55+BD55+BE55+BF55</f>
        <v/>
      </c>
    </row>
    <row r="56">
      <c r="A56" s="12" t="n">
        <v>43</v>
      </c>
      <c r="B56" s="13" t="inlineStr">
        <is>
          <t>Serviços de alojamento e alimentação</t>
        </is>
      </c>
      <c r="C56" s="12" t="n">
        <v>0.006466230896454774</v>
      </c>
      <c r="D56" s="12" t="n">
        <v>0.00111393398372388</v>
      </c>
      <c r="E56" s="12" t="n">
        <v>0.1553161792514643</v>
      </c>
      <c r="F56" s="12" t="n">
        <v>0.03555473403763948</v>
      </c>
      <c r="G56" s="12" t="n">
        <v>0.01669660773221592</v>
      </c>
      <c r="H56" s="12" t="n">
        <v>0.3701525786187083</v>
      </c>
      <c r="I56" s="12" t="n">
        <v>0.02912508679715176</v>
      </c>
      <c r="J56" s="12" t="n">
        <v>0.0289870144022025</v>
      </c>
      <c r="K56" s="12" t="n">
        <v>0.01559018355364246</v>
      </c>
      <c r="L56" s="12" t="n">
        <v>0.02167228054640066</v>
      </c>
      <c r="M56" s="12" t="n">
        <v>0.005782865380862192</v>
      </c>
      <c r="N56" s="12" t="n">
        <v>0.0480484558894257</v>
      </c>
      <c r="O56" s="12" t="n">
        <v>0.01394353735306055</v>
      </c>
      <c r="P56" s="12" t="n">
        <v>0.01826996500202472</v>
      </c>
      <c r="Q56" s="12" t="n">
        <v>0.006485851889329536</v>
      </c>
      <c r="R56" s="12" t="n">
        <v>0.09602583494815885</v>
      </c>
      <c r="S56" s="12" t="n">
        <v>0.01014737033952232</v>
      </c>
      <c r="T56" s="12" t="n">
        <v>0.1718854589859799</v>
      </c>
      <c r="U56" s="12" t="n">
        <v>0.04247222040893452</v>
      </c>
      <c r="V56" s="12" t="n">
        <v>0.02277958577838845</v>
      </c>
      <c r="W56" s="12" t="n">
        <v>0.01863710455959232</v>
      </c>
      <c r="X56" s="12" t="n">
        <v>0.05409941970856546</v>
      </c>
      <c r="Y56" s="12" t="n">
        <v>0.06113890763950897</v>
      </c>
      <c r="Z56" s="12" t="n">
        <v>0.04519957694407809</v>
      </c>
      <c r="AA56" s="12" t="n">
        <v>0.140187909681721</v>
      </c>
      <c r="AB56" s="12" t="n">
        <v>0.04049459178381853</v>
      </c>
      <c r="AC56" s="12" t="n">
        <v>0.08839577393321506</v>
      </c>
      <c r="AD56" s="12" t="n">
        <v>0.2273916256007452</v>
      </c>
      <c r="AE56" s="12" t="n">
        <v>0.07399714859615852</v>
      </c>
      <c r="AF56" s="12" t="n">
        <v>0.1144175420150981</v>
      </c>
      <c r="AG56" s="12" t="n">
        <v>0.2148161039298364</v>
      </c>
      <c r="AH56" s="12" t="n">
        <v>0.0613812890398345</v>
      </c>
      <c r="AI56" s="12" t="n">
        <v>0.02205905293091008</v>
      </c>
      <c r="AJ56" s="12" t="n">
        <v>0.03457874022573646</v>
      </c>
      <c r="AK56" s="12" t="n">
        <v>0.1625956185354041</v>
      </c>
      <c r="AL56" s="12" t="n">
        <v>0.6323908130484952</v>
      </c>
      <c r="AM56" s="12" t="n">
        <v>1.410356451534693</v>
      </c>
      <c r="AN56" s="12" t="n">
        <v>0.6935430403445081</v>
      </c>
      <c r="AO56" s="12" t="n">
        <v>0.5629076646891521</v>
      </c>
      <c r="AP56" s="12" t="n">
        <v>1.250554803138916</v>
      </c>
      <c r="AQ56" s="12" t="n">
        <v>0.05054713953880786</v>
      </c>
      <c r="AR56" s="12" t="n">
        <v>0.03227915707897486</v>
      </c>
      <c r="AS56" s="12" t="n">
        <v>0.09704695001641138</v>
      </c>
      <c r="AT56" s="12" t="n">
        <v>1.036385136780087</v>
      </c>
      <c r="AU56" s="12" t="n">
        <v>0.2508509115014874</v>
      </c>
      <c r="AV56" s="12" t="n">
        <v>1.229616483549388</v>
      </c>
      <c r="AW56" s="12" t="n">
        <v>9.772225874401688</v>
      </c>
      <c r="AX56" s="12" t="n">
        <v>0</v>
      </c>
      <c r="AY56" s="12" t="n">
        <v>0.5170390252364454</v>
      </c>
      <c r="AZ56" s="12" t="n">
        <v>1.764304340048934</v>
      </c>
      <c r="BA56" s="12" t="n">
        <v>4.529740888486367</v>
      </c>
      <c r="BB56" s="12">
        <f>SUM(C56:BA56)</f>
        <v/>
      </c>
      <c r="BD56" s="12" t="n">
        <v>58.86799301897911</v>
      </c>
      <c r="BE56" s="12" t="n">
        <v>4.075530686505215e-05</v>
      </c>
      <c r="BF56" s="12" t="n">
        <v>3.677853227012868</v>
      </c>
      <c r="BG56" s="12">
        <f>BB56+BD56+BE56+BF56</f>
        <v/>
      </c>
    </row>
    <row r="57">
      <c r="A57" s="14" t="n">
        <v>44</v>
      </c>
      <c r="B57" s="9" t="inlineStr">
        <is>
          <t>Serviços prestados às empresas</t>
        </is>
      </c>
      <c r="C57" s="14" t="n">
        <v>0.4932230223436871</v>
      </c>
      <c r="D57" s="14" t="n">
        <v>0.2653701800354954</v>
      </c>
      <c r="E57" s="14" t="n">
        <v>7.714771162048706</v>
      </c>
      <c r="F57" s="14" t="n">
        <v>1.247945692042786</v>
      </c>
      <c r="G57" s="14" t="n">
        <v>0.9284878702579256</v>
      </c>
      <c r="H57" s="14" t="n">
        <v>13.034750598764</v>
      </c>
      <c r="I57" s="14" t="n">
        <v>1.081140311490177</v>
      </c>
      <c r="J57" s="14" t="n">
        <v>0.5060352031026969</v>
      </c>
      <c r="K57" s="14" t="n">
        <v>0.488245510062957</v>
      </c>
      <c r="L57" s="14" t="n">
        <v>0.7937067819414867</v>
      </c>
      <c r="M57" s="14" t="n">
        <v>0.2514078760681622</v>
      </c>
      <c r="N57" s="14" t="n">
        <v>1.671812532910948</v>
      </c>
      <c r="O57" s="14" t="n">
        <v>0.2430396058018214</v>
      </c>
      <c r="P57" s="14" t="n">
        <v>2.184629399264645</v>
      </c>
      <c r="Q57" s="14" t="n">
        <v>0.306095028123065</v>
      </c>
      <c r="R57" s="14" t="n">
        <v>2.066893789996837</v>
      </c>
      <c r="S57" s="14" t="n">
        <v>0.4462985676798192</v>
      </c>
      <c r="T57" s="14" t="n">
        <v>3.11934911209562</v>
      </c>
      <c r="U57" s="14" t="n">
        <v>0.9609624313151803</v>
      </c>
      <c r="V57" s="14" t="n">
        <v>1.517455586206607</v>
      </c>
      <c r="W57" s="14" t="n">
        <v>0.7131440052119398</v>
      </c>
      <c r="X57" s="14" t="n">
        <v>0.648905222440604</v>
      </c>
      <c r="Y57" s="14" t="n">
        <v>1.621457992292528</v>
      </c>
      <c r="Z57" s="14" t="n">
        <v>1.701833761301682</v>
      </c>
      <c r="AA57" s="14" t="n">
        <v>1.76319931653969</v>
      </c>
      <c r="AB57" s="14" t="n">
        <v>0.7458743842500465</v>
      </c>
      <c r="AC57" s="14" t="n">
        <v>1.287945715235276</v>
      </c>
      <c r="AD57" s="14" t="n">
        <v>2.942894948244009</v>
      </c>
      <c r="AE57" s="14" t="n">
        <v>2.209932906521642</v>
      </c>
      <c r="AF57" s="14" t="n">
        <v>3.570053739207903</v>
      </c>
      <c r="AG57" s="14" t="n">
        <v>5.087434411202087</v>
      </c>
      <c r="AH57" s="14" t="n">
        <v>1.543497586778785</v>
      </c>
      <c r="AI57" s="14" t="n">
        <v>0.4941712335208675</v>
      </c>
      <c r="AJ57" s="14" t="n">
        <v>0.5826901124696676</v>
      </c>
      <c r="AK57" s="14" t="n">
        <v>5.115558421294695</v>
      </c>
      <c r="AL57" s="14" t="n">
        <v>7.505620719658424</v>
      </c>
      <c r="AM57" s="14" t="n">
        <v>25.25283618526745</v>
      </c>
      <c r="AN57" s="14" t="n">
        <v>11.00745299382741</v>
      </c>
      <c r="AO57" s="14" t="n">
        <v>17.24147146144304</v>
      </c>
      <c r="AP57" s="14" t="n">
        <v>15.67913572291279</v>
      </c>
      <c r="AQ57" s="14" t="n">
        <v>1.293815219286218</v>
      </c>
      <c r="AR57" s="14" t="n">
        <v>0.09498023911633477</v>
      </c>
      <c r="AS57" s="14" t="n">
        <v>1.68825110982123</v>
      </c>
      <c r="AT57" s="14" t="n">
        <v>17.80618958153708</v>
      </c>
      <c r="AU57" s="14" t="n">
        <v>3.722559765963426</v>
      </c>
      <c r="AV57" s="14" t="n">
        <v>1.292259016942289</v>
      </c>
      <c r="AW57" s="14" t="n">
        <v>6.325272981653957</v>
      </c>
      <c r="AX57" s="14" t="n">
        <v>0</v>
      </c>
      <c r="AY57" s="14" t="n">
        <v>3.288447233295615</v>
      </c>
      <c r="AZ57" s="14" t="n">
        <v>4.04852902354813</v>
      </c>
      <c r="BA57" s="14" t="n">
        <v>13.4525691575684</v>
      </c>
      <c r="BB57" s="14">
        <f>SUM(C57:BA57)</f>
        <v/>
      </c>
      <c r="BD57" s="14" t="n">
        <v>5.596997961544775</v>
      </c>
      <c r="BE57" s="14" t="n">
        <v>-0.04472895455823835</v>
      </c>
      <c r="BF57" s="14" t="n">
        <v>25.07435891833437</v>
      </c>
      <c r="BG57" s="14">
        <f>BB57+BD57+BE57+BF57</f>
        <v/>
      </c>
    </row>
    <row r="58">
      <c r="A58" s="12" t="n">
        <v>45</v>
      </c>
      <c r="B58" s="13" t="inlineStr">
        <is>
          <t>Educação mercantil</t>
        </is>
      </c>
      <c r="C58" s="12" t="n">
        <v>0.002577058432139213</v>
      </c>
      <c r="D58" s="12" t="n">
        <v>0.001408152524573072</v>
      </c>
      <c r="E58" s="12" t="n">
        <v>0.03271351411556819</v>
      </c>
      <c r="F58" s="12" t="n">
        <v>0.05200640336069511</v>
      </c>
      <c r="G58" s="12" t="n">
        <v>0.01168492794666132</v>
      </c>
      <c r="H58" s="12" t="n">
        <v>0.04340233958477242</v>
      </c>
      <c r="I58" s="12" t="n">
        <v>0.002761280138912404</v>
      </c>
      <c r="J58" s="12" t="n">
        <v>0.002063148892218099</v>
      </c>
      <c r="K58" s="12" t="n">
        <v>0.001277301443643828</v>
      </c>
      <c r="L58" s="12" t="n">
        <v>0.002049858225619578</v>
      </c>
      <c r="M58" s="12" t="n">
        <v>0.000635483869906058</v>
      </c>
      <c r="N58" s="12" t="n">
        <v>0.0211524653960155</v>
      </c>
      <c r="O58" s="12" t="n">
        <v>0.0005990032863862727</v>
      </c>
      <c r="P58" s="12" t="n">
        <v>0.008384909051485178</v>
      </c>
      <c r="Q58" s="12" t="n">
        <v>0.0007857231401103854</v>
      </c>
      <c r="R58" s="12" t="n">
        <v>0.009941510933014245</v>
      </c>
      <c r="S58" s="12" t="n">
        <v>0.001142735642415097</v>
      </c>
      <c r="T58" s="12" t="n">
        <v>0.007964752485180155</v>
      </c>
      <c r="U58" s="12" t="n">
        <v>0.01027927423615608</v>
      </c>
      <c r="V58" s="12" t="n">
        <v>0.003869195376393255</v>
      </c>
      <c r="W58" s="12" t="n">
        <v>0.003491330183979132</v>
      </c>
      <c r="X58" s="12" t="n">
        <v>0.001662216959487922</v>
      </c>
      <c r="Y58" s="12" t="n">
        <v>0.005548493641806149</v>
      </c>
      <c r="Z58" s="12" t="n">
        <v>0.004330463996677851</v>
      </c>
      <c r="AA58" s="12" t="n">
        <v>0.1130086783350119</v>
      </c>
      <c r="AB58" s="12" t="n">
        <v>0.03070365105863056</v>
      </c>
      <c r="AC58" s="12" t="n">
        <v>0.02817386599472119</v>
      </c>
      <c r="AD58" s="12" t="n">
        <v>0.02080291677506658</v>
      </c>
      <c r="AE58" s="12" t="n">
        <v>0.005632574831237723</v>
      </c>
      <c r="AF58" s="12" t="n">
        <v>0.009898662033441606</v>
      </c>
      <c r="AG58" s="12" t="n">
        <v>0.05285618912628182</v>
      </c>
      <c r="AH58" s="12" t="n">
        <v>0.005940330809507208</v>
      </c>
      <c r="AI58" s="12" t="n">
        <v>0.001249005904630883</v>
      </c>
      <c r="AJ58" s="12" t="n">
        <v>0.001496027215515618</v>
      </c>
      <c r="AK58" s="12" t="n">
        <v>0.04834514962634452</v>
      </c>
      <c r="AL58" s="12" t="n">
        <v>0.02023373398016693</v>
      </c>
      <c r="AM58" s="12" t="n">
        <v>0.2853827035042478</v>
      </c>
      <c r="AN58" s="12" t="n">
        <v>0.5080917799973216</v>
      </c>
      <c r="AO58" s="12" t="n">
        <v>0.06945894653790696</v>
      </c>
      <c r="AP58" s="12" t="n">
        <v>0.5972983521160498</v>
      </c>
      <c r="AQ58" s="12" t="n">
        <v>0.003412591052643169</v>
      </c>
      <c r="AR58" s="12" t="n">
        <v>0.1435294098437898</v>
      </c>
      <c r="AS58" s="12" t="n">
        <v>0.005258186219916981</v>
      </c>
      <c r="AT58" s="12" t="n">
        <v>1.735352178728892</v>
      </c>
      <c r="AU58" s="12" t="n">
        <v>0.009725937554714226</v>
      </c>
      <c r="AV58" s="12" t="n">
        <v>0.003400265552219989</v>
      </c>
      <c r="AW58" s="12" t="n">
        <v>0.07952324592724083</v>
      </c>
      <c r="AX58" s="12" t="n">
        <v>0</v>
      </c>
      <c r="AY58" s="12" t="n">
        <v>0.5490415575542107</v>
      </c>
      <c r="AZ58" s="12" t="n">
        <v>0.2195606576364466</v>
      </c>
      <c r="BA58" s="12" t="n">
        <v>0.2547342495745757</v>
      </c>
      <c r="BB58" s="12">
        <f>SUM(C58:BA58)</f>
        <v/>
      </c>
      <c r="BD58" s="12" t="n">
        <v>36.96143473554862</v>
      </c>
      <c r="BE58" s="12" t="n">
        <v>0</v>
      </c>
      <c r="BF58" s="12" t="n">
        <v>0.1194761000891306</v>
      </c>
      <c r="BG58" s="12">
        <f>BB58+BD58+BE58+BF58</f>
        <v/>
      </c>
    </row>
    <row r="59">
      <c r="A59" s="14" t="n">
        <v>46</v>
      </c>
      <c r="B59" s="9" t="inlineStr">
        <is>
          <t>Saúde mercantil</t>
        </is>
      </c>
      <c r="C59" s="14" t="n">
        <v>0.0004628986522336978</v>
      </c>
      <c r="D59" s="14" t="n">
        <v>0.0001377348618332693</v>
      </c>
      <c r="E59" s="14" t="n">
        <v>0.001972235654281744</v>
      </c>
      <c r="F59" s="14" t="n">
        <v>0.001708046924352414</v>
      </c>
      <c r="G59" s="14" t="n">
        <v>0.000681247768348959</v>
      </c>
      <c r="H59" s="14" t="n">
        <v>0.02368107870080143</v>
      </c>
      <c r="I59" s="14" t="n">
        <v>0.0009889968705820325</v>
      </c>
      <c r="J59" s="14" t="n">
        <v>0.003503865357542999</v>
      </c>
      <c r="K59" s="14" t="n">
        <v>0.003379219098403202</v>
      </c>
      <c r="L59" s="14" t="n">
        <v>0.00276624699208579</v>
      </c>
      <c r="M59" s="14" t="n">
        <v>0.0007653124340190197</v>
      </c>
      <c r="N59" s="14" t="n">
        <v>0.004069704061100698</v>
      </c>
      <c r="O59" s="14" t="n">
        <v>0.0005080192292339988</v>
      </c>
      <c r="P59" s="14" t="n">
        <v>0.001641981499184144</v>
      </c>
      <c r="Q59" s="14" t="n">
        <v>0.001080045945091144</v>
      </c>
      <c r="R59" s="14" t="n">
        <v>0.001616813728895522</v>
      </c>
      <c r="S59" s="14" t="n">
        <v>0.001125104375712473</v>
      </c>
      <c r="T59" s="14" t="n">
        <v>0.003285453723421872</v>
      </c>
      <c r="U59" s="14" t="n">
        <v>0.0008037187601611182</v>
      </c>
      <c r="V59" s="14" t="n">
        <v>0.001039067061403306</v>
      </c>
      <c r="W59" s="14" t="n">
        <v>0.0005265053101394541</v>
      </c>
      <c r="X59" s="14" t="n">
        <v>0.001480632466850209</v>
      </c>
      <c r="Y59" s="14" t="n">
        <v>0.005042379907986221</v>
      </c>
      <c r="Z59" s="14" t="n">
        <v>0.003550488142539041</v>
      </c>
      <c r="AA59" s="14" t="n">
        <v>0.005458490270548767</v>
      </c>
      <c r="AB59" s="14" t="n">
        <v>0.001204914287166989</v>
      </c>
      <c r="AC59" s="14" t="n">
        <v>0.003348579277902292</v>
      </c>
      <c r="AD59" s="14" t="n">
        <v>0.009297941814284907</v>
      </c>
      <c r="AE59" s="14" t="n">
        <v>0.002899905689840948</v>
      </c>
      <c r="AF59" s="14" t="n">
        <v>0.004460973992889847</v>
      </c>
      <c r="AG59" s="14" t="n">
        <v>0.001843974751960838</v>
      </c>
      <c r="AH59" s="14" t="n">
        <v>0.001377594444347777</v>
      </c>
      <c r="AI59" s="14" t="n">
        <v>0.0004978752597206814</v>
      </c>
      <c r="AJ59" s="14" t="n">
        <v>0.001786606047629063</v>
      </c>
      <c r="AK59" s="14" t="n">
        <v>0.007062225775126595</v>
      </c>
      <c r="AL59" s="14" t="n">
        <v>0.00786017693634412</v>
      </c>
      <c r="AM59" s="14" t="n">
        <v>0.1505446461994083</v>
      </c>
      <c r="AN59" s="14" t="n">
        <v>0.02743516761330668</v>
      </c>
      <c r="AO59" s="14" t="n">
        <v>0.03370267934717733</v>
      </c>
      <c r="AP59" s="14" t="n">
        <v>0.02355373337891914</v>
      </c>
      <c r="AQ59" s="14" t="n">
        <v>0.008785096624001473</v>
      </c>
      <c r="AR59" s="14" t="n">
        <v>0.001508585700369698</v>
      </c>
      <c r="AS59" s="14" t="n">
        <v>0.02218620882402489</v>
      </c>
      <c r="AT59" s="14" t="n">
        <v>0.042054386471243</v>
      </c>
      <c r="AU59" s="14" t="n">
        <v>0.01835240363957834</v>
      </c>
      <c r="AV59" s="14" t="n">
        <v>8.346007309676688</v>
      </c>
      <c r="AW59" s="14" t="n">
        <v>0.03238285176301289</v>
      </c>
      <c r="AX59" s="14" t="n">
        <v>0</v>
      </c>
      <c r="AY59" s="14" t="n">
        <v>0.003428400435922201</v>
      </c>
      <c r="AZ59" s="14" t="n">
        <v>0.007688255389613973</v>
      </c>
      <c r="BA59" s="14" t="n">
        <v>0.04051019174816597</v>
      </c>
      <c r="BB59" s="14">
        <f>SUM(C59:BA59)</f>
        <v/>
      </c>
      <c r="BD59" s="14" t="n">
        <v>72.28878627321819</v>
      </c>
      <c r="BE59" s="14" t="n">
        <v>0</v>
      </c>
      <c r="BF59" s="14" t="n">
        <v>0.1099995413862365</v>
      </c>
      <c r="BG59" s="14">
        <f>BB59+BD59+BE59+BF59</f>
        <v/>
      </c>
    </row>
    <row r="60">
      <c r="A60" s="12" t="n">
        <v>47</v>
      </c>
      <c r="B60" s="13" t="inlineStr">
        <is>
          <t>Serviços prestados às famílias e associativas</t>
        </is>
      </c>
      <c r="C60" s="12" t="n">
        <v>0.08148465665158003</v>
      </c>
      <c r="D60" s="12" t="n">
        <v>0.03121963886906659</v>
      </c>
      <c r="E60" s="12" t="n">
        <v>0.43542352580003</v>
      </c>
      <c r="F60" s="12" t="n">
        <v>0.2038939713555781</v>
      </c>
      <c r="G60" s="12" t="n">
        <v>0.07584507825140066</v>
      </c>
      <c r="H60" s="12" t="n">
        <v>1.077613342619721</v>
      </c>
      <c r="I60" s="12" t="n">
        <v>0.06773882789184679</v>
      </c>
      <c r="J60" s="12" t="n">
        <v>0.09797831966098683</v>
      </c>
      <c r="K60" s="12" t="n">
        <v>0.08250737985808561</v>
      </c>
      <c r="L60" s="12" t="n">
        <v>0.0846609801133161</v>
      </c>
      <c r="M60" s="12" t="n">
        <v>0.05606157837221099</v>
      </c>
      <c r="N60" s="12" t="n">
        <v>0.3550910985950079</v>
      </c>
      <c r="O60" s="12" t="n">
        <v>0.04863018870275783</v>
      </c>
      <c r="P60" s="12" t="n">
        <v>0.1679994849330962</v>
      </c>
      <c r="Q60" s="12" t="n">
        <v>0.1422027314478009</v>
      </c>
      <c r="R60" s="12" t="n">
        <v>0.187688024346215</v>
      </c>
      <c r="S60" s="12" t="n">
        <v>0.02808337134304937</v>
      </c>
      <c r="T60" s="12" t="n">
        <v>0.2631196760037799</v>
      </c>
      <c r="U60" s="12" t="n">
        <v>0.1071138847109484</v>
      </c>
      <c r="V60" s="12" t="n">
        <v>0.1138767884679441</v>
      </c>
      <c r="W60" s="12" t="n">
        <v>0.04148765379101031</v>
      </c>
      <c r="X60" s="12" t="n">
        <v>0.1990513263671056</v>
      </c>
      <c r="Y60" s="12" t="n">
        <v>0.3829724610397834</v>
      </c>
      <c r="Z60" s="12" t="n">
        <v>0.1951085820374691</v>
      </c>
      <c r="AA60" s="12" t="n">
        <v>0.244597713488994</v>
      </c>
      <c r="AB60" s="12" t="n">
        <v>0.08142774369557951</v>
      </c>
      <c r="AC60" s="12" t="n">
        <v>0.2030991982342754</v>
      </c>
      <c r="AD60" s="12" t="n">
        <v>0.3596624465689442</v>
      </c>
      <c r="AE60" s="12" t="n">
        <v>0.2118597102946669</v>
      </c>
      <c r="AF60" s="12" t="n">
        <v>0.2849373481117259</v>
      </c>
      <c r="AG60" s="12" t="n">
        <v>0.645071865308153</v>
      </c>
      <c r="AH60" s="12" t="n">
        <v>0.2212950043156897</v>
      </c>
      <c r="AI60" s="12" t="n">
        <v>0.07783152885229591</v>
      </c>
      <c r="AJ60" s="12" t="n">
        <v>0.1214024181461038</v>
      </c>
      <c r="AK60" s="12" t="n">
        <v>0.5355335895272738</v>
      </c>
      <c r="AL60" s="12" t="n">
        <v>0.6988438168176845</v>
      </c>
      <c r="AM60" s="12" t="n">
        <v>3.363474946243264</v>
      </c>
      <c r="AN60" s="12" t="n">
        <v>1.872573173612512</v>
      </c>
      <c r="AO60" s="12" t="n">
        <v>3.230262192489801</v>
      </c>
      <c r="AP60" s="12" t="n">
        <v>1.648136995079842</v>
      </c>
      <c r="AQ60" s="12" t="n">
        <v>0.3773496245466877</v>
      </c>
      <c r="AR60" s="12" t="n">
        <v>0.03187145322019341</v>
      </c>
      <c r="AS60" s="12" t="n">
        <v>0.5912022694291764</v>
      </c>
      <c r="AT60" s="12" t="n">
        <v>1.739217196134634</v>
      </c>
      <c r="AU60" s="12" t="n">
        <v>0.7530910199110729</v>
      </c>
      <c r="AV60" s="12" t="n">
        <v>1.534123792062643</v>
      </c>
      <c r="AW60" s="12" t="n">
        <v>3.072088960578446</v>
      </c>
      <c r="AX60" s="12" t="n">
        <v>0</v>
      </c>
      <c r="AY60" s="12" t="n">
        <v>0.8903349778461196</v>
      </c>
      <c r="AZ60" s="12" t="n">
        <v>1.175534541059185</v>
      </c>
      <c r="BA60" s="12" t="n">
        <v>1.928768750239719</v>
      </c>
      <c r="BB60" s="12">
        <f>SUM(C60:BA60)</f>
        <v/>
      </c>
      <c r="BD60" s="12" t="n">
        <v>92.73366496659811</v>
      </c>
      <c r="BE60" s="12" t="n">
        <v>-4.189105772996767e-05</v>
      </c>
      <c r="BF60" s="12" t="n">
        <v>2.035405958037575</v>
      </c>
      <c r="BG60" s="12">
        <f>BB60+BD60+BE60+BF60</f>
        <v/>
      </c>
    </row>
    <row r="61">
      <c r="A61" s="14" t="n">
        <v>48</v>
      </c>
      <c r="B61" s="9" t="inlineStr">
        <is>
          <t>Serviços domésticos</t>
        </is>
      </c>
      <c r="C61" s="14" t="n">
        <v>0</v>
      </c>
      <c r="D61" s="14" t="n">
        <v>0</v>
      </c>
      <c r="E61" s="14" t="n">
        <v>0</v>
      </c>
      <c r="F61" s="14" t="n">
        <v>0</v>
      </c>
      <c r="G61" s="14" t="n">
        <v>0</v>
      </c>
      <c r="H61" s="14" t="n">
        <v>0</v>
      </c>
      <c r="I61" s="14" t="n">
        <v>0</v>
      </c>
      <c r="J61" s="14" t="n">
        <v>0</v>
      </c>
      <c r="K61" s="14" t="n">
        <v>0</v>
      </c>
      <c r="L61" s="14" t="n">
        <v>0</v>
      </c>
      <c r="M61" s="14" t="n">
        <v>0</v>
      </c>
      <c r="N61" s="14" t="n">
        <v>0</v>
      </c>
      <c r="O61" s="14" t="n">
        <v>0</v>
      </c>
      <c r="P61" s="14" t="n">
        <v>0</v>
      </c>
      <c r="Q61" s="14" t="n">
        <v>0</v>
      </c>
      <c r="R61" s="14" t="n">
        <v>0</v>
      </c>
      <c r="S61" s="14" t="n">
        <v>0</v>
      </c>
      <c r="T61" s="14" t="n">
        <v>0</v>
      </c>
      <c r="U61" s="14" t="n">
        <v>0</v>
      </c>
      <c r="V61" s="14" t="n">
        <v>0</v>
      </c>
      <c r="W61" s="14" t="n">
        <v>0</v>
      </c>
      <c r="X61" s="14" t="n">
        <v>0</v>
      </c>
      <c r="Y61" s="14" t="n">
        <v>0</v>
      </c>
      <c r="Z61" s="14" t="n">
        <v>0</v>
      </c>
      <c r="AA61" s="14" t="n">
        <v>0</v>
      </c>
      <c r="AB61" s="14" t="n">
        <v>0</v>
      </c>
      <c r="AC61" s="14" t="n">
        <v>0</v>
      </c>
      <c r="AD61" s="14" t="n">
        <v>0</v>
      </c>
      <c r="AE61" s="14" t="n">
        <v>0</v>
      </c>
      <c r="AF61" s="14" t="n">
        <v>0</v>
      </c>
      <c r="AG61" s="14" t="n">
        <v>0</v>
      </c>
      <c r="AH61" s="14" t="n">
        <v>0</v>
      </c>
      <c r="AI61" s="14" t="n">
        <v>0</v>
      </c>
      <c r="AJ61" s="14" t="n">
        <v>0</v>
      </c>
      <c r="AK61" s="14" t="n">
        <v>0</v>
      </c>
      <c r="AL61" s="14" t="n">
        <v>0</v>
      </c>
      <c r="AM61" s="14" t="n">
        <v>0</v>
      </c>
      <c r="AN61" s="14" t="n">
        <v>0</v>
      </c>
      <c r="AO61" s="14" t="n">
        <v>0</v>
      </c>
      <c r="AP61" s="14" t="n">
        <v>0</v>
      </c>
      <c r="AQ61" s="14" t="n">
        <v>0</v>
      </c>
      <c r="AR61" s="14" t="n">
        <v>0</v>
      </c>
      <c r="AS61" s="14" t="n">
        <v>0</v>
      </c>
      <c r="AT61" s="14" t="n">
        <v>0</v>
      </c>
      <c r="AU61" s="14" t="n">
        <v>0</v>
      </c>
      <c r="AV61" s="14" t="n">
        <v>0</v>
      </c>
      <c r="AW61" s="14" t="n">
        <v>0</v>
      </c>
      <c r="AX61" s="14" t="n">
        <v>0</v>
      </c>
      <c r="AY61" s="14" t="n">
        <v>0</v>
      </c>
      <c r="AZ61" s="14" t="n">
        <v>0</v>
      </c>
      <c r="BA61" s="14" t="n">
        <v>0</v>
      </c>
      <c r="BB61" s="14">
        <f>SUM(C61:BA61)</f>
        <v/>
      </c>
      <c r="BD61" s="14" t="n">
        <v>25.2011581094866</v>
      </c>
      <c r="BE61" s="14" t="n">
        <v>0</v>
      </c>
      <c r="BF61" s="14" t="n">
        <v>0</v>
      </c>
      <c r="BG61" s="14">
        <f>BB61+BD61+BE61+BF61</f>
        <v/>
      </c>
    </row>
    <row r="62">
      <c r="A62" s="12" t="n">
        <v>49</v>
      </c>
      <c r="B62" s="13" t="inlineStr">
        <is>
          <t>Educação pública</t>
        </is>
      </c>
      <c r="C62" s="12" t="n">
        <v>0.01776797299819517</v>
      </c>
      <c r="D62" s="12" t="n">
        <v>0.01033467793657498</v>
      </c>
      <c r="E62" s="12" t="n">
        <v>0.2753655851232528</v>
      </c>
      <c r="F62" s="12" t="n">
        <v>0.0438874672692402</v>
      </c>
      <c r="G62" s="12" t="n">
        <v>0.03280118311049314</v>
      </c>
      <c r="H62" s="12" t="n">
        <v>0.4704012450216966</v>
      </c>
      <c r="I62" s="12" t="n">
        <v>0.03880808211142511</v>
      </c>
      <c r="J62" s="12" t="n">
        <v>0.01803736665294069</v>
      </c>
      <c r="K62" s="12" t="n">
        <v>0.01733515215053213</v>
      </c>
      <c r="L62" s="12" t="n">
        <v>0.02842508095468385</v>
      </c>
      <c r="M62" s="12" t="n">
        <v>0.008834342742554633</v>
      </c>
      <c r="N62" s="12" t="n">
        <v>0.05965900959043102</v>
      </c>
      <c r="O62" s="12" t="n">
        <v>0.009086710064420007</v>
      </c>
      <c r="P62" s="12" t="n">
        <v>0.0781639826889178</v>
      </c>
      <c r="Q62" s="12" t="n">
        <v>0.01088723030177895</v>
      </c>
      <c r="R62" s="12" t="n">
        <v>0.07401120560109975</v>
      </c>
      <c r="S62" s="12" t="n">
        <v>0.01592744639385939</v>
      </c>
      <c r="T62" s="12" t="n">
        <v>0.1118608836563095</v>
      </c>
      <c r="U62" s="12" t="n">
        <v>0.03453386125187317</v>
      </c>
      <c r="V62" s="12" t="n">
        <v>0.05441697780246703</v>
      </c>
      <c r="W62" s="12" t="n">
        <v>0.02555554146820069</v>
      </c>
      <c r="X62" s="12" t="n">
        <v>0.02323820585530492</v>
      </c>
      <c r="Y62" s="12" t="n">
        <v>0.05801882828610636</v>
      </c>
      <c r="Z62" s="12" t="n">
        <v>0.06048229619074447</v>
      </c>
      <c r="AA62" s="12" t="n">
        <v>0.06151900317617781</v>
      </c>
      <c r="AB62" s="12" t="n">
        <v>0.02647242475006834</v>
      </c>
      <c r="AC62" s="12" t="n">
        <v>0.04622038266533228</v>
      </c>
      <c r="AD62" s="12" t="n">
        <v>0.09661803813859242</v>
      </c>
      <c r="AE62" s="12" t="n">
        <v>0.07900593946039533</v>
      </c>
      <c r="AF62" s="12" t="n">
        <v>0.1281483368148597</v>
      </c>
      <c r="AG62" s="12" t="n">
        <v>0.1823933224004234</v>
      </c>
      <c r="AH62" s="12" t="n">
        <v>0.05516779906469921</v>
      </c>
      <c r="AI62" s="12" t="n">
        <v>0.01754228215299542</v>
      </c>
      <c r="AJ62" s="12" t="n">
        <v>0.02077079164883536</v>
      </c>
      <c r="AK62" s="12" t="n">
        <v>0.183216561894564</v>
      </c>
      <c r="AL62" s="12" t="n">
        <v>0.2673468399179553</v>
      </c>
      <c r="AM62" s="12" t="n">
        <v>0.9054198563218259</v>
      </c>
      <c r="AN62" s="12" t="n">
        <v>0.3972808917338463</v>
      </c>
      <c r="AO62" s="12" t="n">
        <v>0.6200786886170571</v>
      </c>
      <c r="AP62" s="12" t="n">
        <v>0.5672705544295452</v>
      </c>
      <c r="AQ62" s="12" t="n">
        <v>0.0462867352236174</v>
      </c>
      <c r="AR62" s="12" t="n">
        <v>0.004450156993318765</v>
      </c>
      <c r="AS62" s="12" t="n">
        <v>0.05997380746401825</v>
      </c>
      <c r="AT62" s="12" t="n">
        <v>0.6526001260034234</v>
      </c>
      <c r="AU62" s="12" t="n">
        <v>0.133175348225434</v>
      </c>
      <c r="AV62" s="12" t="n">
        <v>0.05150026254539993</v>
      </c>
      <c r="AW62" s="12" t="n">
        <v>0.2277531877593694</v>
      </c>
      <c r="AX62" s="12" t="n">
        <v>0</v>
      </c>
      <c r="AY62" s="12" t="n">
        <v>0.1222384344208897</v>
      </c>
      <c r="AZ62" s="12" t="n">
        <v>0.1469355742298031</v>
      </c>
      <c r="BA62" s="12" t="n">
        <v>0.4849868176269801</v>
      </c>
      <c r="BB62" s="12">
        <f>SUM(C62:BA62)</f>
        <v/>
      </c>
      <c r="BD62" s="12" t="n">
        <v>83.84451737929102</v>
      </c>
      <c r="BE62" s="12" t="n">
        <v>0.0001827084870169578</v>
      </c>
      <c r="BF62" s="12" t="n">
        <v>0.8803826161151143</v>
      </c>
      <c r="BG62" s="12">
        <f>BB62+BD62+BE62+BF62</f>
        <v/>
      </c>
    </row>
    <row r="63">
      <c r="A63" s="14" t="n">
        <v>50</v>
      </c>
      <c r="B63" s="9" t="inlineStr">
        <is>
          <t>Saúde pública</t>
        </is>
      </c>
      <c r="C63" s="14" t="n">
        <v>0.001340525951107866</v>
      </c>
      <c r="D63" s="14" t="n">
        <v>0.0009865364540534625</v>
      </c>
      <c r="E63" s="14" t="n">
        <v>0.02035273647019623</v>
      </c>
      <c r="F63" s="14" t="n">
        <v>0.003214162786192972</v>
      </c>
      <c r="G63" s="14" t="n">
        <v>0.002417291963603829</v>
      </c>
      <c r="H63" s="14" t="n">
        <v>0.03450841927206482</v>
      </c>
      <c r="I63" s="14" t="n">
        <v>0.002866466865773847</v>
      </c>
      <c r="J63" s="14" t="n">
        <v>0.001324204529651693</v>
      </c>
      <c r="K63" s="14" t="n">
        <v>0.001272397889257645</v>
      </c>
      <c r="L63" s="14" t="n">
        <v>0.002097541500109495</v>
      </c>
      <c r="M63" s="14" t="n">
        <v>0.000651466534231903</v>
      </c>
      <c r="N63" s="14" t="n">
        <v>0.004387404949529066</v>
      </c>
      <c r="O63" s="14" t="n">
        <v>0.0006158355404584967</v>
      </c>
      <c r="P63" s="14" t="n">
        <v>0.00577115244385212</v>
      </c>
      <c r="Q63" s="14" t="n">
        <v>0.000801343516792432</v>
      </c>
      <c r="R63" s="14" t="n">
        <v>0.00546293734856985</v>
      </c>
      <c r="S63" s="14" t="n">
        <v>0.001176121125973533</v>
      </c>
      <c r="T63" s="14" t="n">
        <v>0.008568770844648396</v>
      </c>
      <c r="U63" s="14" t="n">
        <v>0.002562980811380269</v>
      </c>
      <c r="V63" s="14" t="n">
        <v>0.004017808015358845</v>
      </c>
      <c r="W63" s="14" t="n">
        <v>0.001886768411303947</v>
      </c>
      <c r="X63" s="14" t="n">
        <v>0.001713622289276114</v>
      </c>
      <c r="Y63" s="14" t="n">
        <v>0.004277881345183521</v>
      </c>
      <c r="Z63" s="14" t="n">
        <v>0.004465055772962816</v>
      </c>
      <c r="AA63" s="14" t="n">
        <v>0.004475657751862865</v>
      </c>
      <c r="AB63" s="14" t="n">
        <v>0.001939208033263935</v>
      </c>
      <c r="AC63" s="14" t="n">
        <v>0.003395959094711126</v>
      </c>
      <c r="AD63" s="14" t="n">
        <v>0.007124165066182121</v>
      </c>
      <c r="AE63" s="14" t="n">
        <v>0.005834359603359594</v>
      </c>
      <c r="AF63" s="14" t="n">
        <v>0.009456567485417445</v>
      </c>
      <c r="AG63" s="14" t="n">
        <v>0.01344950863234127</v>
      </c>
      <c r="AH63" s="14" t="n">
        <v>0.004069231999837619</v>
      </c>
      <c r="AI63" s="14" t="n">
        <v>0.00129496611163238</v>
      </c>
      <c r="AJ63" s="14" t="n">
        <v>0.001529770146246619</v>
      </c>
      <c r="AK63" s="14" t="n">
        <v>0.01349578478143334</v>
      </c>
      <c r="AL63" s="14" t="n">
        <v>0.01972246411621402</v>
      </c>
      <c r="AM63" s="14" t="n">
        <v>0.06609453193788656</v>
      </c>
      <c r="AN63" s="14" t="n">
        <v>0.02901377861713638</v>
      </c>
      <c r="AO63" s="14" t="n">
        <v>0.04554956356778141</v>
      </c>
      <c r="AP63" s="14" t="n">
        <v>0.0414563005679595</v>
      </c>
      <c r="AQ63" s="14" t="n">
        <v>0.003377322730980376</v>
      </c>
      <c r="AR63" s="14" t="n">
        <v>0.0002418637307987373</v>
      </c>
      <c r="AS63" s="14" t="n">
        <v>0.004340653174401199</v>
      </c>
      <c r="AT63" s="14" t="n">
        <v>0.04695975387908014</v>
      </c>
      <c r="AU63" s="14" t="n">
        <v>0.009778323929480063</v>
      </c>
      <c r="AV63" s="14" t="n">
        <v>0.1902936302620424</v>
      </c>
      <c r="AW63" s="14" t="n">
        <v>0.01659529668879004</v>
      </c>
      <c r="AX63" s="14" t="n">
        <v>0</v>
      </c>
      <c r="AY63" s="14" t="n">
        <v>0.008775654564966841</v>
      </c>
      <c r="AZ63" s="14" t="n">
        <v>0.01104475748729492</v>
      </c>
      <c r="BA63" s="14" t="n">
        <v>0.0362229014931918</v>
      </c>
      <c r="BB63" s="14">
        <f>SUM(C63:BA63)</f>
        <v/>
      </c>
      <c r="BD63" s="14" t="n">
        <v>58.4432151318269</v>
      </c>
      <c r="BE63" s="14" t="n">
        <v>-3.163110923883751e-05</v>
      </c>
      <c r="BF63" s="14" t="n">
        <v>0.06549745225148644</v>
      </c>
      <c r="BG63" s="14">
        <f>BB63+BD63+BE63+BF63</f>
        <v/>
      </c>
    </row>
    <row r="64">
      <c r="A64" s="12" t="n">
        <v>51</v>
      </c>
      <c r="B64" s="13" t="inlineStr">
        <is>
          <t>Administração pública e seguridade social</t>
        </is>
      </c>
      <c r="C64" s="12" t="n">
        <v>0.2714864331343219</v>
      </c>
      <c r="D64" s="12" t="n">
        <v>0.07839563309096234</v>
      </c>
      <c r="E64" s="12" t="n">
        <v>0.41125755672028</v>
      </c>
      <c r="F64" s="12" t="n">
        <v>0.08590483494609663</v>
      </c>
      <c r="G64" s="12" t="n">
        <v>0.05677931998921327</v>
      </c>
      <c r="H64" s="12" t="n">
        <v>0.8726240329421048</v>
      </c>
      <c r="I64" s="12" t="n">
        <v>0.04906685005970365</v>
      </c>
      <c r="J64" s="12" t="n">
        <v>0.04633098265018833</v>
      </c>
      <c r="K64" s="12" t="n">
        <v>0.04390269505283707</v>
      </c>
      <c r="L64" s="12" t="n">
        <v>0.04501863002655949</v>
      </c>
      <c r="M64" s="12" t="n">
        <v>0.03634610287462294</v>
      </c>
      <c r="N64" s="12" t="n">
        <v>0.1396654169862706</v>
      </c>
      <c r="O64" s="12" t="n">
        <v>0.1502615166216251</v>
      </c>
      <c r="P64" s="12" t="n">
        <v>0.1109420464945687</v>
      </c>
      <c r="Q64" s="12" t="n">
        <v>0.02137625542354762</v>
      </c>
      <c r="R64" s="12" t="n">
        <v>0.301405867154509</v>
      </c>
      <c r="S64" s="12" t="n">
        <v>0.04491204762517319</v>
      </c>
      <c r="T64" s="12" t="n">
        <v>0.1614967256423335</v>
      </c>
      <c r="U64" s="12" t="n">
        <v>0.05060748723798893</v>
      </c>
      <c r="V64" s="12" t="n">
        <v>0.0827579707149237</v>
      </c>
      <c r="W64" s="12" t="n">
        <v>0.04660549134678271</v>
      </c>
      <c r="X64" s="12" t="n">
        <v>0.04529840008837029</v>
      </c>
      <c r="Y64" s="12" t="n">
        <v>0.1081125952106299</v>
      </c>
      <c r="Z64" s="12" t="n">
        <v>0.1285940688647727</v>
      </c>
      <c r="AA64" s="12" t="n">
        <v>0.1882338977896844</v>
      </c>
      <c r="AB64" s="12" t="n">
        <v>0.06774469607557712</v>
      </c>
      <c r="AC64" s="12" t="n">
        <v>0.08508764462914518</v>
      </c>
      <c r="AD64" s="12" t="n">
        <v>0.1463278672024076</v>
      </c>
      <c r="AE64" s="12" t="n">
        <v>0.1158461080482038</v>
      </c>
      <c r="AF64" s="12" t="n">
        <v>0.1888711622841435</v>
      </c>
      <c r="AG64" s="12" t="n">
        <v>0.2635471955705218</v>
      </c>
      <c r="AH64" s="12" t="n">
        <v>0.09653687874927566</v>
      </c>
      <c r="AI64" s="12" t="n">
        <v>0.02865560964447923</v>
      </c>
      <c r="AJ64" s="12" t="n">
        <v>0.03790963369077292</v>
      </c>
      <c r="AK64" s="12" t="n">
        <v>0.5685248271605651</v>
      </c>
      <c r="AL64" s="12" t="n">
        <v>0.3691660273931125</v>
      </c>
      <c r="AM64" s="12" t="n">
        <v>1.889987288720879</v>
      </c>
      <c r="AN64" s="12" t="n">
        <v>0.7755152317456454</v>
      </c>
      <c r="AO64" s="12" t="n">
        <v>1.244087514908719</v>
      </c>
      <c r="AP64" s="12" t="n">
        <v>0.9055801461244244</v>
      </c>
      <c r="AQ64" s="12" t="n">
        <v>0.1029021180078524</v>
      </c>
      <c r="AR64" s="12" t="n">
        <v>0.01146476254386693</v>
      </c>
      <c r="AS64" s="12" t="n">
        <v>0.1349059306473973</v>
      </c>
      <c r="AT64" s="12" t="n">
        <v>1.325782970925276</v>
      </c>
      <c r="AU64" s="12" t="n">
        <v>0.2381531328082414</v>
      </c>
      <c r="AV64" s="12" t="n">
        <v>0.1473114279188358</v>
      </c>
      <c r="AW64" s="12" t="n">
        <v>0.7195465626275998</v>
      </c>
      <c r="AX64" s="12" t="n">
        <v>0</v>
      </c>
      <c r="AY64" s="12" t="n">
        <v>0.2077830856871786</v>
      </c>
      <c r="AZ64" s="12" t="n">
        <v>0.2272974240782555</v>
      </c>
      <c r="BA64" s="12" t="n">
        <v>0.8196038474392453</v>
      </c>
      <c r="BB64" s="12">
        <f>SUM(C64:BA64)</f>
        <v/>
      </c>
      <c r="BD64" s="12" t="n">
        <v>296.8354522294579</v>
      </c>
      <c r="BE64" s="12" t="n">
        <v>0.04639240676644128</v>
      </c>
      <c r="BF64" s="12" t="n">
        <v>1.392021865319889</v>
      </c>
      <c r="BG64" s="12">
        <f>BB64+BD64+BE64+BF64</f>
        <v/>
      </c>
    </row>
    <row r="65">
      <c r="B65" s="9" t="inlineStr">
        <is>
          <t>Compras directas en el exterior por residentes y compras directas en el territorio nacional por no residentes</t>
        </is>
      </c>
      <c r="C65" s="14" t="n">
        <v>0</v>
      </c>
      <c r="D65" s="14" t="n">
        <v>0</v>
      </c>
      <c r="E65" s="14" t="n">
        <v>0</v>
      </c>
      <c r="F65" s="14" t="n">
        <v>0</v>
      </c>
      <c r="G65" s="14" t="n">
        <v>0</v>
      </c>
      <c r="H65" s="14" t="n">
        <v>0</v>
      </c>
      <c r="I65" s="14" t="n">
        <v>0</v>
      </c>
      <c r="J65" s="14" t="n">
        <v>0</v>
      </c>
      <c r="K65" s="14" t="n">
        <v>0</v>
      </c>
      <c r="L65" s="14" t="n">
        <v>0</v>
      </c>
      <c r="M65" s="14" t="n">
        <v>0</v>
      </c>
      <c r="N65" s="14" t="n">
        <v>0</v>
      </c>
      <c r="O65" s="14" t="n">
        <v>0</v>
      </c>
      <c r="P65" s="14" t="n">
        <v>0</v>
      </c>
      <c r="Q65" s="14" t="n">
        <v>0</v>
      </c>
      <c r="R65" s="14" t="n">
        <v>0</v>
      </c>
      <c r="S65" s="14" t="n">
        <v>0</v>
      </c>
      <c r="T65" s="14" t="n">
        <v>0</v>
      </c>
      <c r="U65" s="14" t="n">
        <v>0</v>
      </c>
      <c r="V65" s="14" t="n">
        <v>0</v>
      </c>
      <c r="W65" s="14" t="n">
        <v>0</v>
      </c>
      <c r="X65" s="14" t="n">
        <v>0</v>
      </c>
      <c r="Y65" s="14" t="n">
        <v>0</v>
      </c>
      <c r="Z65" s="14" t="n">
        <v>0</v>
      </c>
      <c r="AA65" s="14" t="n">
        <v>0</v>
      </c>
      <c r="AB65" s="14" t="n">
        <v>0</v>
      </c>
      <c r="AC65" s="14" t="n">
        <v>0</v>
      </c>
      <c r="AD65" s="14" t="n">
        <v>0</v>
      </c>
      <c r="AE65" s="14" t="n">
        <v>0</v>
      </c>
      <c r="AF65" s="14" t="n">
        <v>0</v>
      </c>
      <c r="AG65" s="14" t="n">
        <v>0</v>
      </c>
      <c r="AH65" s="14" t="n">
        <v>0</v>
      </c>
      <c r="AI65" s="14" t="n">
        <v>0</v>
      </c>
      <c r="AJ65" s="14" t="n">
        <v>0</v>
      </c>
      <c r="AK65" s="14" t="n">
        <v>0</v>
      </c>
      <c r="AL65" s="14" t="n">
        <v>0</v>
      </c>
      <c r="AM65" s="14" t="n">
        <v>0</v>
      </c>
      <c r="AN65" s="14" t="n">
        <v>0</v>
      </c>
      <c r="AO65" s="14" t="n">
        <v>0</v>
      </c>
      <c r="AP65" s="14" t="n">
        <v>0</v>
      </c>
      <c r="AQ65" s="14" t="n">
        <v>0</v>
      </c>
      <c r="AR65" s="14" t="n">
        <v>0</v>
      </c>
      <c r="AS65" s="14" t="n">
        <v>0</v>
      </c>
      <c r="AT65" s="14" t="n">
        <v>0</v>
      </c>
      <c r="AU65" s="14" t="n">
        <v>0</v>
      </c>
      <c r="AV65" s="14" t="n">
        <v>0</v>
      </c>
      <c r="AW65" s="14" t="n">
        <v>0</v>
      </c>
      <c r="AX65" s="14" t="n">
        <v>0</v>
      </c>
      <c r="AY65" s="14" t="n">
        <v>0</v>
      </c>
      <c r="AZ65" s="14" t="n">
        <v>0</v>
      </c>
      <c r="BA65" s="14" t="n">
        <v>0</v>
      </c>
      <c r="BB65" s="14" t="n">
        <v>0</v>
      </c>
      <c r="BC65" s="14" t="n">
        <v>0</v>
      </c>
      <c r="BD65" s="14" t="n">
        <v>0</v>
      </c>
      <c r="BE65" s="14" t="n">
        <v>0</v>
      </c>
      <c r="BF65" s="14" t="n">
        <v>0</v>
      </c>
      <c r="BG65" s="14" t="n">
        <v>0</v>
      </c>
    </row>
    <row r="66">
      <c r="B66" s="15" t="inlineStr">
        <is>
          <t>Total</t>
        </is>
      </c>
      <c r="C66" s="16">
        <f>SUM(C14:C65)</f>
        <v/>
      </c>
      <c r="D66" s="16">
        <f>SUM(D14:D65)</f>
        <v/>
      </c>
      <c r="E66" s="16">
        <f>SUM(E14:E65)</f>
        <v/>
      </c>
      <c r="F66" s="16">
        <f>SUM(F14:F65)</f>
        <v/>
      </c>
      <c r="G66" s="16">
        <f>SUM(G14:G65)</f>
        <v/>
      </c>
      <c r="H66" s="16">
        <f>SUM(H14:H65)</f>
        <v/>
      </c>
      <c r="I66" s="16">
        <f>SUM(I14:I65)</f>
        <v/>
      </c>
      <c r="J66" s="16">
        <f>SUM(J14:J65)</f>
        <v/>
      </c>
      <c r="K66" s="16">
        <f>SUM(K14:K65)</f>
        <v/>
      </c>
      <c r="L66" s="16">
        <f>SUM(L14:L65)</f>
        <v/>
      </c>
      <c r="M66" s="16">
        <f>SUM(M14:M65)</f>
        <v/>
      </c>
      <c r="N66" s="16">
        <f>SUM(N14:N65)</f>
        <v/>
      </c>
      <c r="O66" s="16">
        <f>SUM(O14:O65)</f>
        <v/>
      </c>
      <c r="P66" s="16">
        <f>SUM(P14:P65)</f>
        <v/>
      </c>
      <c r="Q66" s="16">
        <f>SUM(Q14:Q65)</f>
        <v/>
      </c>
      <c r="R66" s="16">
        <f>SUM(R14:R65)</f>
        <v/>
      </c>
      <c r="S66" s="16">
        <f>SUM(S14:S65)</f>
        <v/>
      </c>
      <c r="T66" s="16">
        <f>SUM(T14:T65)</f>
        <v/>
      </c>
      <c r="U66" s="16">
        <f>SUM(U14:U65)</f>
        <v/>
      </c>
      <c r="V66" s="16">
        <f>SUM(V14:V65)</f>
        <v/>
      </c>
      <c r="W66" s="16">
        <f>SUM(W14:W65)</f>
        <v/>
      </c>
      <c r="X66" s="16">
        <f>SUM(X14:X65)</f>
        <v/>
      </c>
      <c r="Y66" s="16">
        <f>SUM(Y14:Y65)</f>
        <v/>
      </c>
      <c r="Z66" s="16">
        <f>SUM(Z14:Z65)</f>
        <v/>
      </c>
      <c r="AA66" s="16">
        <f>SUM(AA14:AA65)</f>
        <v/>
      </c>
      <c r="AB66" s="16">
        <f>SUM(AB14:AB65)</f>
        <v/>
      </c>
      <c r="AC66" s="16">
        <f>SUM(AC14:AC65)</f>
        <v/>
      </c>
      <c r="AD66" s="16">
        <f>SUM(AD14:AD65)</f>
        <v/>
      </c>
      <c r="AE66" s="16">
        <f>SUM(AE14:AE65)</f>
        <v/>
      </c>
      <c r="AF66" s="16">
        <f>SUM(AF14:AF65)</f>
        <v/>
      </c>
      <c r="AG66" s="16">
        <f>SUM(AG14:AG65)</f>
        <v/>
      </c>
      <c r="AH66" s="16">
        <f>SUM(AH14:AH65)</f>
        <v/>
      </c>
      <c r="AI66" s="16">
        <f>SUM(AI14:AI65)</f>
        <v/>
      </c>
      <c r="AJ66" s="16">
        <f>SUM(AJ14:AJ65)</f>
        <v/>
      </c>
      <c r="AK66" s="16">
        <f>SUM(AK14:AK65)</f>
        <v/>
      </c>
      <c r="AL66" s="16">
        <f>SUM(AL14:AL65)</f>
        <v/>
      </c>
      <c r="AM66" s="16">
        <f>SUM(AM14:AM65)</f>
        <v/>
      </c>
      <c r="AN66" s="16">
        <f>SUM(AN14:AN65)</f>
        <v/>
      </c>
      <c r="AO66" s="16">
        <f>SUM(AO14:AO65)</f>
        <v/>
      </c>
      <c r="AP66" s="16">
        <f>SUM(AP14:AP65)</f>
        <v/>
      </c>
      <c r="AQ66" s="16">
        <f>SUM(AQ14:AQ65)</f>
        <v/>
      </c>
      <c r="AR66" s="16">
        <f>SUM(AR14:AR65)</f>
        <v/>
      </c>
      <c r="AS66" s="16">
        <f>SUM(AS14:AS65)</f>
        <v/>
      </c>
      <c r="AT66" s="16">
        <f>SUM(AT14:AT65)</f>
        <v/>
      </c>
      <c r="AU66" s="16">
        <f>SUM(AU14:AU65)</f>
        <v/>
      </c>
      <c r="AV66" s="16">
        <f>SUM(AV14:AV65)</f>
        <v/>
      </c>
      <c r="AW66" s="16">
        <f>SUM(AW14:AW65)</f>
        <v/>
      </c>
      <c r="AX66" s="16">
        <f>SUM(AX14:AX65)</f>
        <v/>
      </c>
      <c r="AY66" s="16">
        <f>SUM(AY14:AY65)</f>
        <v/>
      </c>
      <c r="AZ66" s="16">
        <f>SUM(AZ14:AZ65)</f>
        <v/>
      </c>
      <c r="BA66" s="16">
        <f>SUM(BA14:BA65)</f>
        <v/>
      </c>
      <c r="BB66" s="16">
        <f>SUM(BB14:BB65)</f>
        <v/>
      </c>
      <c r="BC66" s="16">
        <f>SUM(BC14:BC65)</f>
        <v/>
      </c>
      <c r="BD66" s="16">
        <f>SUM(BD14:BD65)</f>
        <v/>
      </c>
      <c r="BE66" s="16">
        <f>SUM(BE14:BE65)</f>
        <v/>
      </c>
      <c r="BF66" s="16">
        <f>SUM(BF14:BF65)</f>
        <v/>
      </c>
      <c r="BG66" s="16">
        <f>SUM(BG14:BG65)</f>
        <v/>
      </c>
    </row>
    <row r="67"/>
    <row r="68">
      <c r="B68" s="15" t="inlineStr">
        <is>
          <t>Valor Agregado</t>
        </is>
      </c>
      <c r="C68" s="16" t="n">
        <v>74.95944341625291</v>
      </c>
      <c r="D68" s="16" t="n">
        <v>30.3345730190304</v>
      </c>
      <c r="E68" s="16" t="n">
        <v>55.8178805759381</v>
      </c>
      <c r="F68" s="16" t="n">
        <v>11.1051017570382</v>
      </c>
      <c r="G68" s="16" t="n">
        <v>5.08966631750901</v>
      </c>
      <c r="H68" s="16" t="n">
        <v>47.1953051370724</v>
      </c>
      <c r="I68" s="16" t="n">
        <v>1.26792926028247</v>
      </c>
      <c r="J68" s="16" t="n">
        <v>8.689032145992051</v>
      </c>
      <c r="K68" s="16" t="n">
        <v>12.9535739649201</v>
      </c>
      <c r="L68" s="16" t="n">
        <v>5.97887518342278</v>
      </c>
      <c r="M68" s="16" t="n">
        <v>6.29233429144282</v>
      </c>
      <c r="N68" s="16" t="n">
        <v>9.413997285437549</v>
      </c>
      <c r="O68" s="16" t="n">
        <v>6.98966576164661</v>
      </c>
      <c r="P68" s="16" t="n">
        <v>21.9004988865244</v>
      </c>
      <c r="Q68" s="16" t="n">
        <v>4.54225925937441</v>
      </c>
      <c r="R68" s="16" t="n">
        <v>12.6708698662553</v>
      </c>
      <c r="S68" s="16" t="n">
        <v>6.2404894609202</v>
      </c>
      <c r="T68" s="16" t="n">
        <v>15.5158191552466</v>
      </c>
      <c r="U68" s="16" t="n">
        <v>1.5871447596109</v>
      </c>
      <c r="V68" s="16" t="n">
        <v>3.83881007812468</v>
      </c>
      <c r="W68" s="16" t="n">
        <v>2.09484403006088</v>
      </c>
      <c r="X68" s="16" t="n">
        <v>2.13089604352656</v>
      </c>
      <c r="Y68" s="16" t="n">
        <v>11.9580663933461</v>
      </c>
      <c r="Z68" s="16" t="n">
        <v>12.7957831539323</v>
      </c>
      <c r="AA68" s="16" t="n">
        <v>15.9030253924485</v>
      </c>
      <c r="AB68" s="16" t="n">
        <v>6.85728239194865</v>
      </c>
      <c r="AC68" s="16" t="n">
        <v>18.1671270130357</v>
      </c>
      <c r="AD68" s="16" t="n">
        <v>27.9371295022393</v>
      </c>
      <c r="AE68" s="16" t="n">
        <v>8.767558279942319</v>
      </c>
      <c r="AF68" s="16" t="n">
        <v>12.8506376610748</v>
      </c>
      <c r="AG68" s="16" t="n">
        <v>19.1530840503145</v>
      </c>
      <c r="AH68" s="16" t="n">
        <v>13.3273058202392</v>
      </c>
      <c r="AI68" s="16" t="n">
        <v>10.3012345399052</v>
      </c>
      <c r="AJ68" s="16" t="n">
        <v>12.6274065101756</v>
      </c>
      <c r="AK68" s="16" t="n">
        <v>66.2187271102989</v>
      </c>
      <c r="AL68" s="16" t="n">
        <v>89.1020507243326</v>
      </c>
      <c r="AM68" s="16" t="n">
        <v>228.624628821689</v>
      </c>
      <c r="AN68" s="16" t="n">
        <v>70.62963639535441</v>
      </c>
      <c r="AO68" s="16" t="n">
        <v>88.98119251160151</v>
      </c>
      <c r="AP68" s="16" t="n">
        <v>147.467890520661</v>
      </c>
      <c r="AQ68" s="16" t="n">
        <v>182.976816626357</v>
      </c>
      <c r="AR68" s="16" t="n">
        <v>7.07355551312614</v>
      </c>
      <c r="AS68" s="16" t="n">
        <v>38.7169666041574</v>
      </c>
      <c r="AT68" s="16" t="n">
        <v>118.325397211306</v>
      </c>
      <c r="AU68" s="16" t="n">
        <v>27.1808736896884</v>
      </c>
      <c r="AV68" s="16" t="n">
        <v>43.4616046966474</v>
      </c>
      <c r="AW68" s="16" t="n">
        <v>64.4550534682203</v>
      </c>
      <c r="AX68" s="16" t="n">
        <v>25.2011581094866</v>
      </c>
      <c r="AY68" s="16" t="n">
        <v>72.56784123324171</v>
      </c>
      <c r="AZ68" s="16" t="n">
        <v>37.7862834603903</v>
      </c>
      <c r="BA68" s="16" t="n">
        <v>223.265662722008</v>
      </c>
      <c r="BG68" s="16">
        <f>SUM(C68:BA68)</f>
        <v/>
      </c>
    </row>
    <row r="69"/>
    <row r="70">
      <c r="B70" s="13" t="inlineStr">
        <is>
          <t>Remuneración de los asalariados</t>
        </is>
      </c>
      <c r="C70" s="12" t="n">
        <v>0</v>
      </c>
      <c r="D70" s="12" t="n">
        <v>0</v>
      </c>
      <c r="E70" s="12" t="n">
        <v>0</v>
      </c>
      <c r="F70" s="12" t="n">
        <v>0</v>
      </c>
      <c r="G70" s="12" t="n">
        <v>0</v>
      </c>
      <c r="H70" s="12" t="n">
        <v>0</v>
      </c>
      <c r="I70" s="12" t="n">
        <v>0</v>
      </c>
      <c r="J70" s="12" t="n">
        <v>0</v>
      </c>
      <c r="K70" s="12" t="n">
        <v>0</v>
      </c>
      <c r="L70" s="12" t="n">
        <v>0</v>
      </c>
      <c r="M70" s="12" t="n">
        <v>0</v>
      </c>
      <c r="N70" s="12" t="n">
        <v>0</v>
      </c>
      <c r="O70" s="12" t="n">
        <v>0</v>
      </c>
      <c r="P70" s="12" t="n">
        <v>0</v>
      </c>
      <c r="Q70" s="12" t="n">
        <v>0</v>
      </c>
      <c r="R70" s="12" t="n">
        <v>0</v>
      </c>
      <c r="S70" s="12" t="n">
        <v>0</v>
      </c>
      <c r="T70" s="12" t="n">
        <v>0</v>
      </c>
      <c r="U70" s="12" t="n">
        <v>0</v>
      </c>
      <c r="V70" s="12" t="n">
        <v>0</v>
      </c>
      <c r="W70" s="12" t="n">
        <v>0</v>
      </c>
      <c r="X70" s="12" t="n">
        <v>0</v>
      </c>
      <c r="Y70" s="12" t="n">
        <v>0</v>
      </c>
      <c r="Z70" s="12" t="n">
        <v>0</v>
      </c>
      <c r="AA70" s="12" t="n">
        <v>0</v>
      </c>
      <c r="AB70" s="12" t="n">
        <v>0</v>
      </c>
      <c r="AC70" s="12" t="n">
        <v>0</v>
      </c>
      <c r="AD70" s="12" t="n">
        <v>0</v>
      </c>
      <c r="AE70" s="12" t="n">
        <v>0</v>
      </c>
      <c r="AF70" s="12" t="n">
        <v>0</v>
      </c>
      <c r="AG70" s="12" t="n">
        <v>0</v>
      </c>
      <c r="AH70" s="12" t="n">
        <v>0</v>
      </c>
      <c r="AI70" s="12" t="n">
        <v>0</v>
      </c>
      <c r="AJ70" s="12" t="n">
        <v>0</v>
      </c>
      <c r="AK70" s="12" t="n">
        <v>0</v>
      </c>
      <c r="AL70" s="12" t="n">
        <v>0</v>
      </c>
      <c r="AM70" s="12" t="n">
        <v>0</v>
      </c>
      <c r="AN70" s="12" t="n">
        <v>0</v>
      </c>
      <c r="AO70" s="12" t="n">
        <v>0</v>
      </c>
      <c r="AP70" s="12" t="n">
        <v>0</v>
      </c>
      <c r="AQ70" s="12" t="n">
        <v>0</v>
      </c>
      <c r="AR70" s="12" t="n">
        <v>0</v>
      </c>
      <c r="AS70" s="12" t="n">
        <v>0</v>
      </c>
      <c r="AT70" s="12" t="n">
        <v>0</v>
      </c>
      <c r="AU70" s="12" t="n">
        <v>0</v>
      </c>
      <c r="AV70" s="12" t="n">
        <v>0</v>
      </c>
      <c r="AW70" s="12" t="n">
        <v>0</v>
      </c>
      <c r="AX70" s="12" t="n">
        <v>0</v>
      </c>
      <c r="AY70" s="12" t="n">
        <v>0</v>
      </c>
      <c r="AZ70" s="12" t="n">
        <v>0</v>
      </c>
      <c r="BA70" s="12" t="n">
        <v>0</v>
      </c>
      <c r="BB70" s="12" t="n">
        <v>0</v>
      </c>
      <c r="BC70" s="12" t="n">
        <v>0</v>
      </c>
      <c r="BD70" s="12" t="n">
        <v>0</v>
      </c>
      <c r="BE70" s="12" t="n">
        <v>0</v>
      </c>
      <c r="BF70" s="12" t="n">
        <v>0</v>
      </c>
      <c r="BG70" s="12" t="n">
        <v>0</v>
      </c>
    </row>
    <row r="71">
      <c r="B71" s="15" t="inlineStr">
        <is>
          <t xml:space="preserve">Impuestos menos subvenciones sobre la producción e importaciones </t>
        </is>
      </c>
      <c r="C71" s="16" t="n">
        <v>0</v>
      </c>
      <c r="D71" s="16" t="n">
        <v>0</v>
      </c>
      <c r="E71" s="16" t="n">
        <v>0</v>
      </c>
      <c r="F71" s="16" t="n">
        <v>0</v>
      </c>
      <c r="G71" s="16" t="n">
        <v>0</v>
      </c>
      <c r="H71" s="16" t="n">
        <v>0</v>
      </c>
      <c r="I71" s="16" t="n">
        <v>0</v>
      </c>
      <c r="J71" s="16" t="n">
        <v>0</v>
      </c>
      <c r="K71" s="16" t="n">
        <v>0</v>
      </c>
      <c r="L71" s="16" t="n">
        <v>0</v>
      </c>
      <c r="M71" s="16" t="n">
        <v>0</v>
      </c>
      <c r="N71" s="16" t="n">
        <v>0</v>
      </c>
      <c r="O71" s="16" t="n">
        <v>0</v>
      </c>
      <c r="P71" s="16" t="n">
        <v>0</v>
      </c>
      <c r="Q71" s="16" t="n">
        <v>0</v>
      </c>
      <c r="R71" s="16" t="n">
        <v>0</v>
      </c>
      <c r="S71" s="16" t="n">
        <v>0</v>
      </c>
      <c r="T71" s="16" t="n">
        <v>0</v>
      </c>
      <c r="U71" s="16" t="n">
        <v>0</v>
      </c>
      <c r="V71" s="16" t="n">
        <v>0</v>
      </c>
      <c r="W71" s="16" t="n">
        <v>0</v>
      </c>
      <c r="X71" s="16" t="n">
        <v>0</v>
      </c>
      <c r="Y71" s="16" t="n">
        <v>0</v>
      </c>
      <c r="Z71" s="16" t="n">
        <v>0</v>
      </c>
      <c r="AA71" s="16" t="n">
        <v>0</v>
      </c>
      <c r="AB71" s="16" t="n">
        <v>0</v>
      </c>
      <c r="AC71" s="16" t="n">
        <v>0</v>
      </c>
      <c r="AD71" s="16" t="n">
        <v>0</v>
      </c>
      <c r="AE71" s="16" t="n">
        <v>0</v>
      </c>
      <c r="AF71" s="16" t="n">
        <v>0</v>
      </c>
      <c r="AG71" s="16" t="n">
        <v>0</v>
      </c>
      <c r="AH71" s="16" t="n">
        <v>0</v>
      </c>
      <c r="AI71" s="16" t="n">
        <v>0</v>
      </c>
      <c r="AJ71" s="16" t="n">
        <v>0</v>
      </c>
      <c r="AK71" s="16" t="n">
        <v>0</v>
      </c>
      <c r="AL71" s="16" t="n">
        <v>0</v>
      </c>
      <c r="AM71" s="16" t="n">
        <v>0</v>
      </c>
      <c r="AN71" s="16" t="n">
        <v>0</v>
      </c>
      <c r="AO71" s="16" t="n">
        <v>0</v>
      </c>
      <c r="AP71" s="16" t="n">
        <v>0</v>
      </c>
      <c r="AQ71" s="16" t="n">
        <v>0</v>
      </c>
      <c r="AR71" s="16" t="n">
        <v>0</v>
      </c>
      <c r="AS71" s="16" t="n">
        <v>0</v>
      </c>
      <c r="AT71" s="16" t="n">
        <v>0</v>
      </c>
      <c r="AU71" s="16" t="n">
        <v>0</v>
      </c>
      <c r="AV71" s="16" t="n">
        <v>0</v>
      </c>
      <c r="AW71" s="16" t="n">
        <v>0</v>
      </c>
      <c r="AX71" s="16" t="n">
        <v>0</v>
      </c>
      <c r="AY71" s="16" t="n">
        <v>0</v>
      </c>
      <c r="AZ71" s="16" t="n">
        <v>0</v>
      </c>
      <c r="BA71" s="16" t="n">
        <v>0</v>
      </c>
      <c r="BB71" s="16" t="n">
        <v>0</v>
      </c>
      <c r="BC71" s="16" t="n">
        <v>0</v>
      </c>
      <c r="BD71" s="16" t="n">
        <v>0</v>
      </c>
      <c r="BE71" s="16" t="n">
        <v>0</v>
      </c>
      <c r="BF71" s="16" t="n">
        <v>0</v>
      </c>
      <c r="BG71" s="16" t="n">
        <v>0</v>
      </c>
    </row>
    <row r="72">
      <c r="B72" s="13" t="inlineStr">
        <is>
          <t>Ingreso mixto</t>
        </is>
      </c>
      <c r="C72" s="12" t="n">
        <v>0</v>
      </c>
      <c r="D72" s="12" t="n">
        <v>0</v>
      </c>
      <c r="E72" s="12" t="n">
        <v>0</v>
      </c>
      <c r="F72" s="12" t="n">
        <v>0</v>
      </c>
      <c r="G72" s="12" t="n">
        <v>0</v>
      </c>
      <c r="H72" s="12" t="n">
        <v>0</v>
      </c>
      <c r="I72" s="12" t="n">
        <v>0</v>
      </c>
      <c r="J72" s="12" t="n">
        <v>0</v>
      </c>
      <c r="K72" s="12" t="n">
        <v>0</v>
      </c>
      <c r="L72" s="12" t="n">
        <v>0</v>
      </c>
      <c r="M72" s="12" t="n">
        <v>0</v>
      </c>
      <c r="N72" s="12" t="n">
        <v>0</v>
      </c>
      <c r="O72" s="12" t="n">
        <v>0</v>
      </c>
      <c r="P72" s="12" t="n">
        <v>0</v>
      </c>
      <c r="Q72" s="12" t="n">
        <v>0</v>
      </c>
      <c r="R72" s="12" t="n">
        <v>0</v>
      </c>
      <c r="S72" s="12" t="n">
        <v>0</v>
      </c>
      <c r="T72" s="12" t="n">
        <v>0</v>
      </c>
      <c r="U72" s="12" t="n">
        <v>0</v>
      </c>
      <c r="V72" s="12" t="n">
        <v>0</v>
      </c>
      <c r="W72" s="12" t="n">
        <v>0</v>
      </c>
      <c r="X72" s="12" t="n">
        <v>0</v>
      </c>
      <c r="Y72" s="12" t="n">
        <v>0</v>
      </c>
      <c r="Z72" s="12" t="n">
        <v>0</v>
      </c>
      <c r="AA72" s="12" t="n">
        <v>0</v>
      </c>
      <c r="AB72" s="12" t="n">
        <v>0</v>
      </c>
      <c r="AC72" s="12" t="n">
        <v>0</v>
      </c>
      <c r="AD72" s="12" t="n">
        <v>0</v>
      </c>
      <c r="AE72" s="12" t="n">
        <v>0</v>
      </c>
      <c r="AF72" s="12" t="n">
        <v>0</v>
      </c>
      <c r="AG72" s="12" t="n">
        <v>0</v>
      </c>
      <c r="AH72" s="12" t="n">
        <v>0</v>
      </c>
      <c r="AI72" s="12" t="n">
        <v>0</v>
      </c>
      <c r="AJ72" s="12" t="n">
        <v>0</v>
      </c>
      <c r="AK72" s="12" t="n">
        <v>0</v>
      </c>
      <c r="AL72" s="12" t="n">
        <v>0</v>
      </c>
      <c r="AM72" s="12" t="n">
        <v>0</v>
      </c>
      <c r="AN72" s="12" t="n">
        <v>0</v>
      </c>
      <c r="AO72" s="12" t="n">
        <v>0</v>
      </c>
      <c r="AP72" s="12" t="n">
        <v>0</v>
      </c>
      <c r="AQ72" s="12" t="n">
        <v>0</v>
      </c>
      <c r="AR72" s="12" t="n">
        <v>0</v>
      </c>
      <c r="AS72" s="12" t="n">
        <v>0</v>
      </c>
      <c r="AT72" s="12" t="n">
        <v>0</v>
      </c>
      <c r="AU72" s="12" t="n">
        <v>0</v>
      </c>
      <c r="AV72" s="12" t="n">
        <v>0</v>
      </c>
      <c r="AW72" s="12" t="n">
        <v>0</v>
      </c>
      <c r="AX72" s="12" t="n">
        <v>0</v>
      </c>
      <c r="AY72" s="12" t="n">
        <v>0</v>
      </c>
      <c r="AZ72" s="12" t="n">
        <v>0</v>
      </c>
      <c r="BA72" s="12" t="n">
        <v>0</v>
      </c>
      <c r="BB72" s="12" t="n">
        <v>0</v>
      </c>
      <c r="BC72" s="12" t="n">
        <v>0</v>
      </c>
      <c r="BD72" s="12" t="n">
        <v>0</v>
      </c>
      <c r="BE72" s="12" t="n">
        <v>0</v>
      </c>
      <c r="BF72" s="12" t="n">
        <v>0</v>
      </c>
      <c r="BG72" s="12" t="n">
        <v>0</v>
      </c>
    </row>
    <row r="73">
      <c r="B73" s="9" t="inlineStr">
        <is>
          <t>Excedente de explotación bruto</t>
        </is>
      </c>
      <c r="C73" s="14" t="n">
        <v>0</v>
      </c>
      <c r="D73" s="14" t="n">
        <v>0</v>
      </c>
      <c r="E73" s="14" t="n">
        <v>0</v>
      </c>
      <c r="F73" s="14" t="n">
        <v>0</v>
      </c>
      <c r="G73" s="14" t="n">
        <v>0</v>
      </c>
      <c r="H73" s="14" t="n">
        <v>0</v>
      </c>
      <c r="I73" s="14" t="n">
        <v>0</v>
      </c>
      <c r="J73" s="14" t="n">
        <v>0</v>
      </c>
      <c r="K73" s="14" t="n">
        <v>0</v>
      </c>
      <c r="L73" s="14" t="n">
        <v>0</v>
      </c>
      <c r="M73" s="14" t="n">
        <v>0</v>
      </c>
      <c r="N73" s="14" t="n">
        <v>0</v>
      </c>
      <c r="O73" s="14" t="n">
        <v>0</v>
      </c>
      <c r="P73" s="14" t="n">
        <v>0</v>
      </c>
      <c r="Q73" s="14" t="n">
        <v>0</v>
      </c>
      <c r="R73" s="14" t="n">
        <v>0</v>
      </c>
      <c r="S73" s="14" t="n">
        <v>0</v>
      </c>
      <c r="T73" s="14" t="n">
        <v>0</v>
      </c>
      <c r="U73" s="14" t="n">
        <v>0</v>
      </c>
      <c r="V73" s="14" t="n">
        <v>0</v>
      </c>
      <c r="W73" s="14" t="n">
        <v>0</v>
      </c>
      <c r="X73" s="14" t="n">
        <v>0</v>
      </c>
      <c r="Y73" s="14" t="n">
        <v>0</v>
      </c>
      <c r="Z73" s="14" t="n">
        <v>0</v>
      </c>
      <c r="AA73" s="14" t="n">
        <v>0</v>
      </c>
      <c r="AB73" s="14" t="n">
        <v>0</v>
      </c>
      <c r="AC73" s="14" t="n">
        <v>0</v>
      </c>
      <c r="AD73" s="14" t="n">
        <v>0</v>
      </c>
      <c r="AE73" s="14" t="n">
        <v>0</v>
      </c>
      <c r="AF73" s="14" t="n">
        <v>0</v>
      </c>
      <c r="AG73" s="14" t="n">
        <v>0</v>
      </c>
      <c r="AH73" s="14" t="n">
        <v>0</v>
      </c>
      <c r="AI73" s="14" t="n">
        <v>0</v>
      </c>
      <c r="AJ73" s="14" t="n">
        <v>0</v>
      </c>
      <c r="AK73" s="14" t="n">
        <v>0</v>
      </c>
      <c r="AL73" s="14" t="n">
        <v>0</v>
      </c>
      <c r="AM73" s="14" t="n">
        <v>0</v>
      </c>
      <c r="AN73" s="14" t="n">
        <v>0</v>
      </c>
      <c r="AO73" s="14" t="n">
        <v>0</v>
      </c>
      <c r="AP73" s="14" t="n">
        <v>0</v>
      </c>
      <c r="AQ73" s="14" t="n">
        <v>0</v>
      </c>
      <c r="AR73" s="14" t="n">
        <v>0</v>
      </c>
      <c r="AS73" s="14" t="n">
        <v>0</v>
      </c>
      <c r="AT73" s="14" t="n">
        <v>0</v>
      </c>
      <c r="AU73" s="14" t="n">
        <v>0</v>
      </c>
      <c r="AV73" s="14" t="n">
        <v>0</v>
      </c>
      <c r="AW73" s="14" t="n">
        <v>0</v>
      </c>
      <c r="AX73" s="14" t="n">
        <v>0</v>
      </c>
      <c r="AY73" s="14" t="n">
        <v>0</v>
      </c>
      <c r="AZ73" s="14" t="n">
        <v>0</v>
      </c>
      <c r="BA73" s="14" t="n">
        <v>0</v>
      </c>
      <c r="BB73" s="14" t="n">
        <v>0</v>
      </c>
      <c r="BC73" s="14" t="n">
        <v>0</v>
      </c>
      <c r="BD73" s="14" t="n">
        <v>0</v>
      </c>
      <c r="BE73" s="14" t="n">
        <v>0</v>
      </c>
      <c r="BF73" s="14" t="n">
        <v>0</v>
      </c>
      <c r="BG73" s="14" t="n">
        <v>0</v>
      </c>
    </row>
    <row r="74"/>
    <row r="75">
      <c r="B75" s="9" t="inlineStr">
        <is>
          <t>Impuestos menos subvenciones sobre los productos</t>
        </is>
      </c>
      <c r="C75" s="14" t="n">
        <v>0</v>
      </c>
      <c r="D75" s="14" t="n">
        <v>0</v>
      </c>
      <c r="E75" s="14" t="n">
        <v>0</v>
      </c>
      <c r="F75" s="14" t="n">
        <v>0</v>
      </c>
      <c r="G75" s="14" t="n">
        <v>0</v>
      </c>
      <c r="H75" s="14" t="n">
        <v>0</v>
      </c>
      <c r="I75" s="14" t="n">
        <v>0</v>
      </c>
      <c r="J75" s="14" t="n">
        <v>0</v>
      </c>
      <c r="K75" s="14" t="n">
        <v>0</v>
      </c>
      <c r="L75" s="14" t="n">
        <v>0</v>
      </c>
      <c r="M75" s="14" t="n">
        <v>0</v>
      </c>
      <c r="N75" s="14" t="n">
        <v>0</v>
      </c>
      <c r="O75" s="14" t="n">
        <v>0</v>
      </c>
      <c r="P75" s="14" t="n">
        <v>0</v>
      </c>
      <c r="Q75" s="14" t="n">
        <v>0</v>
      </c>
      <c r="R75" s="14" t="n">
        <v>0</v>
      </c>
      <c r="S75" s="14" t="n">
        <v>0</v>
      </c>
      <c r="T75" s="14" t="n">
        <v>0</v>
      </c>
      <c r="U75" s="14" t="n">
        <v>0</v>
      </c>
      <c r="V75" s="14" t="n">
        <v>0</v>
      </c>
      <c r="W75" s="14" t="n">
        <v>0</v>
      </c>
      <c r="X75" s="14" t="n">
        <v>0</v>
      </c>
      <c r="Y75" s="14" t="n">
        <v>0</v>
      </c>
      <c r="Z75" s="14" t="n">
        <v>0</v>
      </c>
      <c r="AA75" s="14" t="n">
        <v>0</v>
      </c>
      <c r="AB75" s="14" t="n">
        <v>0</v>
      </c>
      <c r="AC75" s="14" t="n">
        <v>0</v>
      </c>
      <c r="AD75" s="14" t="n">
        <v>0</v>
      </c>
      <c r="AE75" s="14" t="n">
        <v>0</v>
      </c>
      <c r="AF75" s="14" t="n">
        <v>0</v>
      </c>
      <c r="AG75" s="14" t="n">
        <v>0</v>
      </c>
      <c r="AH75" s="14" t="n">
        <v>0</v>
      </c>
      <c r="AI75" s="14" t="n">
        <v>0</v>
      </c>
      <c r="AJ75" s="14" t="n">
        <v>0</v>
      </c>
      <c r="AK75" s="14" t="n">
        <v>0</v>
      </c>
      <c r="AL75" s="14" t="n">
        <v>0</v>
      </c>
      <c r="AM75" s="14" t="n">
        <v>0</v>
      </c>
      <c r="AN75" s="14" t="n">
        <v>0</v>
      </c>
      <c r="AO75" s="14" t="n">
        <v>0</v>
      </c>
      <c r="AP75" s="14" t="n">
        <v>0</v>
      </c>
      <c r="AQ75" s="14" t="n">
        <v>0</v>
      </c>
      <c r="AR75" s="14" t="n">
        <v>0</v>
      </c>
      <c r="AS75" s="14" t="n">
        <v>0</v>
      </c>
      <c r="AT75" s="14" t="n">
        <v>0</v>
      </c>
      <c r="AU75" s="14" t="n">
        <v>0</v>
      </c>
      <c r="AV75" s="14" t="n">
        <v>0</v>
      </c>
      <c r="AW75" s="14" t="n">
        <v>0</v>
      </c>
      <c r="AX75" s="14" t="n">
        <v>0</v>
      </c>
      <c r="AY75" s="14" t="n">
        <v>0</v>
      </c>
      <c r="AZ75" s="14" t="n">
        <v>0</v>
      </c>
      <c r="BA75" s="14" t="n">
        <v>0</v>
      </c>
      <c r="BB75" s="14" t="n">
        <v>0</v>
      </c>
      <c r="BC75" s="14" t="n">
        <v>0</v>
      </c>
      <c r="BD75" s="14" t="n">
        <v>0</v>
      </c>
      <c r="BE75" s="14" t="n">
        <v>0</v>
      </c>
      <c r="BF75" s="14" t="n">
        <v>0</v>
      </c>
      <c r="BG75" s="14" t="n">
        <v>0</v>
      </c>
    </row>
    <row r="76"/>
    <row r="77">
      <c r="B77" s="15" t="inlineStr">
        <is>
          <t>Producción total</t>
        </is>
      </c>
      <c r="C77" s="16">
        <f>C66+C68+C75</f>
        <v/>
      </c>
      <c r="D77" s="16">
        <f>D66+D68+D75</f>
        <v/>
      </c>
      <c r="E77" s="16">
        <f>E66+E68+E75</f>
        <v/>
      </c>
      <c r="F77" s="16">
        <f>F66+F68+F75</f>
        <v/>
      </c>
      <c r="G77" s="16">
        <f>G66+G68+G75</f>
        <v/>
      </c>
      <c r="H77" s="16">
        <f>H66+H68+H75</f>
        <v/>
      </c>
      <c r="I77" s="16">
        <f>I66+I68+I75</f>
        <v/>
      </c>
      <c r="J77" s="16">
        <f>J66+J68+J75</f>
        <v/>
      </c>
      <c r="K77" s="16">
        <f>K66+K68+K75</f>
        <v/>
      </c>
      <c r="L77" s="16">
        <f>L66+L68+L75</f>
        <v/>
      </c>
      <c r="M77" s="16">
        <f>M66+M68+M75</f>
        <v/>
      </c>
      <c r="N77" s="16">
        <f>N66+N68+N75</f>
        <v/>
      </c>
      <c r="O77" s="16">
        <f>O66+O68+O75</f>
        <v/>
      </c>
      <c r="P77" s="16">
        <f>P66+P68+P75</f>
        <v/>
      </c>
      <c r="Q77" s="16">
        <f>Q66+Q68+Q75</f>
        <v/>
      </c>
      <c r="R77" s="16">
        <f>R66+R68+R75</f>
        <v/>
      </c>
      <c r="S77" s="16">
        <f>S66+S68+S75</f>
        <v/>
      </c>
      <c r="T77" s="16">
        <f>T66+T68+T75</f>
        <v/>
      </c>
      <c r="U77" s="16">
        <f>U66+U68+U75</f>
        <v/>
      </c>
      <c r="V77" s="16">
        <f>V66+V68+V75</f>
        <v/>
      </c>
      <c r="W77" s="16">
        <f>W66+W68+W75</f>
        <v/>
      </c>
      <c r="X77" s="16">
        <f>X66+X68+X75</f>
        <v/>
      </c>
      <c r="Y77" s="16">
        <f>Y66+Y68+Y75</f>
        <v/>
      </c>
      <c r="Z77" s="16">
        <f>Z66+Z68+Z75</f>
        <v/>
      </c>
      <c r="AA77" s="16">
        <f>AA66+AA68+AA75</f>
        <v/>
      </c>
      <c r="AB77" s="16">
        <f>AB66+AB68+AB75</f>
        <v/>
      </c>
      <c r="AC77" s="16">
        <f>AC66+AC68+AC75</f>
        <v/>
      </c>
      <c r="AD77" s="16">
        <f>AD66+AD68+AD75</f>
        <v/>
      </c>
      <c r="AE77" s="16">
        <f>AE66+AE68+AE75</f>
        <v/>
      </c>
      <c r="AF77" s="16">
        <f>AF66+AF68+AF75</f>
        <v/>
      </c>
      <c r="AG77" s="16">
        <f>AG66+AG68+AG75</f>
        <v/>
      </c>
      <c r="AH77" s="16">
        <f>AH66+AH68+AH75</f>
        <v/>
      </c>
      <c r="AI77" s="16">
        <f>AI66+AI68+AI75</f>
        <v/>
      </c>
      <c r="AJ77" s="16">
        <f>AJ66+AJ68+AJ75</f>
        <v/>
      </c>
      <c r="AK77" s="16">
        <f>AK66+AK68+AK75</f>
        <v/>
      </c>
      <c r="AL77" s="16">
        <f>AL66+AL68+AL75</f>
        <v/>
      </c>
      <c r="AM77" s="16">
        <f>AM66+AM68+AM75</f>
        <v/>
      </c>
      <c r="AN77" s="16">
        <f>AN66+AN68+AN75</f>
        <v/>
      </c>
      <c r="AO77" s="16">
        <f>AO66+AO68+AO75</f>
        <v/>
      </c>
      <c r="AP77" s="16">
        <f>AP66+AP68+AP75</f>
        <v/>
      </c>
      <c r="AQ77" s="16">
        <f>AQ66+AQ68+AQ75</f>
        <v/>
      </c>
      <c r="AR77" s="16">
        <f>AR66+AR68+AR75</f>
        <v/>
      </c>
      <c r="AS77" s="16">
        <f>AS66+AS68+AS75</f>
        <v/>
      </c>
      <c r="AT77" s="16">
        <f>AT66+AT68+AT75</f>
        <v/>
      </c>
      <c r="AU77" s="16">
        <f>AU66+AU68+AU75</f>
        <v/>
      </c>
      <c r="AV77" s="16">
        <f>AV66+AV68+AV75</f>
        <v/>
      </c>
      <c r="AW77" s="16">
        <f>AW66+AW68+AW75</f>
        <v/>
      </c>
      <c r="AX77" s="16">
        <f>AX66+AX68+AX75</f>
        <v/>
      </c>
      <c r="AY77" s="16">
        <f>AY66+AY68+AY75</f>
        <v/>
      </c>
      <c r="AZ77" s="16">
        <f>AZ66+AZ68+AZ75</f>
        <v/>
      </c>
      <c r="BA77" s="16">
        <f>BA66+BA68+BA75</f>
        <v/>
      </c>
      <c r="BG77" s="16">
        <f>SUM(C77:BA77)</f>
        <v/>
      </c>
    </row>
    <row r="78"/>
    <row r="79">
      <c r="A79" s="9" t="inlineStr">
        <is>
          <t>Fuente: COU CEPAL Brasil base 2000</t>
        </is>
      </c>
    </row>
    <row r="80">
      <c r="A80" s="13" t="inlineStr">
        <is>
          <t>Actualizado para auditoría el 10 de julio de 2026</t>
        </is>
      </c>
    </row>
  </sheetData>
  <mergeCells count="10">
    <mergeCell ref="BB11:BB12"/>
    <mergeCell ref="BD10:BD12"/>
    <mergeCell ref="C10:BA10"/>
    <mergeCell ref="BE10:BE12"/>
    <mergeCell ref="A3:H4"/>
    <mergeCell ref="B10:B12"/>
    <mergeCell ref="A10:A12"/>
    <mergeCell ref="A1:H1"/>
    <mergeCell ref="BG11:BG12"/>
    <mergeCell ref="BF10:BF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BA64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</cols>
  <sheetData>
    <row r="1"/>
    <row r="2"/>
    <row r="3" ht="30" customHeight="1">
      <c r="A3" s="7" t="inlineStr">
        <is>
          <t>Matriz insumo producto, actividad por actividad, basada en COU - Multiplicadores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</row>
    <row r="4"/>
    <row r="5">
      <c r="A5" s="9" t="inlineStr">
        <is>
          <t>Valores a precios corrientes</t>
        </is>
      </c>
    </row>
    <row r="6">
      <c r="A6" s="9" t="inlineStr">
        <is>
          <t>Año 2006</t>
        </is>
      </c>
      <c r="J6" s="9" t="inlineStr">
        <is>
          <t>Índice</t>
        </is>
      </c>
    </row>
    <row r="7">
      <c r="A7" s="9" t="inlineStr">
        <is>
          <t>Base fuente</t>
        </is>
      </c>
    </row>
    <row r="8">
      <c r="A8" s="9" t="inlineStr">
        <is>
          <t>Miles de millones de moneda local</t>
        </is>
      </c>
    </row>
    <row r="9"/>
    <row r="10">
      <c r="A10" s="10" t="inlineStr">
        <is>
          <t>Secciones / actividades de la fuente</t>
        </is>
      </c>
      <c r="B10" s="10" t="inlineStr">
        <is>
          <t>Actividad económica</t>
        </is>
      </c>
      <c r="C10" s="10" t="inlineStr">
        <is>
          <t>Consumo intermedio por agrupaciones de actividades económicas</t>
        </is>
      </c>
    </row>
    <row r="11">
      <c r="C11" s="11" t="n">
        <v>1</v>
      </c>
      <c r="D11" s="11" t="n">
        <v>2</v>
      </c>
      <c r="E11" s="11" t="n">
        <v>3</v>
      </c>
      <c r="F11" s="11" t="n">
        <v>4</v>
      </c>
      <c r="G11" s="11" t="n">
        <v>5</v>
      </c>
      <c r="H11" s="11" t="n">
        <v>6</v>
      </c>
      <c r="I11" s="11" t="n">
        <v>7</v>
      </c>
      <c r="J11" s="11" t="n">
        <v>8</v>
      </c>
      <c r="K11" s="11" t="n">
        <v>9</v>
      </c>
      <c r="L11" s="11" t="n">
        <v>10</v>
      </c>
      <c r="M11" s="10" t="inlineStr">
        <is>
          <t>Produtos de madeira</t>
        </is>
      </c>
      <c r="N11" s="11" t="n">
        <v>12</v>
      </c>
      <c r="O11" s="11" t="n">
        <v>13</v>
      </c>
      <c r="P11" s="11" t="n">
        <v>14</v>
      </c>
      <c r="Q11" s="11" t="n">
        <v>15</v>
      </c>
      <c r="R11" s="11" t="n">
        <v>16</v>
      </c>
      <c r="S11" s="11" t="n">
        <v>17</v>
      </c>
      <c r="T11" s="11" t="n">
        <v>18</v>
      </c>
      <c r="U11" s="11" t="n">
        <v>19</v>
      </c>
      <c r="V11" s="11" t="n">
        <v>20</v>
      </c>
      <c r="W11" s="11" t="n">
        <v>21</v>
      </c>
      <c r="X11" s="11" t="n">
        <v>22</v>
      </c>
      <c r="Y11" s="11" t="n">
        <v>23</v>
      </c>
      <c r="Z11" s="11" t="n">
        <v>24</v>
      </c>
      <c r="AA11" s="11" t="n">
        <v>25</v>
      </c>
      <c r="AB11" s="11" t="n">
        <v>26</v>
      </c>
      <c r="AC11" s="10" t="inlineStr">
        <is>
          <t>Produtos de metal</t>
        </is>
      </c>
      <c r="AD11" s="11" t="n">
        <v>28</v>
      </c>
      <c r="AE11" s="11" t="n">
        <v>29</v>
      </c>
      <c r="AF11" s="11" t="n">
        <v>30</v>
      </c>
      <c r="AG11" s="11" t="n">
        <v>31</v>
      </c>
      <c r="AH11" s="11" t="n">
        <v>32</v>
      </c>
      <c r="AI11" s="11" t="n">
        <v>33</v>
      </c>
      <c r="AJ11" s="11" t="n">
        <v>34</v>
      </c>
      <c r="AK11" s="11" t="n">
        <v>35</v>
      </c>
      <c r="AL11" s="11" t="n">
        <v>36</v>
      </c>
      <c r="AM11" s="11" t="n">
        <v>37</v>
      </c>
      <c r="AN11" s="11" t="n">
        <v>38</v>
      </c>
      <c r="AO11" s="11" t="n">
        <v>39</v>
      </c>
      <c r="AP11" s="11" t="n">
        <v>40</v>
      </c>
      <c r="AQ11" s="11" t="n">
        <v>41</v>
      </c>
      <c r="AR11" s="11" t="n">
        <v>42</v>
      </c>
      <c r="AS11" s="11" t="n">
        <v>43</v>
      </c>
      <c r="AT11" s="11" t="n">
        <v>44</v>
      </c>
      <c r="AU11" s="11" t="n">
        <v>45</v>
      </c>
      <c r="AV11" s="11" t="n">
        <v>46</v>
      </c>
      <c r="AW11" s="11" t="n">
        <v>47</v>
      </c>
      <c r="AX11" s="11" t="n">
        <v>48</v>
      </c>
      <c r="AY11" s="11" t="n">
        <v>49</v>
      </c>
      <c r="AZ11" s="11" t="n">
        <v>50</v>
      </c>
      <c r="BA11" s="11" t="n">
        <v>51</v>
      </c>
    </row>
    <row r="12" ht="88" customHeight="1">
      <c r="C12" s="10" t="inlineStr">
        <is>
          <t>Agricultura silvicultura exploração florestal</t>
        </is>
      </c>
      <c r="D12" s="10" t="inlineStr">
        <is>
          <t>Pecuária e pesca</t>
        </is>
      </c>
      <c r="E12" s="10" t="inlineStr">
        <is>
          <t>Petróleo e gás natural</t>
        </is>
      </c>
      <c r="F12" s="10" t="inlineStr">
        <is>
          <t>Minério de ferro</t>
        </is>
      </c>
      <c r="G12" s="10" t="inlineStr">
        <is>
          <t>Outros da indústria extrativa</t>
        </is>
      </c>
      <c r="H12" s="10" t="inlineStr">
        <is>
          <t>Alimentos e Bebidas</t>
        </is>
      </c>
      <c r="I12" s="10" t="inlineStr">
        <is>
          <t>Produtos do fumo</t>
        </is>
      </c>
      <c r="J12" s="10" t="inlineStr">
        <is>
          <t>Têxteis</t>
        </is>
      </c>
      <c r="K12" s="10" t="inlineStr">
        <is>
          <t>Artigos do vestuário e acessórios</t>
        </is>
      </c>
      <c r="L12" s="10" t="inlineStr">
        <is>
          <t>Artefatos de couro e calçados</t>
        </is>
      </c>
      <c r="M12" s="10" t="inlineStr">
        <is>
          <t>exclusive móveis</t>
        </is>
      </c>
      <c r="N12" s="10" t="inlineStr">
        <is>
          <t>Celulose e produtos de papel</t>
        </is>
      </c>
      <c r="O12" s="10" t="inlineStr">
        <is>
          <t>Jornais revistas discos</t>
        </is>
      </c>
      <c r="P12" s="10" t="inlineStr">
        <is>
          <t>Refino de petróleo e coque</t>
        </is>
      </c>
      <c r="Q12" s="10" t="inlineStr">
        <is>
          <t>Álcool</t>
        </is>
      </c>
      <c r="R12" s="10" t="inlineStr">
        <is>
          <t>Produtos  químicos</t>
        </is>
      </c>
      <c r="S12" s="10" t="inlineStr">
        <is>
          <t>Fabricação de resina e elastômeros</t>
        </is>
      </c>
      <c r="T12" s="10" t="inlineStr">
        <is>
          <t>Produtos farmacêuticos</t>
        </is>
      </c>
      <c r="U12" s="10" t="inlineStr">
        <is>
          <t>Defensivos agrícolas</t>
        </is>
      </c>
      <c r="V12" s="10" t="inlineStr">
        <is>
          <t>Perfumaria higiene e limpeza</t>
        </is>
      </c>
      <c r="W12" s="10" t="inlineStr">
        <is>
          <t>Tintas vernizes esmaltes e lacas</t>
        </is>
      </c>
      <c r="X12" s="10" t="inlineStr">
        <is>
          <t>Produtos e preparados químicos diversos</t>
        </is>
      </c>
      <c r="Y12" s="10" t="inlineStr">
        <is>
          <t>Artigos de borracha e plástico</t>
        </is>
      </c>
      <c r="Z12" s="10" t="inlineStr">
        <is>
          <t>Cimento e outros produtos de minerais não-metálicos</t>
        </is>
      </c>
      <c r="AA12" s="10" t="inlineStr">
        <is>
          <t>Fabricação de aço e derivados</t>
        </is>
      </c>
      <c r="AB12" s="10" t="inlineStr">
        <is>
          <t>Metalurgia de metais não-ferrosos</t>
        </is>
      </c>
      <c r="AC12" s="10" t="inlineStr">
        <is>
          <t>exclusive máquinas e equipamentos</t>
        </is>
      </c>
      <c r="AD12" s="10" t="inlineStr">
        <is>
          <t>Máquinas e equipamentos inclusive manutenção e reparos</t>
        </is>
      </c>
      <c r="AE12" s="10" t="inlineStr">
        <is>
          <t>Eletrodomésticos e material eletronico</t>
        </is>
      </c>
      <c r="AF12" s="10" t="inlineStr">
        <is>
          <t>Máquinas para escritório aparelhos e e material eletronico</t>
        </is>
      </c>
      <c r="AG12" s="10" t="inlineStr">
        <is>
          <t>Automóveis camionetas caminhões e ônibus</t>
        </is>
      </c>
      <c r="AH12" s="10" t="inlineStr">
        <is>
          <t>Peças e acessórios para veículos automotores</t>
        </is>
      </c>
      <c r="AI12" s="10" t="inlineStr">
        <is>
          <t>Outros equipamentos de transporte</t>
        </is>
      </c>
      <c r="AJ12" s="10" t="inlineStr">
        <is>
          <t>Móveis e produtos das indústrias diversas</t>
        </is>
      </c>
      <c r="AK12" s="10" t="inlineStr">
        <is>
          <t>Produção e distribuição de eletricidade gás água esgoto e limpeza urbana</t>
        </is>
      </c>
      <c r="AL12" s="10" t="inlineStr">
        <is>
          <t>Construção civil</t>
        </is>
      </c>
      <c r="AM12" s="10" t="inlineStr">
        <is>
          <t>Comércio</t>
        </is>
      </c>
      <c r="AN12" s="10" t="inlineStr">
        <is>
          <t>Transporte armazenagem e correio</t>
        </is>
      </c>
      <c r="AO12" s="10" t="inlineStr">
        <is>
          <t>Serviços de informação</t>
        </is>
      </c>
      <c r="AP12" s="10" t="inlineStr">
        <is>
          <t>Intermediação financeira seguros e previdência complementar e serviços relacionados</t>
        </is>
      </c>
      <c r="AQ12" s="10" t="inlineStr">
        <is>
          <t>Atividades imobiliárias e aluguéis</t>
        </is>
      </c>
      <c r="AR12" s="10" t="inlineStr">
        <is>
          <t>Serviços de manutenção e reparação</t>
        </is>
      </c>
      <c r="AS12" s="10" t="inlineStr">
        <is>
          <t>Serviços de alojamento e alimentação</t>
        </is>
      </c>
      <c r="AT12" s="10" t="inlineStr">
        <is>
          <t>Serviços prestados às empresas</t>
        </is>
      </c>
      <c r="AU12" s="10" t="inlineStr">
        <is>
          <t>Educação mercantil</t>
        </is>
      </c>
      <c r="AV12" s="10" t="inlineStr">
        <is>
          <t>Saúde mercantil</t>
        </is>
      </c>
      <c r="AW12" s="10" t="inlineStr">
        <is>
          <t>Serviços prestados às famílias e associativas</t>
        </is>
      </c>
      <c r="AX12" s="10" t="inlineStr">
        <is>
          <t>Serviços domésticos</t>
        </is>
      </c>
      <c r="AY12" s="10" t="inlineStr">
        <is>
          <t>Educação pública</t>
        </is>
      </c>
      <c r="AZ12" s="10" t="inlineStr">
        <is>
          <t>Saúde pública</t>
        </is>
      </c>
      <c r="BA12" s="10" t="inlineStr">
        <is>
          <t>Administração pública e seguridade social</t>
        </is>
      </c>
    </row>
    <row r="13"/>
    <row r="14">
      <c r="A14" s="12" t="n">
        <v>1</v>
      </c>
      <c r="B14" s="13" t="inlineStr">
        <is>
          <t>Agricultura silvicultura exploração florestal</t>
        </is>
      </c>
      <c r="C14" s="12" t="n">
        <v>1.042874946328944</v>
      </c>
      <c r="D14" s="12" t="n">
        <v>0.07903399283062831</v>
      </c>
      <c r="E14" s="12" t="n">
        <v>0.003611904995736802</v>
      </c>
      <c r="F14" s="12" t="n">
        <v>0.005162053721646349</v>
      </c>
      <c r="G14" s="12" t="n">
        <v>0.008326518453788193</v>
      </c>
      <c r="H14" s="12" t="n">
        <v>0.2233349591055043</v>
      </c>
      <c r="I14" s="12" t="n">
        <v>0.4839766742796939</v>
      </c>
      <c r="J14" s="12" t="n">
        <v>0.1510664578790951</v>
      </c>
      <c r="K14" s="12" t="n">
        <v>0.04434212654035414</v>
      </c>
      <c r="L14" s="12" t="n">
        <v>0.03790038761133075</v>
      </c>
      <c r="M14" s="12" t="n">
        <v>0.1340735133785639</v>
      </c>
      <c r="N14" s="12" t="n">
        <v>0.05254814744362887</v>
      </c>
      <c r="O14" s="12" t="n">
        <v>0.006634156453876789</v>
      </c>
      <c r="P14" s="12" t="n">
        <v>0.01234691390963829</v>
      </c>
      <c r="Q14" s="12" t="n">
        <v>0.4133711871252486</v>
      </c>
      <c r="R14" s="12" t="n">
        <v>0.01090886146732071</v>
      </c>
      <c r="S14" s="12" t="n">
        <v>0.0164500871907408</v>
      </c>
      <c r="T14" s="12" t="n">
        <v>0.01071698086218945</v>
      </c>
      <c r="U14" s="12" t="n">
        <v>0.01801129830805913</v>
      </c>
      <c r="V14" s="12" t="n">
        <v>0.03340185586300462</v>
      </c>
      <c r="W14" s="12" t="n">
        <v>0.01664763356003372</v>
      </c>
      <c r="X14" s="12" t="n">
        <v>0.02847794854317987</v>
      </c>
      <c r="Y14" s="12" t="n">
        <v>0.02484924612545247</v>
      </c>
      <c r="Z14" s="12" t="n">
        <v>0.008094291218662763</v>
      </c>
      <c r="AA14" s="12" t="n">
        <v>0.01021374591345515</v>
      </c>
      <c r="AB14" s="12" t="n">
        <v>0.004770097257920869</v>
      </c>
      <c r="AC14" s="12" t="n">
        <v>0.006879711303079712</v>
      </c>
      <c r="AD14" s="12" t="n">
        <v>0.006462218923796429</v>
      </c>
      <c r="AE14" s="12" t="n">
        <v>0.006392319241563718</v>
      </c>
      <c r="AF14" s="12" t="n">
        <v>0.004678984446760427</v>
      </c>
      <c r="AG14" s="12" t="n">
        <v>0.005974887946887737</v>
      </c>
      <c r="AH14" s="12" t="n">
        <v>0.008179257795070069</v>
      </c>
      <c r="AI14" s="12" t="n">
        <v>0.003313150116150062</v>
      </c>
      <c r="AJ14" s="12" t="n">
        <v>0.02211452460423518</v>
      </c>
      <c r="AK14" s="12" t="n">
        <v>0.002937256805652125</v>
      </c>
      <c r="AL14" s="12" t="n">
        <v>0.007703727256990034</v>
      </c>
      <c r="AM14" s="12" t="n">
        <v>0.01192891612370477</v>
      </c>
      <c r="AN14" s="12" t="n">
        <v>0.006896108541593883</v>
      </c>
      <c r="AO14" s="12" t="n">
        <v>0.003807257456488928</v>
      </c>
      <c r="AP14" s="12" t="n">
        <v>0.001657673817698972</v>
      </c>
      <c r="AQ14" s="12" t="n">
        <v>0.0005174380237201047</v>
      </c>
      <c r="AR14" s="12" t="n">
        <v>0.002026931109688226</v>
      </c>
      <c r="AS14" s="12" t="n">
        <v>0.06942585163745514</v>
      </c>
      <c r="AT14" s="12" t="n">
        <v>0.003070569703912422</v>
      </c>
      <c r="AU14" s="12" t="n">
        <v>0.003416402118784087</v>
      </c>
      <c r="AV14" s="12" t="n">
        <v>0.006229172665486948</v>
      </c>
      <c r="AW14" s="12" t="n">
        <v>0.009352943951463282</v>
      </c>
      <c r="AX14" s="12" t="n">
        <v>0</v>
      </c>
      <c r="AY14" s="12" t="n">
        <v>0.007038719308136876</v>
      </c>
      <c r="AZ14" s="12" t="n">
        <v>0.008128128087114809</v>
      </c>
      <c r="BA14" s="12" t="n">
        <v>0.005429720395494472</v>
      </c>
    </row>
    <row r="15">
      <c r="A15" s="14" t="n">
        <v>2</v>
      </c>
      <c r="B15" s="9" t="inlineStr">
        <is>
          <t>Pecuária e pesca</t>
        </is>
      </c>
      <c r="C15" s="14" t="n">
        <v>0.005226645601581878</v>
      </c>
      <c r="D15" s="14" t="n">
        <v>1.057140227904862</v>
      </c>
      <c r="E15" s="14" t="n">
        <v>0.001043356684306121</v>
      </c>
      <c r="F15" s="14" t="n">
        <v>0.001484540183740574</v>
      </c>
      <c r="G15" s="14" t="n">
        <v>0.002881541650285528</v>
      </c>
      <c r="H15" s="14" t="n">
        <v>0.154737408436688</v>
      </c>
      <c r="I15" s="14" t="n">
        <v>0.02070031497854805</v>
      </c>
      <c r="J15" s="14" t="n">
        <v>0.004699749083171838</v>
      </c>
      <c r="K15" s="14" t="n">
        <v>0.003039264966513598</v>
      </c>
      <c r="L15" s="14" t="n">
        <v>0.01342919789942962</v>
      </c>
      <c r="M15" s="14" t="n">
        <v>0.008103120367782152</v>
      </c>
      <c r="N15" s="14" t="n">
        <v>0.005422659915386856</v>
      </c>
      <c r="O15" s="14" t="n">
        <v>0.001270136501448532</v>
      </c>
      <c r="P15" s="14" t="n">
        <v>0.003180391909530327</v>
      </c>
      <c r="Q15" s="14" t="n">
        <v>0.01679554282247743</v>
      </c>
      <c r="R15" s="14" t="n">
        <v>0.00295425484679961</v>
      </c>
      <c r="S15" s="14" t="n">
        <v>0.002838507780622774</v>
      </c>
      <c r="T15" s="14" t="n">
        <v>0.002707924088855747</v>
      </c>
      <c r="U15" s="14" t="n">
        <v>0.003702265751240205</v>
      </c>
      <c r="V15" s="14" t="n">
        <v>0.01212690289155562</v>
      </c>
      <c r="W15" s="14" t="n">
        <v>0.004550498121305775</v>
      </c>
      <c r="X15" s="14" t="n">
        <v>0.01167517974827428</v>
      </c>
      <c r="Y15" s="14" t="n">
        <v>0.002838652757538032</v>
      </c>
      <c r="Z15" s="14" t="n">
        <v>0.002539340796185298</v>
      </c>
      <c r="AA15" s="14" t="n">
        <v>0.001793114258582485</v>
      </c>
      <c r="AB15" s="14" t="n">
        <v>0.001561658935641075</v>
      </c>
      <c r="AC15" s="14" t="n">
        <v>0.001467499854839281</v>
      </c>
      <c r="AD15" s="14" t="n">
        <v>0.001537955390711065</v>
      </c>
      <c r="AE15" s="14" t="n">
        <v>0.001445679576708839</v>
      </c>
      <c r="AF15" s="14" t="n">
        <v>0.0009972914849186885</v>
      </c>
      <c r="AG15" s="14" t="n">
        <v>0.001122162970973393</v>
      </c>
      <c r="AH15" s="14" t="n">
        <v>0.001142261259901365</v>
      </c>
      <c r="AI15" s="14" t="n">
        <v>0.0006830093096541656</v>
      </c>
      <c r="AJ15" s="14" t="n">
        <v>0.001926514243645012</v>
      </c>
      <c r="AK15" s="14" t="n">
        <v>0.0009643333398130094</v>
      </c>
      <c r="AL15" s="14" t="n">
        <v>0.002240318889329271</v>
      </c>
      <c r="AM15" s="14" t="n">
        <v>0.001707748245956246</v>
      </c>
      <c r="AN15" s="14" t="n">
        <v>0.001775816666063963</v>
      </c>
      <c r="AO15" s="14" t="n">
        <v>0.001088791119571757</v>
      </c>
      <c r="AP15" s="14" t="n">
        <v>0.0006471099380343584</v>
      </c>
      <c r="AQ15" s="14" t="n">
        <v>0.0001630488684210276</v>
      </c>
      <c r="AR15" s="14" t="n">
        <v>0.0005431102084548865</v>
      </c>
      <c r="AS15" s="14" t="n">
        <v>0.04382840776087847</v>
      </c>
      <c r="AT15" s="14" t="n">
        <v>0.0008853639071571049</v>
      </c>
      <c r="AU15" s="14" t="n">
        <v>0.001617096916126151</v>
      </c>
      <c r="AV15" s="14" t="n">
        <v>0.003407970396435806</v>
      </c>
      <c r="AW15" s="14" t="n">
        <v>0.004352201560131008</v>
      </c>
      <c r="AX15" s="14" t="n">
        <v>0</v>
      </c>
      <c r="AY15" s="14" t="n">
        <v>0.003733580727446392</v>
      </c>
      <c r="AZ15" s="14" t="n">
        <v>0.004417146612247444</v>
      </c>
      <c r="BA15" s="14" t="n">
        <v>0.002199095618796929</v>
      </c>
    </row>
    <row r="16">
      <c r="A16" s="12" t="n">
        <v>3</v>
      </c>
      <c r="B16" s="13" t="inlineStr">
        <is>
          <t>Petróleo e gás natural</t>
        </is>
      </c>
      <c r="C16" s="12" t="n">
        <v>0.03221140703168195</v>
      </c>
      <c r="D16" s="12" t="n">
        <v>0.03079931817846007</v>
      </c>
      <c r="E16" s="12" t="n">
        <v>1.063172122241358</v>
      </c>
      <c r="F16" s="12" t="n">
        <v>0.04525844389386055</v>
      </c>
      <c r="G16" s="12" t="n">
        <v>0.05354669995094129</v>
      </c>
      <c r="H16" s="12" t="n">
        <v>0.03472767121629199</v>
      </c>
      <c r="I16" s="12" t="n">
        <v>0.02584438269025216</v>
      </c>
      <c r="J16" s="12" t="n">
        <v>0.02898475385898071</v>
      </c>
      <c r="K16" s="12" t="n">
        <v>0.01348403286164928</v>
      </c>
      <c r="L16" s="12" t="n">
        <v>0.02339306280382131</v>
      </c>
      <c r="M16" s="12" t="n">
        <v>0.0236591207006349</v>
      </c>
      <c r="N16" s="12" t="n">
        <v>0.04472537267490168</v>
      </c>
      <c r="O16" s="12" t="n">
        <v>0.01295981863856154</v>
      </c>
      <c r="P16" s="12" t="n">
        <v>0.4659609122282349</v>
      </c>
      <c r="Q16" s="12" t="n">
        <v>0.03119280990493347</v>
      </c>
      <c r="R16" s="12" t="n">
        <v>0.08550212915219038</v>
      </c>
      <c r="S16" s="12" t="n">
        <v>0.05150008869945792</v>
      </c>
      <c r="T16" s="12" t="n">
        <v>0.01656589524745341</v>
      </c>
      <c r="U16" s="12" t="n">
        <v>0.04035605691207902</v>
      </c>
      <c r="V16" s="12" t="n">
        <v>0.03447702731343343</v>
      </c>
      <c r="W16" s="12" t="n">
        <v>0.04266875440458494</v>
      </c>
      <c r="X16" s="12" t="n">
        <v>0.04588628879712027</v>
      </c>
      <c r="Y16" s="12" t="n">
        <v>0.03449064376072112</v>
      </c>
      <c r="Z16" s="12" t="n">
        <v>0.04535829528769297</v>
      </c>
      <c r="AA16" s="12" t="n">
        <v>0.04075478763496601</v>
      </c>
      <c r="AB16" s="12" t="n">
        <v>0.04214874552046878</v>
      </c>
      <c r="AC16" s="12" t="n">
        <v>0.02551974806256949</v>
      </c>
      <c r="AD16" s="12" t="n">
        <v>0.01772355425562989</v>
      </c>
      <c r="AE16" s="12" t="n">
        <v>0.02625584151546589</v>
      </c>
      <c r="AF16" s="12" t="n">
        <v>0.01282977206588465</v>
      </c>
      <c r="AG16" s="12" t="n">
        <v>0.02162708431152152</v>
      </c>
      <c r="AH16" s="12" t="n">
        <v>0.02343721081412388</v>
      </c>
      <c r="AI16" s="12" t="n">
        <v>0.01059435575188063</v>
      </c>
      <c r="AJ16" s="12" t="n">
        <v>0.01709451062109587</v>
      </c>
      <c r="AK16" s="12" t="n">
        <v>0.05031444306802473</v>
      </c>
      <c r="AL16" s="12" t="n">
        <v>0.02521532929534682</v>
      </c>
      <c r="AM16" s="12" t="n">
        <v>0.01812998943673675</v>
      </c>
      <c r="AN16" s="12" t="n">
        <v>0.1044780048379038</v>
      </c>
      <c r="AO16" s="12" t="n">
        <v>0.008259357268219771</v>
      </c>
      <c r="AP16" s="12" t="n">
        <v>0.004744829882666076</v>
      </c>
      <c r="AQ16" s="12" t="n">
        <v>0.001312019861466342</v>
      </c>
      <c r="AR16" s="12" t="n">
        <v>0.005689178015432584</v>
      </c>
      <c r="AS16" s="12" t="n">
        <v>0.01673943755557674</v>
      </c>
      <c r="AT16" s="12" t="n">
        <v>0.008970199784669872</v>
      </c>
      <c r="AU16" s="12" t="n">
        <v>0.008582367529438362</v>
      </c>
      <c r="AV16" s="12" t="n">
        <v>0.006524913153004199</v>
      </c>
      <c r="AW16" s="12" t="n">
        <v>0.0153712592044497</v>
      </c>
      <c r="AX16" s="12" t="n">
        <v>0</v>
      </c>
      <c r="AY16" s="12" t="n">
        <v>0.004725535296116466</v>
      </c>
      <c r="AZ16" s="12" t="n">
        <v>0.00767444799570337</v>
      </c>
      <c r="BA16" s="12" t="n">
        <v>0.006515866793038838</v>
      </c>
    </row>
    <row r="17">
      <c r="A17" s="14" t="n">
        <v>4</v>
      </c>
      <c r="B17" s="9" t="inlineStr">
        <is>
          <t>Minério de ferro</t>
        </is>
      </c>
      <c r="C17" s="14" t="n">
        <v>0.0004317611128244132</v>
      </c>
      <c r="D17" s="14" t="n">
        <v>0.000825807741612257</v>
      </c>
      <c r="E17" s="14" t="n">
        <v>0.00228403681044422</v>
      </c>
      <c r="F17" s="14" t="n">
        <v>1.016018922027559</v>
      </c>
      <c r="G17" s="14" t="n">
        <v>0.003317510375500069</v>
      </c>
      <c r="H17" s="14" t="n">
        <v>0.001233965158223209</v>
      </c>
      <c r="I17" s="14" t="n">
        <v>0.0007580376980116328</v>
      </c>
      <c r="J17" s="14" t="n">
        <v>0.0006068719745610838</v>
      </c>
      <c r="K17" s="14" t="n">
        <v>0.0005943050601498177</v>
      </c>
      <c r="L17" s="14" t="n">
        <v>0.0007983906444626628</v>
      </c>
      <c r="M17" s="14" t="n">
        <v>0.001061868417170591</v>
      </c>
      <c r="N17" s="14" t="n">
        <v>0.001361854639935202</v>
      </c>
      <c r="O17" s="14" t="n">
        <v>0.001014445852763339</v>
      </c>
      <c r="P17" s="14" t="n">
        <v>0.001146516408285024</v>
      </c>
      <c r="Q17" s="14" t="n">
        <v>0.0006402473020473915</v>
      </c>
      <c r="R17" s="14" t="n">
        <v>0.0008808589295623967</v>
      </c>
      <c r="S17" s="14" t="n">
        <v>0.000730916094849314</v>
      </c>
      <c r="T17" s="14" t="n">
        <v>0.0006822178533129751</v>
      </c>
      <c r="U17" s="14" t="n">
        <v>0.0008792108485802428</v>
      </c>
      <c r="V17" s="14" t="n">
        <v>0.001449707207495013</v>
      </c>
      <c r="W17" s="14" t="n">
        <v>0.001865488050243116</v>
      </c>
      <c r="X17" s="14" t="n">
        <v>0.001157313692300172</v>
      </c>
      <c r="Y17" s="14" t="n">
        <v>0.001935151353327958</v>
      </c>
      <c r="Z17" s="14" t="n">
        <v>0.003255631980914375</v>
      </c>
      <c r="AA17" s="14" t="n">
        <v>0.098155511533735</v>
      </c>
      <c r="AB17" s="14" t="n">
        <v>0.005613613746413246</v>
      </c>
      <c r="AC17" s="14" t="n">
        <v>0.02581792576595686</v>
      </c>
      <c r="AD17" s="14" t="n">
        <v>0.01016618259183086</v>
      </c>
      <c r="AE17" s="14" t="n">
        <v>0.008469158552385172</v>
      </c>
      <c r="AF17" s="14" t="n">
        <v>0.001376215749113946</v>
      </c>
      <c r="AG17" s="14" t="n">
        <v>0.009517124152992652</v>
      </c>
      <c r="AH17" s="14" t="n">
        <v>0.01411563067067183</v>
      </c>
      <c r="AI17" s="14" t="n">
        <v>0.004142480020956238</v>
      </c>
      <c r="AJ17" s="14" t="n">
        <v>0.004053039394556924</v>
      </c>
      <c r="AK17" s="14" t="n">
        <v>0.001151624997828239</v>
      </c>
      <c r="AL17" s="14" t="n">
        <v>0.006819804866095254</v>
      </c>
      <c r="AM17" s="14" t="n">
        <v>0.0009311641081994457</v>
      </c>
      <c r="AN17" s="14" t="n">
        <v>0.001244363140706526</v>
      </c>
      <c r="AO17" s="14" t="n">
        <v>0.0006738357319987065</v>
      </c>
      <c r="AP17" s="14" t="n">
        <v>0.0002803887493251875</v>
      </c>
      <c r="AQ17" s="14" t="n">
        <v>0.0001240724874125297</v>
      </c>
      <c r="AR17" s="14" t="n">
        <v>0.0003801948745712878</v>
      </c>
      <c r="AS17" s="14" t="n">
        <v>0.000746662622059896</v>
      </c>
      <c r="AT17" s="14" t="n">
        <v>0.0005999758193672191</v>
      </c>
      <c r="AU17" s="14" t="n">
        <v>0.0004231062568193364</v>
      </c>
      <c r="AV17" s="14" t="n">
        <v>0.0003329101071921017</v>
      </c>
      <c r="AW17" s="14" t="n">
        <v>0.000635575398145496</v>
      </c>
      <c r="AX17" s="14" t="n">
        <v>0</v>
      </c>
      <c r="AY17" s="14" t="n">
        <v>0.0002855988963177148</v>
      </c>
      <c r="AZ17" s="14" t="n">
        <v>0.0005840847411160408</v>
      </c>
      <c r="BA17" s="14" t="n">
        <v>0.0004143004151674674</v>
      </c>
    </row>
    <row r="18">
      <c r="A18" s="12" t="n">
        <v>5</v>
      </c>
      <c r="B18" s="13" t="inlineStr">
        <is>
          <t>Outros da indústria extrativa</t>
        </is>
      </c>
      <c r="C18" s="12" t="n">
        <v>0.006550019560351308</v>
      </c>
      <c r="D18" s="12" t="n">
        <v>0.005995440097802772</v>
      </c>
      <c r="E18" s="12" t="n">
        <v>0.00421200868751637</v>
      </c>
      <c r="F18" s="12" t="n">
        <v>0.002949107296284691</v>
      </c>
      <c r="G18" s="12" t="n">
        <v>1.040457002835691</v>
      </c>
      <c r="H18" s="12" t="n">
        <v>0.004821023593971251</v>
      </c>
      <c r="I18" s="12" t="n">
        <v>0.004074296667264266</v>
      </c>
      <c r="J18" s="12" t="n">
        <v>0.004550388228852759</v>
      </c>
      <c r="K18" s="12" t="n">
        <v>0.002108886674066879</v>
      </c>
      <c r="L18" s="12" t="n">
        <v>0.003587422971179271</v>
      </c>
      <c r="M18" s="12" t="n">
        <v>0.002774844366021986</v>
      </c>
      <c r="N18" s="12" t="n">
        <v>0.005969888823959107</v>
      </c>
      <c r="O18" s="12" t="n">
        <v>0.004698731407559257</v>
      </c>
      <c r="P18" s="12" t="n">
        <v>0.002390432438397256</v>
      </c>
      <c r="Q18" s="12" t="n">
        <v>0.00740782694575281</v>
      </c>
      <c r="R18" s="12" t="n">
        <v>0.03485966081094777</v>
      </c>
      <c r="S18" s="12" t="n">
        <v>0.01256974002699505</v>
      </c>
      <c r="T18" s="12" t="n">
        <v>0.002314723472196099</v>
      </c>
      <c r="U18" s="12" t="n">
        <v>0.009736714261578072</v>
      </c>
      <c r="V18" s="12" t="n">
        <v>0.007806494742091877</v>
      </c>
      <c r="W18" s="12" t="n">
        <v>0.01446577211689389</v>
      </c>
      <c r="X18" s="12" t="n">
        <v>0.0122140191357762</v>
      </c>
      <c r="Y18" s="12" t="n">
        <v>0.006267002497857352</v>
      </c>
      <c r="Z18" s="12" t="n">
        <v>0.0517951637698307</v>
      </c>
      <c r="AA18" s="12" t="n">
        <v>0.03589438868935684</v>
      </c>
      <c r="AB18" s="12" t="n">
        <v>0.1557603334098233</v>
      </c>
      <c r="AC18" s="12" t="n">
        <v>0.01445589963129918</v>
      </c>
      <c r="AD18" s="12" t="n">
        <v>0.009338561124754272</v>
      </c>
      <c r="AE18" s="12" t="n">
        <v>0.02282932586310523</v>
      </c>
      <c r="AF18" s="12" t="n">
        <v>0.002612647716354971</v>
      </c>
      <c r="AG18" s="12" t="n">
        <v>0.008895058651069571</v>
      </c>
      <c r="AH18" s="12" t="n">
        <v>0.01804667766036918</v>
      </c>
      <c r="AI18" s="12" t="n">
        <v>0.006166879495072103</v>
      </c>
      <c r="AJ18" s="12" t="n">
        <v>0.01074235939051659</v>
      </c>
      <c r="AK18" s="12" t="n">
        <v>0.004295667531931874</v>
      </c>
      <c r="AL18" s="12" t="n">
        <v>0.02239065297171686</v>
      </c>
      <c r="AM18" s="12" t="n">
        <v>0.001603650152857854</v>
      </c>
      <c r="AN18" s="12" t="n">
        <v>0.002036842098985084</v>
      </c>
      <c r="AO18" s="12" t="n">
        <v>0.001287767116661721</v>
      </c>
      <c r="AP18" s="12" t="n">
        <v>0.0004473357590181862</v>
      </c>
      <c r="AQ18" s="12" t="n">
        <v>0.0008694212502951364</v>
      </c>
      <c r="AR18" s="12" t="n">
        <v>0.0008597491913051715</v>
      </c>
      <c r="AS18" s="12" t="n">
        <v>0.002209191044395944</v>
      </c>
      <c r="AT18" s="12" t="n">
        <v>0.0009684810611466954</v>
      </c>
      <c r="AU18" s="12" t="n">
        <v>0.0008460931038931282</v>
      </c>
      <c r="AV18" s="12" t="n">
        <v>0.001134837929180817</v>
      </c>
      <c r="AW18" s="12" t="n">
        <v>0.00156814845555711</v>
      </c>
      <c r="AX18" s="12" t="n">
        <v>0</v>
      </c>
      <c r="AY18" s="12" t="n">
        <v>0.000792019758602521</v>
      </c>
      <c r="AZ18" s="12" t="n">
        <v>0.001548537129979591</v>
      </c>
      <c r="BA18" s="12" t="n">
        <v>0.0009050165818604993</v>
      </c>
    </row>
    <row r="19">
      <c r="A19" s="14" t="n">
        <v>6</v>
      </c>
      <c r="B19" s="9" t="inlineStr">
        <is>
          <t>Alimentos e Bebidas</t>
        </is>
      </c>
      <c r="C19" s="14" t="n">
        <v>0.01138611982037846</v>
      </c>
      <c r="D19" s="14" t="n">
        <v>0.1086823330344607</v>
      </c>
      <c r="E19" s="14" t="n">
        <v>0.005881232059497977</v>
      </c>
      <c r="F19" s="14" t="n">
        <v>0.008305343808995018</v>
      </c>
      <c r="G19" s="14" t="n">
        <v>0.01823336725967556</v>
      </c>
      <c r="H19" s="14" t="n">
        <v>1.166696384763395</v>
      </c>
      <c r="I19" s="14" t="n">
        <v>0.0130433390938007</v>
      </c>
      <c r="J19" s="14" t="n">
        <v>0.00970616876532626</v>
      </c>
      <c r="K19" s="14" t="n">
        <v>0.00562554007357607</v>
      </c>
      <c r="L19" s="14" t="n">
        <v>0.09433354485518786</v>
      </c>
      <c r="M19" s="14" t="n">
        <v>0.008805221977601566</v>
      </c>
      <c r="N19" s="14" t="n">
        <v>0.0215002521368357</v>
      </c>
      <c r="O19" s="14" t="n">
        <v>0.00722212311562007</v>
      </c>
      <c r="P19" s="14" t="n">
        <v>0.02240862122940716</v>
      </c>
      <c r="Q19" s="14" t="n">
        <v>0.09701351948717925</v>
      </c>
      <c r="R19" s="14" t="n">
        <v>0.01585314619625508</v>
      </c>
      <c r="S19" s="14" t="n">
        <v>0.01662705986685369</v>
      </c>
      <c r="T19" s="14" t="n">
        <v>0.01779652707305472</v>
      </c>
      <c r="U19" s="14" t="n">
        <v>0.02301677761000263</v>
      </c>
      <c r="V19" s="14" t="n">
        <v>0.0867427510435661</v>
      </c>
      <c r="W19" s="14" t="n">
        <v>0.03013231385514496</v>
      </c>
      <c r="X19" s="14" t="n">
        <v>0.08355815763854278</v>
      </c>
      <c r="Y19" s="14" t="n">
        <v>0.01263017397630877</v>
      </c>
      <c r="Z19" s="14" t="n">
        <v>0.01011315639198751</v>
      </c>
      <c r="AA19" s="14" t="n">
        <v>0.009097128535450999</v>
      </c>
      <c r="AB19" s="14" t="n">
        <v>0.008340913346368391</v>
      </c>
      <c r="AC19" s="14" t="n">
        <v>0.008448494035134747</v>
      </c>
      <c r="AD19" s="14" t="n">
        <v>0.009269988554748398</v>
      </c>
      <c r="AE19" s="14" t="n">
        <v>0.008364406100667835</v>
      </c>
      <c r="AF19" s="14" t="n">
        <v>0.005744247570781802</v>
      </c>
      <c r="AG19" s="14" t="n">
        <v>0.006068441108145223</v>
      </c>
      <c r="AH19" s="14" t="n">
        <v>0.00588262897374361</v>
      </c>
      <c r="AI19" s="14" t="n">
        <v>0.003637947815089292</v>
      </c>
      <c r="AJ19" s="14" t="n">
        <v>0.006626692186707277</v>
      </c>
      <c r="AK19" s="14" t="n">
        <v>0.005007201630672602</v>
      </c>
      <c r="AL19" s="14" t="n">
        <v>0.006945084896460292</v>
      </c>
      <c r="AM19" s="14" t="n">
        <v>0.009264279160775204</v>
      </c>
      <c r="AN19" s="14" t="n">
        <v>0.01135607825728092</v>
      </c>
      <c r="AO19" s="14" t="n">
        <v>0.005769110750968878</v>
      </c>
      <c r="AP19" s="14" t="n">
        <v>0.003762446032363991</v>
      </c>
      <c r="AQ19" s="14" t="n">
        <v>0.0007419669557355104</v>
      </c>
      <c r="AR19" s="14" t="n">
        <v>0.003352840700830666</v>
      </c>
      <c r="AS19" s="14" t="n">
        <v>0.2497077237736662</v>
      </c>
      <c r="AT19" s="14" t="n">
        <v>0.004982939118384476</v>
      </c>
      <c r="AU19" s="14" t="n">
        <v>0.008489876184135348</v>
      </c>
      <c r="AV19" s="14" t="n">
        <v>0.01656274196123704</v>
      </c>
      <c r="AW19" s="14" t="n">
        <v>0.02516270042602682</v>
      </c>
      <c r="AX19" s="14" t="n">
        <v>0</v>
      </c>
      <c r="AY19" s="14" t="n">
        <v>0.01915670427501547</v>
      </c>
      <c r="AZ19" s="14" t="n">
        <v>0.02576379499156316</v>
      </c>
      <c r="BA19" s="14" t="n">
        <v>0.01104118142705014</v>
      </c>
    </row>
    <row r="20">
      <c r="A20" s="12" t="n">
        <v>7</v>
      </c>
      <c r="B20" s="13" t="inlineStr">
        <is>
          <t>Produtos do fumo</t>
        </is>
      </c>
      <c r="C20" s="12" t="n">
        <v>5.924658421391834e-06</v>
      </c>
      <c r="D20" s="12" t="n">
        <v>6.67656828051208e-06</v>
      </c>
      <c r="E20" s="12" t="n">
        <v>2.1642713091202e-05</v>
      </c>
      <c r="F20" s="12" t="n">
        <v>2.106572382732493e-05</v>
      </c>
      <c r="G20" s="12" t="n">
        <v>2.22850874365636e-05</v>
      </c>
      <c r="H20" s="12" t="n">
        <v>1.917502905805205e-05</v>
      </c>
      <c r="I20" s="12" t="n">
        <v>1.034125744647419</v>
      </c>
      <c r="J20" s="12" t="n">
        <v>1.120042774993132e-05</v>
      </c>
      <c r="K20" s="12" t="n">
        <v>9.442507629406779e-06</v>
      </c>
      <c r="L20" s="12" t="n">
        <v>1.770341873283292e-05</v>
      </c>
      <c r="M20" s="12" t="n">
        <v>1.031762168488579e-05</v>
      </c>
      <c r="N20" s="12" t="n">
        <v>2.085967919915997e-05</v>
      </c>
      <c r="O20" s="12" t="n">
        <v>1.122262768587532e-05</v>
      </c>
      <c r="P20" s="12" t="n">
        <v>1.404327176690411e-05</v>
      </c>
      <c r="Q20" s="12" t="n">
        <v>1.143834284234769e-05</v>
      </c>
      <c r="R20" s="12" t="n">
        <v>1.633952712867379e-05</v>
      </c>
      <c r="S20" s="12" t="n">
        <v>1.342633855989584e-05</v>
      </c>
      <c r="T20" s="12" t="n">
        <v>2.731769888902022e-05</v>
      </c>
      <c r="U20" s="12" t="n">
        <v>3.007325433683957e-05</v>
      </c>
      <c r="V20" s="12" t="n">
        <v>2.465831267089584e-05</v>
      </c>
      <c r="W20" s="12" t="n">
        <v>2.42808292073293e-05</v>
      </c>
      <c r="X20" s="12" t="n">
        <v>2.271200561215043e-05</v>
      </c>
      <c r="Y20" s="12" t="n">
        <v>1.661033225671303e-05</v>
      </c>
      <c r="Z20" s="12" t="n">
        <v>1.906631337204578e-05</v>
      </c>
      <c r="AA20" s="12" t="n">
        <v>1.764431880412427e-05</v>
      </c>
      <c r="AB20" s="12" t="n">
        <v>1.538723617090207e-05</v>
      </c>
      <c r="AC20" s="12" t="n">
        <v>1.458410821011617e-05</v>
      </c>
      <c r="AD20" s="12" t="n">
        <v>2.099493689016173e-05</v>
      </c>
      <c r="AE20" s="12" t="n">
        <v>2.158959536544699e-05</v>
      </c>
      <c r="AF20" s="12" t="n">
        <v>2.008460957171032e-05</v>
      </c>
      <c r="AG20" s="12" t="n">
        <v>2.085604036372528e-05</v>
      </c>
      <c r="AH20" s="12" t="n">
        <v>1.474290279794989e-05</v>
      </c>
      <c r="AI20" s="12" t="n">
        <v>9.537910781141595e-06</v>
      </c>
      <c r="AJ20" s="12" t="n">
        <v>1.063752156612652e-05</v>
      </c>
      <c r="AK20" s="12" t="n">
        <v>1.389899298942602e-05</v>
      </c>
      <c r="AL20" s="12" t="n">
        <v>1.679300435193944e-05</v>
      </c>
      <c r="AM20" s="12" t="n">
        <v>1.814048309107893e-05</v>
      </c>
      <c r="AN20" s="12" t="n">
        <v>2.078698387913532e-05</v>
      </c>
      <c r="AO20" s="12" t="n">
        <v>2.695199400007942e-05</v>
      </c>
      <c r="AP20" s="12" t="n">
        <v>1.771014649441335e-05</v>
      </c>
      <c r="AQ20" s="12" t="n">
        <v>2.902878970114593e-06</v>
      </c>
      <c r="AR20" s="12" t="n">
        <v>5.042004076817819e-06</v>
      </c>
      <c r="AS20" s="12" t="n">
        <v>9.959348904072218e-06</v>
      </c>
      <c r="AT20" s="12" t="n">
        <v>2.238515985691516e-05</v>
      </c>
      <c r="AU20" s="12" t="n">
        <v>2.053133257801857e-05</v>
      </c>
      <c r="AV20" s="12" t="n">
        <v>8.162059772523322e-06</v>
      </c>
      <c r="AW20" s="12" t="n">
        <v>1.545768704246557e-05</v>
      </c>
      <c r="AX20" s="12" t="n">
        <v>0</v>
      </c>
      <c r="AY20" s="12" t="n">
        <v>9.433601926240379e-06</v>
      </c>
      <c r="AZ20" s="12" t="n">
        <v>1.790950014731348e-05</v>
      </c>
      <c r="BA20" s="12" t="n">
        <v>1.2267087751579e-05</v>
      </c>
    </row>
    <row r="21">
      <c r="A21" s="14" t="n">
        <v>8</v>
      </c>
      <c r="B21" s="9" t="inlineStr">
        <is>
          <t>Têxteis</t>
        </is>
      </c>
      <c r="C21" s="14" t="n">
        <v>0.00346889201683312</v>
      </c>
      <c r="D21" s="14" t="n">
        <v>0.0009786038999858452</v>
      </c>
      <c r="E21" s="14" t="n">
        <v>0.001476506307639662</v>
      </c>
      <c r="F21" s="14" t="n">
        <v>0.001289231303097463</v>
      </c>
      <c r="G21" s="14" t="n">
        <v>0.009899230543462107</v>
      </c>
      <c r="H21" s="14" t="n">
        <v>0.002861029608485501</v>
      </c>
      <c r="I21" s="14" t="n">
        <v>0.002588314593008071</v>
      </c>
      <c r="J21" s="14" t="n">
        <v>1.226677587865195</v>
      </c>
      <c r="K21" s="14" t="n">
        <v>0.3035868683714665</v>
      </c>
      <c r="L21" s="14" t="n">
        <v>0.1135662395311549</v>
      </c>
      <c r="M21" s="14" t="n">
        <v>0.001874941590549032</v>
      </c>
      <c r="N21" s="14" t="n">
        <v>0.00439133784538913</v>
      </c>
      <c r="O21" s="14" t="n">
        <v>0.001594212341898408</v>
      </c>
      <c r="P21" s="14" t="n">
        <v>0.0008572760482600558</v>
      </c>
      <c r="Q21" s="14" t="n">
        <v>0.002045408644452921</v>
      </c>
      <c r="R21" s="14" t="n">
        <v>0.001336738700578855</v>
      </c>
      <c r="S21" s="14" t="n">
        <v>0.002009129243150503</v>
      </c>
      <c r="T21" s="14" t="n">
        <v>0.003022730440114467</v>
      </c>
      <c r="U21" s="14" t="n">
        <v>0.001854845602783648</v>
      </c>
      <c r="V21" s="14" t="n">
        <v>0.002562896943884859</v>
      </c>
      <c r="W21" s="14" t="n">
        <v>0.002397189924644261</v>
      </c>
      <c r="X21" s="14" t="n">
        <v>0.004108148075584109</v>
      </c>
      <c r="Y21" s="14" t="n">
        <v>0.01228161442162719</v>
      </c>
      <c r="Z21" s="14" t="n">
        <v>0.002729343938945898</v>
      </c>
      <c r="AA21" s="14" t="n">
        <v>0.001518683262699454</v>
      </c>
      <c r="AB21" s="14" t="n">
        <v>0.002242040629999195</v>
      </c>
      <c r="AC21" s="14" t="n">
        <v>0.002038046323935333</v>
      </c>
      <c r="AD21" s="14" t="n">
        <v>0.001882597321199664</v>
      </c>
      <c r="AE21" s="14" t="n">
        <v>0.002824223306288541</v>
      </c>
      <c r="AF21" s="14" t="n">
        <v>0.001605819482624956</v>
      </c>
      <c r="AG21" s="14" t="n">
        <v>0.008344294103246148</v>
      </c>
      <c r="AH21" s="14" t="n">
        <v>0.02525674760729304</v>
      </c>
      <c r="AI21" s="14" t="n">
        <v>0.003158053431903696</v>
      </c>
      <c r="AJ21" s="14" t="n">
        <v>0.03119984908633783</v>
      </c>
      <c r="AK21" s="14" t="n">
        <v>0.001037995059466079</v>
      </c>
      <c r="AL21" s="14" t="n">
        <v>0.003246538123362703</v>
      </c>
      <c r="AM21" s="14" t="n">
        <v>0.001705505689272985</v>
      </c>
      <c r="AN21" s="14" t="n">
        <v>0.002480443190946511</v>
      </c>
      <c r="AO21" s="14" t="n">
        <v>0.001116268543079973</v>
      </c>
      <c r="AP21" s="14" t="n">
        <v>0.0007940156422354752</v>
      </c>
      <c r="AQ21" s="14" t="n">
        <v>0.0001834950135347786</v>
      </c>
      <c r="AR21" s="14" t="n">
        <v>0.002006035015421563</v>
      </c>
      <c r="AS21" s="14" t="n">
        <v>0.004447284231959084</v>
      </c>
      <c r="AT21" s="14" t="n">
        <v>0.001133438110380203</v>
      </c>
      <c r="AU21" s="14" t="n">
        <v>0.0007897507950535517</v>
      </c>
      <c r="AV21" s="14" t="n">
        <v>0.0009247981482284103</v>
      </c>
      <c r="AW21" s="14" t="n">
        <v>0.005306094810394381</v>
      </c>
      <c r="AX21" s="14" t="n">
        <v>0</v>
      </c>
      <c r="AY21" s="14" t="n">
        <v>0.001455877091593908</v>
      </c>
      <c r="AZ21" s="14" t="n">
        <v>0.001233127007928765</v>
      </c>
      <c r="BA21" s="14" t="n">
        <v>0.0008323919524230573</v>
      </c>
    </row>
    <row r="22">
      <c r="A22" s="12" t="n">
        <v>9</v>
      </c>
      <c r="B22" s="13" t="inlineStr">
        <is>
          <t>Artigos do vestuário e acessórios</t>
        </is>
      </c>
      <c r="C22" s="12" t="n">
        <v>0.0003215458239231784</v>
      </c>
      <c r="D22" s="12" t="n">
        <v>0.0002697992910437523</v>
      </c>
      <c r="E22" s="12" t="n">
        <v>0.0007968810834837437</v>
      </c>
      <c r="F22" s="12" t="n">
        <v>0.0007194859160731669</v>
      </c>
      <c r="G22" s="12" t="n">
        <v>0.000872797298815678</v>
      </c>
      <c r="H22" s="12" t="n">
        <v>0.0006654109182468511</v>
      </c>
      <c r="I22" s="12" t="n">
        <v>0.0006910389744459251</v>
      </c>
      <c r="J22" s="12" t="n">
        <v>0.003189916478827051</v>
      </c>
      <c r="K22" s="12" t="n">
        <v>1.033512700029111</v>
      </c>
      <c r="L22" s="12" t="n">
        <v>0.003657659574080809</v>
      </c>
      <c r="M22" s="12" t="n">
        <v>0.0004491410761865082</v>
      </c>
      <c r="N22" s="12" t="n">
        <v>0.0008016877981312265</v>
      </c>
      <c r="O22" s="12" t="n">
        <v>0.0003937234245088432</v>
      </c>
      <c r="P22" s="12" t="n">
        <v>0.0004613276464485033</v>
      </c>
      <c r="Q22" s="12" t="n">
        <v>0.000476344409918925</v>
      </c>
      <c r="R22" s="12" t="n">
        <v>0.0005065274790413532</v>
      </c>
      <c r="S22" s="12" t="n">
        <v>0.0004714854986841995</v>
      </c>
      <c r="T22" s="12" t="n">
        <v>0.0006021745905394292</v>
      </c>
      <c r="U22" s="12" t="n">
        <v>0.0008751354150530612</v>
      </c>
      <c r="V22" s="12" t="n">
        <v>0.0005931957635180788</v>
      </c>
      <c r="W22" s="12" t="n">
        <v>0.0006366112031857993</v>
      </c>
      <c r="X22" s="12" t="n">
        <v>0.0007765584360925834</v>
      </c>
      <c r="Y22" s="12" t="n">
        <v>0.0006891550488409864</v>
      </c>
      <c r="Z22" s="12" t="n">
        <v>0.0008045356029924649</v>
      </c>
      <c r="AA22" s="12" t="n">
        <v>0.000750344808216285</v>
      </c>
      <c r="AB22" s="12" t="n">
        <v>0.0005360902296868049</v>
      </c>
      <c r="AC22" s="12" t="n">
        <v>0.0009904957985498622</v>
      </c>
      <c r="AD22" s="12" t="n">
        <v>0.0007483742227966844</v>
      </c>
      <c r="AE22" s="12" t="n">
        <v>0.0006461090771933139</v>
      </c>
      <c r="AF22" s="12" t="n">
        <v>0.0005034681732150158</v>
      </c>
      <c r="AG22" s="12" t="n">
        <v>0.0006540281678978733</v>
      </c>
      <c r="AH22" s="12" t="n">
        <v>0.0008525863030869794</v>
      </c>
      <c r="AI22" s="12" t="n">
        <v>0.0003630926537400724</v>
      </c>
      <c r="AJ22" s="12" t="n">
        <v>0.0008553790399788215</v>
      </c>
      <c r="AK22" s="12" t="n">
        <v>0.001058681192927445</v>
      </c>
      <c r="AL22" s="12" t="n">
        <v>0.0005335814092105992</v>
      </c>
      <c r="AM22" s="12" t="n">
        <v>0.0007898270194822281</v>
      </c>
      <c r="AN22" s="12" t="n">
        <v>0.001711288730925185</v>
      </c>
      <c r="AO22" s="12" t="n">
        <v>0.001013813817636705</v>
      </c>
      <c r="AP22" s="12" t="n">
        <v>0.00145887369248225</v>
      </c>
      <c r="AQ22" s="12" t="n">
        <v>0.0002034962708280754</v>
      </c>
      <c r="AR22" s="12" t="n">
        <v>0.0002040061722546023</v>
      </c>
      <c r="AS22" s="12" t="n">
        <v>0.001493698724717729</v>
      </c>
      <c r="AT22" s="12" t="n">
        <v>0.001213657288732038</v>
      </c>
      <c r="AU22" s="12" t="n">
        <v>0.0004636774799971681</v>
      </c>
      <c r="AV22" s="12" t="n">
        <v>0.0005338426482400386</v>
      </c>
      <c r="AW22" s="12" t="n">
        <v>0.004826933624606496</v>
      </c>
      <c r="AX22" s="12" t="n">
        <v>0</v>
      </c>
      <c r="AY22" s="12" t="n">
        <v>0.002573983141236738</v>
      </c>
      <c r="AZ22" s="12" t="n">
        <v>0.0006886463916402602</v>
      </c>
      <c r="BA22" s="12" t="n">
        <v>0.00110085671215336</v>
      </c>
    </row>
    <row r="23">
      <c r="A23" s="14" t="n">
        <v>10</v>
      </c>
      <c r="B23" s="9" t="inlineStr">
        <is>
          <t>Artefatos de couro e calçados</t>
        </is>
      </c>
      <c r="C23" s="14" t="n">
        <v>9.023838581228225e-05</v>
      </c>
      <c r="D23" s="14" t="n">
        <v>0.0001298856073289469</v>
      </c>
      <c r="E23" s="14" t="n">
        <v>0.0001469615574914531</v>
      </c>
      <c r="F23" s="14" t="n">
        <v>0.0002436911997202919</v>
      </c>
      <c r="G23" s="14" t="n">
        <v>0.0006104715823975172</v>
      </c>
      <c r="H23" s="14" t="n">
        <v>0.0003120191483369837</v>
      </c>
      <c r="I23" s="14" t="n">
        <v>0.0003614860449859137</v>
      </c>
      <c r="J23" s="14" t="n">
        <v>0.0002142520802279736</v>
      </c>
      <c r="K23" s="14" t="n">
        <v>0.0003755172347009028</v>
      </c>
      <c r="L23" s="14" t="n">
        <v>1.178510167299528</v>
      </c>
      <c r="M23" s="14" t="n">
        <v>0.000281460595499681</v>
      </c>
      <c r="N23" s="14" t="n">
        <v>0.002326734761171441</v>
      </c>
      <c r="O23" s="14" t="n">
        <v>0.0003724147866954498</v>
      </c>
      <c r="P23" s="14" t="n">
        <v>0.0001042164727318015</v>
      </c>
      <c r="Q23" s="14" t="n">
        <v>0.0001733762949450783</v>
      </c>
      <c r="R23" s="14" t="n">
        <v>0.0001887657612214096</v>
      </c>
      <c r="S23" s="14" t="n">
        <v>0.0002205677822440112</v>
      </c>
      <c r="T23" s="14" t="n">
        <v>0.0002945986374821205</v>
      </c>
      <c r="U23" s="14" t="n">
        <v>0.0003803890485506134</v>
      </c>
      <c r="V23" s="14" t="n">
        <v>0.0004860124708677186</v>
      </c>
      <c r="W23" s="14" t="n">
        <v>0.0004617900539499057</v>
      </c>
      <c r="X23" s="14" t="n">
        <v>0.000739556723500409</v>
      </c>
      <c r="Y23" s="14" t="n">
        <v>0.000387456048264439</v>
      </c>
      <c r="Z23" s="14" t="n">
        <v>0.0003299516383316186</v>
      </c>
      <c r="AA23" s="14" t="n">
        <v>0.0002767956242819568</v>
      </c>
      <c r="AB23" s="14" t="n">
        <v>0.0002436410271949312</v>
      </c>
      <c r="AC23" s="14" t="n">
        <v>0.0005456478357376879</v>
      </c>
      <c r="AD23" s="14" t="n">
        <v>0.0003490410842097579</v>
      </c>
      <c r="AE23" s="14" t="n">
        <v>0.0002901522445509915</v>
      </c>
      <c r="AF23" s="14" t="n">
        <v>0.0007192678378310137</v>
      </c>
      <c r="AG23" s="14" t="n">
        <v>0.0002636844129271118</v>
      </c>
      <c r="AH23" s="14" t="n">
        <v>0.0003173391934285036</v>
      </c>
      <c r="AI23" s="14" t="n">
        <v>0.0001449045297042462</v>
      </c>
      <c r="AJ23" s="14" t="n">
        <v>0.0003489804645971603</v>
      </c>
      <c r="AK23" s="14" t="n">
        <v>0.0004774565990082459</v>
      </c>
      <c r="AL23" s="14" t="n">
        <v>0.0002962646695810881</v>
      </c>
      <c r="AM23" s="14" t="n">
        <v>0.000167763202112181</v>
      </c>
      <c r="AN23" s="14" t="n">
        <v>0.0001903830687756383</v>
      </c>
      <c r="AO23" s="14" t="n">
        <v>0.0003006337580265749</v>
      </c>
      <c r="AP23" s="14" t="n">
        <v>9.787919124817795e-05</v>
      </c>
      <c r="AQ23" s="14" t="n">
        <v>2.345703102016736e-05</v>
      </c>
      <c r="AR23" s="14" t="n">
        <v>7.234565257360011e-05</v>
      </c>
      <c r="AS23" s="14" t="n">
        <v>0.0002014761727919793</v>
      </c>
      <c r="AT23" s="14" t="n">
        <v>0.0002730906897024313</v>
      </c>
      <c r="AU23" s="14" t="n">
        <v>0.0001206309758877362</v>
      </c>
      <c r="AV23" s="14" t="n">
        <v>0.0001150657045541401</v>
      </c>
      <c r="AW23" s="14" t="n">
        <v>0.0001718716061248416</v>
      </c>
      <c r="AX23" s="14" t="n">
        <v>0</v>
      </c>
      <c r="AY23" s="14" t="n">
        <v>0.0001132946415682551</v>
      </c>
      <c r="AZ23" s="14" t="n">
        <v>0.0001774866060079338</v>
      </c>
      <c r="BA23" s="14" t="n">
        <v>0.0001329000743121695</v>
      </c>
    </row>
    <row r="24">
      <c r="A24" s="13" t="inlineStr">
        <is>
          <t>Produtos de madeira</t>
        </is>
      </c>
      <c r="B24" s="13" t="inlineStr">
        <is>
          <t>exclusive móveis</t>
        </is>
      </c>
      <c r="C24" s="12" t="n">
        <v>0.002288268766418884</v>
      </c>
      <c r="D24" s="12" t="n">
        <v>0.003404968344179673</v>
      </c>
      <c r="E24" s="12" t="n">
        <v>0.0007951127595234013</v>
      </c>
      <c r="F24" s="12" t="n">
        <v>0.00167815116819386</v>
      </c>
      <c r="G24" s="12" t="n">
        <v>0.00158402048686826</v>
      </c>
      <c r="H24" s="12" t="n">
        <v>0.002986634761809019</v>
      </c>
      <c r="I24" s="12" t="n">
        <v>0.002400712719974763</v>
      </c>
      <c r="J24" s="12" t="n">
        <v>0.00213958305189657</v>
      </c>
      <c r="K24" s="12" t="n">
        <v>0.004656540661531234</v>
      </c>
      <c r="L24" s="12" t="n">
        <v>0.002951148157396754</v>
      </c>
      <c r="M24" s="12" t="n">
        <v>1.151673100018224</v>
      </c>
      <c r="N24" s="12" t="n">
        <v>0.009487363115247985</v>
      </c>
      <c r="O24" s="12" t="n">
        <v>0.001353384279997237</v>
      </c>
      <c r="P24" s="12" t="n">
        <v>0.0005532108441756971</v>
      </c>
      <c r="Q24" s="12" t="n">
        <v>0.001593937625190412</v>
      </c>
      <c r="R24" s="12" t="n">
        <v>0.001187573942097931</v>
      </c>
      <c r="S24" s="12" t="n">
        <v>0.001099694757167876</v>
      </c>
      <c r="T24" s="12" t="n">
        <v>0.001088357383686007</v>
      </c>
      <c r="U24" s="12" t="n">
        <v>0.002039319601118264</v>
      </c>
      <c r="V24" s="12" t="n">
        <v>0.001555580145548411</v>
      </c>
      <c r="W24" s="12" t="n">
        <v>0.001419693818387019</v>
      </c>
      <c r="X24" s="12" t="n">
        <v>0.003095734773390697</v>
      </c>
      <c r="Y24" s="12" t="n">
        <v>0.001753413626063058</v>
      </c>
      <c r="Z24" s="12" t="n">
        <v>0.002204736882152343</v>
      </c>
      <c r="AA24" s="12" t="n">
        <v>0.001717237981224933</v>
      </c>
      <c r="AB24" s="12" t="n">
        <v>0.001504470361202547</v>
      </c>
      <c r="AC24" s="12" t="n">
        <v>0.003854537946292389</v>
      </c>
      <c r="AD24" s="12" t="n">
        <v>0.004668339232551076</v>
      </c>
      <c r="AE24" s="12" t="n">
        <v>0.001563922463081952</v>
      </c>
      <c r="AF24" s="12" t="n">
        <v>0.001074594636906588</v>
      </c>
      <c r="AG24" s="12" t="n">
        <v>0.003108996309232967</v>
      </c>
      <c r="AH24" s="12" t="n">
        <v>0.002876578215043579</v>
      </c>
      <c r="AI24" s="12" t="n">
        <v>0.004936963670717022</v>
      </c>
      <c r="AJ24" s="12" t="n">
        <v>0.1216218468397182</v>
      </c>
      <c r="AK24" s="12" t="n">
        <v>0.002645287723880899</v>
      </c>
      <c r="AL24" s="12" t="n">
        <v>0.01499391822982352</v>
      </c>
      <c r="AM24" s="12" t="n">
        <v>0.003313396157583639</v>
      </c>
      <c r="AN24" s="12" t="n">
        <v>0.001402263484908456</v>
      </c>
      <c r="AO24" s="12" t="n">
        <v>0.001883949778713016</v>
      </c>
      <c r="AP24" s="12" t="n">
        <v>0.0004896676961013112</v>
      </c>
      <c r="AQ24" s="12" t="n">
        <v>0.001155603634152823</v>
      </c>
      <c r="AR24" s="12" t="n">
        <v>0.0004554637767244045</v>
      </c>
      <c r="AS24" s="12" t="n">
        <v>0.00120233245285132</v>
      </c>
      <c r="AT24" s="12" t="n">
        <v>0.001232295038705595</v>
      </c>
      <c r="AU24" s="12" t="n">
        <v>0.0008192895104169176</v>
      </c>
      <c r="AV24" s="12" t="n">
        <v>0.0006088366808537721</v>
      </c>
      <c r="AW24" s="12" t="n">
        <v>0.002487557406211131</v>
      </c>
      <c r="AX24" s="12" t="n">
        <v>0</v>
      </c>
      <c r="AY24" s="12" t="n">
        <v>0.0006930726345957569</v>
      </c>
      <c r="AZ24" s="12" t="n">
        <v>0.001127980586883164</v>
      </c>
      <c r="BA24" s="12" t="n">
        <v>0.0007731597019261022</v>
      </c>
    </row>
    <row r="25">
      <c r="A25" s="14" t="n">
        <v>12</v>
      </c>
      <c r="B25" s="9" t="inlineStr">
        <is>
          <t>Celulose e produtos de papel</t>
        </is>
      </c>
      <c r="C25" s="14" t="n">
        <v>0.004069903255351319</v>
      </c>
      <c r="D25" s="14" t="n">
        <v>0.005392198875838212</v>
      </c>
      <c r="E25" s="14" t="n">
        <v>0.003521712773104533</v>
      </c>
      <c r="F25" s="14" t="n">
        <v>0.007163330677261269</v>
      </c>
      <c r="G25" s="14" t="n">
        <v>0.006301063833159972</v>
      </c>
      <c r="H25" s="14" t="n">
        <v>0.01921916055287927</v>
      </c>
      <c r="I25" s="14" t="n">
        <v>0.08309276072699522</v>
      </c>
      <c r="J25" s="14" t="n">
        <v>0.02076567164150456</v>
      </c>
      <c r="K25" s="14" t="n">
        <v>0.01921416266965565</v>
      </c>
      <c r="L25" s="14" t="n">
        <v>0.03033771505808367</v>
      </c>
      <c r="M25" s="14" t="n">
        <v>0.03093348167838866</v>
      </c>
      <c r="N25" s="14" t="n">
        <v>1.197788568163451</v>
      </c>
      <c r="O25" s="14" t="n">
        <v>0.07095119394161795</v>
      </c>
      <c r="P25" s="14" t="n">
        <v>0.003158269725149084</v>
      </c>
      <c r="Q25" s="14" t="n">
        <v>0.006204744897567683</v>
      </c>
      <c r="R25" s="14" t="n">
        <v>0.005176899874300692</v>
      </c>
      <c r="S25" s="14" t="n">
        <v>0.004774286742543962</v>
      </c>
      <c r="T25" s="14" t="n">
        <v>0.01934425306143397</v>
      </c>
      <c r="U25" s="14" t="n">
        <v>0.01251326885155348</v>
      </c>
      <c r="V25" s="14" t="n">
        <v>0.05107414785311701</v>
      </c>
      <c r="W25" s="14" t="n">
        <v>0.006889665996485416</v>
      </c>
      <c r="X25" s="14" t="n">
        <v>0.01037909859920043</v>
      </c>
      <c r="Y25" s="14" t="n">
        <v>0.02782213938335978</v>
      </c>
      <c r="Z25" s="14" t="n">
        <v>0.02876764350115324</v>
      </c>
      <c r="AA25" s="14" t="n">
        <v>0.005893742501613656</v>
      </c>
      <c r="AB25" s="14" t="n">
        <v>0.004309434252978711</v>
      </c>
      <c r="AC25" s="14" t="n">
        <v>0.01678005735599308</v>
      </c>
      <c r="AD25" s="14" t="n">
        <v>0.00860630240249128</v>
      </c>
      <c r="AE25" s="14" t="n">
        <v>0.01335970390924796</v>
      </c>
      <c r="AF25" s="14" t="n">
        <v>0.02793844932387629</v>
      </c>
      <c r="AG25" s="14" t="n">
        <v>0.01061590426080941</v>
      </c>
      <c r="AH25" s="14" t="n">
        <v>0.01532825425771098</v>
      </c>
      <c r="AI25" s="14" t="n">
        <v>0.004782530076824512</v>
      </c>
      <c r="AJ25" s="14" t="n">
        <v>0.02004625518641112</v>
      </c>
      <c r="AK25" s="14" t="n">
        <v>0.00372077476257009</v>
      </c>
      <c r="AL25" s="14" t="n">
        <v>0.008584813277968751</v>
      </c>
      <c r="AM25" s="14" t="n">
        <v>0.01127054849749454</v>
      </c>
      <c r="AN25" s="14" t="n">
        <v>0.006784315727611395</v>
      </c>
      <c r="AO25" s="14" t="n">
        <v>0.01552562711588158</v>
      </c>
      <c r="AP25" s="14" t="n">
        <v>0.006439689399270533</v>
      </c>
      <c r="AQ25" s="14" t="n">
        <v>0.001560956168984504</v>
      </c>
      <c r="AR25" s="14" t="n">
        <v>0.004665500608488742</v>
      </c>
      <c r="AS25" s="14" t="n">
        <v>0.01257260860114949</v>
      </c>
      <c r="AT25" s="14" t="n">
        <v>0.0162801814848647</v>
      </c>
      <c r="AU25" s="14" t="n">
        <v>0.008715884573951773</v>
      </c>
      <c r="AV25" s="14" t="n">
        <v>0.009651114934027026</v>
      </c>
      <c r="AW25" s="14" t="n">
        <v>0.007977893189710983</v>
      </c>
      <c r="AX25" s="14" t="n">
        <v>0</v>
      </c>
      <c r="AY25" s="14" t="n">
        <v>0.006496399386539352</v>
      </c>
      <c r="AZ25" s="14" t="n">
        <v>0.005282562132994964</v>
      </c>
      <c r="BA25" s="14" t="n">
        <v>0.004138387452172628</v>
      </c>
    </row>
    <row r="26">
      <c r="A26" s="12" t="n">
        <v>13</v>
      </c>
      <c r="B26" s="13" t="inlineStr">
        <is>
          <t>Jornais revistas discos</t>
        </is>
      </c>
      <c r="C26" s="12" t="n">
        <v>0.001380333491649127</v>
      </c>
      <c r="D26" s="12" t="n">
        <v>0.00165703444741049</v>
      </c>
      <c r="E26" s="12" t="n">
        <v>0.002999695967897099</v>
      </c>
      <c r="F26" s="12" t="n">
        <v>0.004586430071085443</v>
      </c>
      <c r="G26" s="12" t="n">
        <v>0.004239565065722128</v>
      </c>
      <c r="H26" s="12" t="n">
        <v>0.005761620140277782</v>
      </c>
      <c r="I26" s="12" t="n">
        <v>0.006424530859542666</v>
      </c>
      <c r="J26" s="12" t="n">
        <v>0.003951441250803552</v>
      </c>
      <c r="K26" s="12" t="n">
        <v>0.003815862554227626</v>
      </c>
      <c r="L26" s="12" t="n">
        <v>0.005819454888671833</v>
      </c>
      <c r="M26" s="12" t="n">
        <v>0.003764477015858383</v>
      </c>
      <c r="N26" s="12" t="n">
        <v>0.009397848999579605</v>
      </c>
      <c r="O26" s="12" t="n">
        <v>1.082263798292764</v>
      </c>
      <c r="P26" s="12" t="n">
        <v>0.00221288565612715</v>
      </c>
      <c r="Q26" s="12" t="n">
        <v>0.00315407288509775</v>
      </c>
      <c r="R26" s="12" t="n">
        <v>0.003387351708344909</v>
      </c>
      <c r="S26" s="12" t="n">
        <v>0.003275582297084142</v>
      </c>
      <c r="T26" s="12" t="n">
        <v>0.005341526005655568</v>
      </c>
      <c r="U26" s="12" t="n">
        <v>0.006506575529354467</v>
      </c>
      <c r="V26" s="12" t="n">
        <v>0.004977423216845472</v>
      </c>
      <c r="W26" s="12" t="n">
        <v>0.00487519997213511</v>
      </c>
      <c r="X26" s="12" t="n">
        <v>0.005885049848167389</v>
      </c>
      <c r="Y26" s="12" t="n">
        <v>0.005356842611034831</v>
      </c>
      <c r="Z26" s="12" t="n">
        <v>0.004985165141219678</v>
      </c>
      <c r="AA26" s="12" t="n">
        <v>0.004292281037428299</v>
      </c>
      <c r="AB26" s="12" t="n">
        <v>0.003166961638417762</v>
      </c>
      <c r="AC26" s="12" t="n">
        <v>0.004080743852231685</v>
      </c>
      <c r="AD26" s="12" t="n">
        <v>0.004982649283610056</v>
      </c>
      <c r="AE26" s="12" t="n">
        <v>0.00518959034562122</v>
      </c>
      <c r="AF26" s="12" t="n">
        <v>0.007164801785553276</v>
      </c>
      <c r="AG26" s="12" t="n">
        <v>0.004408757543087089</v>
      </c>
      <c r="AH26" s="12" t="n">
        <v>0.003888297932036497</v>
      </c>
      <c r="AI26" s="12" t="n">
        <v>0.002157131789705266</v>
      </c>
      <c r="AJ26" s="12" t="n">
        <v>0.003995797646401078</v>
      </c>
      <c r="AK26" s="12" t="n">
        <v>0.002581475694316818</v>
      </c>
      <c r="AL26" s="12" t="n">
        <v>0.003034783720579773</v>
      </c>
      <c r="AM26" s="12" t="n">
        <v>0.01246179308705286</v>
      </c>
      <c r="AN26" s="12" t="n">
        <v>0.005012502861481665</v>
      </c>
      <c r="AO26" s="12" t="n">
        <v>0.02674830441090398</v>
      </c>
      <c r="AP26" s="12" t="n">
        <v>0.008345307072795051</v>
      </c>
      <c r="AQ26" s="12" t="n">
        <v>0.001721216058566818</v>
      </c>
      <c r="AR26" s="12" t="n">
        <v>0.001628232010256501</v>
      </c>
      <c r="AS26" s="12" t="n">
        <v>0.003035200295611216</v>
      </c>
      <c r="AT26" s="12" t="n">
        <v>0.02188996290244729</v>
      </c>
      <c r="AU26" s="12" t="n">
        <v>0.004307444961311321</v>
      </c>
      <c r="AV26" s="12" t="n">
        <v>0.00253292706752099</v>
      </c>
      <c r="AW26" s="12" t="n">
        <v>0.008351291863530964</v>
      </c>
      <c r="AX26" s="12" t="n">
        <v>0</v>
      </c>
      <c r="AY26" s="12" t="n">
        <v>0.00275441503825048</v>
      </c>
      <c r="AZ26" s="12" t="n">
        <v>0.003916097133158908</v>
      </c>
      <c r="BA26" s="12" t="n">
        <v>0.004461722285105209</v>
      </c>
    </row>
    <row r="27">
      <c r="A27" s="14" t="n">
        <v>14</v>
      </c>
      <c r="B27" s="9" t="inlineStr">
        <is>
          <t>Refino de petróleo e coque</t>
        </is>
      </c>
      <c r="C27" s="14" t="n">
        <v>0.09179196794730728</v>
      </c>
      <c r="D27" s="14" t="n">
        <v>0.08473302665260397</v>
      </c>
      <c r="E27" s="14" t="n">
        <v>0.04870686080026473</v>
      </c>
      <c r="F27" s="14" t="n">
        <v>0.1205679153989245</v>
      </c>
      <c r="G27" s="14" t="n">
        <v>0.1565375210966796</v>
      </c>
      <c r="H27" s="14" t="n">
        <v>0.0950753414630062</v>
      </c>
      <c r="I27" s="14" t="n">
        <v>0.07100462085426239</v>
      </c>
      <c r="J27" s="14" t="n">
        <v>0.06326295146927151</v>
      </c>
      <c r="K27" s="14" t="n">
        <v>0.03297081945293425</v>
      </c>
      <c r="L27" s="14" t="n">
        <v>0.06194273258040001</v>
      </c>
      <c r="M27" s="14" t="n">
        <v>0.05950343737680856</v>
      </c>
      <c r="N27" s="14" t="n">
        <v>0.09865695215608476</v>
      </c>
      <c r="O27" s="14" t="n">
        <v>0.03350982589301138</v>
      </c>
      <c r="P27" s="14" t="n">
        <v>1.45992954312979</v>
      </c>
      <c r="Q27" s="14" t="n">
        <v>0.09092492302339773</v>
      </c>
      <c r="R27" s="14" t="n">
        <v>0.225922662464902</v>
      </c>
      <c r="S27" s="14" t="n">
        <v>0.1060742370521434</v>
      </c>
      <c r="T27" s="14" t="n">
        <v>0.04472056848809601</v>
      </c>
      <c r="U27" s="14" t="n">
        <v>0.1055602543311227</v>
      </c>
      <c r="V27" s="14" t="n">
        <v>0.09205578113434987</v>
      </c>
      <c r="W27" s="14" t="n">
        <v>0.1142580860975805</v>
      </c>
      <c r="X27" s="14" t="n">
        <v>0.1207901457443945</v>
      </c>
      <c r="Y27" s="14" t="n">
        <v>0.08610893558883412</v>
      </c>
      <c r="Z27" s="14" t="n">
        <v>0.1138121501228547</v>
      </c>
      <c r="AA27" s="14" t="n">
        <v>0.1007223250702031</v>
      </c>
      <c r="AB27" s="14" t="n">
        <v>0.09958756958051229</v>
      </c>
      <c r="AC27" s="14" t="n">
        <v>0.05796658744681191</v>
      </c>
      <c r="AD27" s="14" t="n">
        <v>0.04640772515897441</v>
      </c>
      <c r="AE27" s="14" t="n">
        <v>0.06803095559168952</v>
      </c>
      <c r="AF27" s="14" t="n">
        <v>0.03518380308332101</v>
      </c>
      <c r="AG27" s="14" t="n">
        <v>0.05595259874142967</v>
      </c>
      <c r="AH27" s="14" t="n">
        <v>0.05353372995136084</v>
      </c>
      <c r="AI27" s="14" t="n">
        <v>0.02755509080134413</v>
      </c>
      <c r="AJ27" s="14" t="n">
        <v>0.04414635435644198</v>
      </c>
      <c r="AK27" s="14" t="n">
        <v>0.05248755884989989</v>
      </c>
      <c r="AL27" s="14" t="n">
        <v>0.06520875184789453</v>
      </c>
      <c r="AM27" s="14" t="n">
        <v>0.05105824046209061</v>
      </c>
      <c r="AN27" s="14" t="n">
        <v>0.3231474672297621</v>
      </c>
      <c r="AO27" s="14" t="n">
        <v>0.02093913093397501</v>
      </c>
      <c r="AP27" s="14" t="n">
        <v>0.01278450543375725</v>
      </c>
      <c r="AQ27" s="14" t="n">
        <v>0.003228273317016648</v>
      </c>
      <c r="AR27" s="14" t="n">
        <v>0.01496241906177166</v>
      </c>
      <c r="AS27" s="14" t="n">
        <v>0.04055857567842853</v>
      </c>
      <c r="AT27" s="14" t="n">
        <v>0.02336975094433905</v>
      </c>
      <c r="AU27" s="14" t="n">
        <v>0.02164725993971746</v>
      </c>
      <c r="AV27" s="14" t="n">
        <v>0.01604790186400597</v>
      </c>
      <c r="AW27" s="14" t="n">
        <v>0.03860340639476337</v>
      </c>
      <c r="AX27" s="14" t="n">
        <v>0</v>
      </c>
      <c r="AY27" s="14" t="n">
        <v>0.01181782613056128</v>
      </c>
      <c r="AZ27" s="14" t="n">
        <v>0.01837232148307673</v>
      </c>
      <c r="BA27" s="14" t="n">
        <v>0.01619454948248789</v>
      </c>
    </row>
    <row r="28">
      <c r="A28" s="12" t="n">
        <v>15</v>
      </c>
      <c r="B28" s="13" t="inlineStr">
        <is>
          <t>Álcool</t>
        </is>
      </c>
      <c r="C28" s="12" t="n">
        <v>0.002175283709355222</v>
      </c>
      <c r="D28" s="12" t="n">
        <v>0.002899082280688485</v>
      </c>
      <c r="E28" s="12" t="n">
        <v>0.002502414702441382</v>
      </c>
      <c r="F28" s="12" t="n">
        <v>0.002003645695921133</v>
      </c>
      <c r="G28" s="12" t="n">
        <v>0.002907017563653003</v>
      </c>
      <c r="H28" s="12" t="n">
        <v>0.005995588752458818</v>
      </c>
      <c r="I28" s="12" t="n">
        <v>0.001664662990321129</v>
      </c>
      <c r="J28" s="12" t="n">
        <v>0.00151756242642954</v>
      </c>
      <c r="K28" s="12" t="n">
        <v>0.0007601880890766813</v>
      </c>
      <c r="L28" s="12" t="n">
        <v>0.001671643613085463</v>
      </c>
      <c r="M28" s="12" t="n">
        <v>0.00137229770056273</v>
      </c>
      <c r="N28" s="12" t="n">
        <v>0.002147480181388617</v>
      </c>
      <c r="O28" s="12" t="n">
        <v>0.001047629128997263</v>
      </c>
      <c r="P28" s="12" t="n">
        <v>0.01821541403866801</v>
      </c>
      <c r="Q28" s="12" t="n">
        <v>1.010874350067744</v>
      </c>
      <c r="R28" s="12" t="n">
        <v>0.005633501703392935</v>
      </c>
      <c r="S28" s="12" t="n">
        <v>0.002664568059851513</v>
      </c>
      <c r="T28" s="12" t="n">
        <v>0.008521615077896548</v>
      </c>
      <c r="U28" s="12" t="n">
        <v>0.007261641880453465</v>
      </c>
      <c r="V28" s="12" t="n">
        <v>0.02362405164681825</v>
      </c>
      <c r="W28" s="12" t="n">
        <v>0.008641179908933098</v>
      </c>
      <c r="X28" s="12" t="n">
        <v>0.007973334753101597</v>
      </c>
      <c r="Y28" s="12" t="n">
        <v>0.002007326616068903</v>
      </c>
      <c r="Z28" s="12" t="n">
        <v>0.002121078802099899</v>
      </c>
      <c r="AA28" s="12" t="n">
        <v>0.001840477174127023</v>
      </c>
      <c r="AB28" s="12" t="n">
        <v>0.001778344112900851</v>
      </c>
      <c r="AC28" s="12" t="n">
        <v>0.001459459538042698</v>
      </c>
      <c r="AD28" s="12" t="n">
        <v>0.001076571580358793</v>
      </c>
      <c r="AE28" s="12" t="n">
        <v>0.001374456821040744</v>
      </c>
      <c r="AF28" s="12" t="n">
        <v>0.0007896501825342644</v>
      </c>
      <c r="AG28" s="12" t="n">
        <v>0.001147724325771087</v>
      </c>
      <c r="AH28" s="12" t="n">
        <v>0.00109564579171249</v>
      </c>
      <c r="AI28" s="12" t="n">
        <v>0.000584026276684403</v>
      </c>
      <c r="AJ28" s="12" t="n">
        <v>0.0009996275197498366</v>
      </c>
      <c r="AK28" s="12" t="n">
        <v>0.001209917189230943</v>
      </c>
      <c r="AL28" s="12" t="n">
        <v>0.001794363405668988</v>
      </c>
      <c r="AM28" s="12" t="n">
        <v>0.001180735090108474</v>
      </c>
      <c r="AN28" s="12" t="n">
        <v>0.005417244043446656</v>
      </c>
      <c r="AO28" s="12" t="n">
        <v>0.0005662971863423311</v>
      </c>
      <c r="AP28" s="12" t="n">
        <v>0.0002971223730991579</v>
      </c>
      <c r="AQ28" s="12" t="n">
        <v>8.653704216099311e-05</v>
      </c>
      <c r="AR28" s="12" t="n">
        <v>0.001266453862053541</v>
      </c>
      <c r="AS28" s="12" t="n">
        <v>0.002496728043111538</v>
      </c>
      <c r="AT28" s="12" t="n">
        <v>0.0007507052292066545</v>
      </c>
      <c r="AU28" s="12" t="n">
        <v>0.0005588539507696799</v>
      </c>
      <c r="AV28" s="12" t="n">
        <v>0.001026485467430694</v>
      </c>
      <c r="AW28" s="12" t="n">
        <v>0.001279969707380203</v>
      </c>
      <c r="AX28" s="12" t="n">
        <v>0</v>
      </c>
      <c r="AY28" s="12" t="n">
        <v>0.0007510905340368456</v>
      </c>
      <c r="AZ28" s="12" t="n">
        <v>0.0009789125898094341</v>
      </c>
      <c r="BA28" s="12" t="n">
        <v>0.001160940029272012</v>
      </c>
    </row>
    <row r="29">
      <c r="A29" s="14" t="n">
        <v>16</v>
      </c>
      <c r="B29" s="9" t="inlineStr">
        <is>
          <t>Produtos  químicos</t>
        </is>
      </c>
      <c r="C29" s="14" t="n">
        <v>0.1101838844104263</v>
      </c>
      <c r="D29" s="14" t="n">
        <v>0.04335555797191495</v>
      </c>
      <c r="E29" s="14" t="n">
        <v>0.02214009671118009</v>
      </c>
      <c r="F29" s="14" t="n">
        <v>0.01688183814816206</v>
      </c>
      <c r="G29" s="14" t="n">
        <v>0.04145364627974078</v>
      </c>
      <c r="H29" s="14" t="n">
        <v>0.04278171158964877</v>
      </c>
      <c r="I29" s="14" t="n">
        <v>0.06139712985151996</v>
      </c>
      <c r="J29" s="14" t="n">
        <v>0.1077572500573467</v>
      </c>
      <c r="K29" s="14" t="n">
        <v>0.03601432717113325</v>
      </c>
      <c r="L29" s="14" t="n">
        <v>0.07410388268237876</v>
      </c>
      <c r="M29" s="14" t="n">
        <v>0.03928488826488604</v>
      </c>
      <c r="N29" s="14" t="n">
        <v>0.09086667526534124</v>
      </c>
      <c r="O29" s="14" t="n">
        <v>0.03033031351594866</v>
      </c>
      <c r="P29" s="14" t="n">
        <v>0.01909508559674597</v>
      </c>
      <c r="Q29" s="14" t="n">
        <v>0.06604478754880344</v>
      </c>
      <c r="R29" s="14" t="n">
        <v>1.246924432708452</v>
      </c>
      <c r="S29" s="14" t="n">
        <v>0.4040858825639465</v>
      </c>
      <c r="T29" s="14" t="n">
        <v>0.04862439999240117</v>
      </c>
      <c r="U29" s="14" t="n">
        <v>0.3056654543962831</v>
      </c>
      <c r="V29" s="14" t="n">
        <v>0.1816849359980782</v>
      </c>
      <c r="W29" s="14" t="n">
        <v>0.2681768035549883</v>
      </c>
      <c r="X29" s="14" t="n">
        <v>0.2696153524693947</v>
      </c>
      <c r="Y29" s="14" t="n">
        <v>0.1354057444310779</v>
      </c>
      <c r="Z29" s="14" t="n">
        <v>0.05047183662140396</v>
      </c>
      <c r="AA29" s="14" t="n">
        <v>0.02672271384945791</v>
      </c>
      <c r="AB29" s="14" t="n">
        <v>0.03549808503822323</v>
      </c>
      <c r="AC29" s="14" t="n">
        <v>0.02820849417189496</v>
      </c>
      <c r="AD29" s="14" t="n">
        <v>0.01739275820096276</v>
      </c>
      <c r="AE29" s="14" t="n">
        <v>0.04259602728067936</v>
      </c>
      <c r="AF29" s="14" t="n">
        <v>0.01638219423521534</v>
      </c>
      <c r="AG29" s="14" t="n">
        <v>0.02062372656845117</v>
      </c>
      <c r="AH29" s="14" t="n">
        <v>0.02918978386778724</v>
      </c>
      <c r="AI29" s="14" t="n">
        <v>0.01476975557612564</v>
      </c>
      <c r="AJ29" s="14" t="n">
        <v>0.03557973156074101</v>
      </c>
      <c r="AK29" s="14" t="n">
        <v>0.0114361786803626</v>
      </c>
      <c r="AL29" s="14" t="n">
        <v>0.02032388543833619</v>
      </c>
      <c r="AM29" s="14" t="n">
        <v>0.008945920192061611</v>
      </c>
      <c r="AN29" s="14" t="n">
        <v>0.01136397420259504</v>
      </c>
      <c r="AO29" s="14" t="n">
        <v>0.006002123081623375</v>
      </c>
      <c r="AP29" s="14" t="n">
        <v>0.002371412202513898</v>
      </c>
      <c r="AQ29" s="14" t="n">
        <v>0.001438699301300725</v>
      </c>
      <c r="AR29" s="14" t="n">
        <v>0.003565768660554438</v>
      </c>
      <c r="AS29" s="14" t="n">
        <v>0.01501304553383683</v>
      </c>
      <c r="AT29" s="14" t="n">
        <v>0.005812868503594327</v>
      </c>
      <c r="AU29" s="14" t="n">
        <v>0.004300514123865702</v>
      </c>
      <c r="AV29" s="14" t="n">
        <v>0.01323398743926257</v>
      </c>
      <c r="AW29" s="14" t="n">
        <v>0.009859192048277531</v>
      </c>
      <c r="AX29" s="14" t="n">
        <v>0</v>
      </c>
      <c r="AY29" s="14" t="n">
        <v>0.004387690302556337</v>
      </c>
      <c r="AZ29" s="14" t="n">
        <v>0.01070715894815711</v>
      </c>
      <c r="BA29" s="14" t="n">
        <v>0.003037246842422073</v>
      </c>
    </row>
    <row r="30">
      <c r="A30" s="12" t="n">
        <v>17</v>
      </c>
      <c r="B30" s="13" t="inlineStr">
        <is>
          <t>Fabricação de resina e elastômeros</t>
        </is>
      </c>
      <c r="C30" s="12" t="n">
        <v>0.004176741685091911</v>
      </c>
      <c r="D30" s="12" t="n">
        <v>0.00351280922144322</v>
      </c>
      <c r="E30" s="12" t="n">
        <v>0.008381073229118095</v>
      </c>
      <c r="F30" s="12" t="n">
        <v>0.006247071941247032</v>
      </c>
      <c r="G30" s="12" t="n">
        <v>0.009583939939776683</v>
      </c>
      <c r="H30" s="12" t="n">
        <v>0.008777388147632102</v>
      </c>
      <c r="I30" s="12" t="n">
        <v>0.008347853203156074</v>
      </c>
      <c r="J30" s="12" t="n">
        <v>0.1085746205025988</v>
      </c>
      <c r="K30" s="12" t="n">
        <v>0.03149409069654611</v>
      </c>
      <c r="L30" s="12" t="n">
        <v>0.06055483027637171</v>
      </c>
      <c r="M30" s="12" t="n">
        <v>0.03156664041776641</v>
      </c>
      <c r="N30" s="12" t="n">
        <v>0.03543076626439912</v>
      </c>
      <c r="O30" s="12" t="n">
        <v>0.01732365963326837</v>
      </c>
      <c r="P30" s="12" t="n">
        <v>0.004327767269880893</v>
      </c>
      <c r="Q30" s="12" t="n">
        <v>0.004026861380492567</v>
      </c>
      <c r="R30" s="12" t="n">
        <v>0.01004454846486127</v>
      </c>
      <c r="S30" s="12" t="n">
        <v>1.059652393428854</v>
      </c>
      <c r="T30" s="12" t="n">
        <v>0.006324367809899048</v>
      </c>
      <c r="U30" s="12" t="n">
        <v>0.01431550837074038</v>
      </c>
      <c r="V30" s="12" t="n">
        <v>0.04636789318956597</v>
      </c>
      <c r="W30" s="12" t="n">
        <v>0.06388959960123046</v>
      </c>
      <c r="X30" s="12" t="n">
        <v>0.05264153276518452</v>
      </c>
      <c r="Y30" s="12" t="n">
        <v>0.1947134751278378</v>
      </c>
      <c r="Z30" s="12" t="n">
        <v>0.03520563163242635</v>
      </c>
      <c r="AA30" s="12" t="n">
        <v>0.005776255668533831</v>
      </c>
      <c r="AB30" s="12" t="n">
        <v>0.008978344654795318</v>
      </c>
      <c r="AC30" s="12" t="n">
        <v>0.01638969996457332</v>
      </c>
      <c r="AD30" s="12" t="n">
        <v>0.01175802274785496</v>
      </c>
      <c r="AE30" s="12" t="n">
        <v>0.06123964311519085</v>
      </c>
      <c r="AF30" s="12" t="n">
        <v>0.01707548610852084</v>
      </c>
      <c r="AG30" s="12" t="n">
        <v>0.02193374609480845</v>
      </c>
      <c r="AH30" s="12" t="n">
        <v>0.03708070278185322</v>
      </c>
      <c r="AI30" s="12" t="n">
        <v>0.01381990068834308</v>
      </c>
      <c r="AJ30" s="12" t="n">
        <v>0.0382418973710494</v>
      </c>
      <c r="AK30" s="12" t="n">
        <v>0.003746404709206398</v>
      </c>
      <c r="AL30" s="12" t="n">
        <v>0.01340625369995358</v>
      </c>
      <c r="AM30" s="12" t="n">
        <v>0.004395327597217543</v>
      </c>
      <c r="AN30" s="12" t="n">
        <v>0.007354463765088188</v>
      </c>
      <c r="AO30" s="12" t="n">
        <v>0.002911474377059829</v>
      </c>
      <c r="AP30" s="12" t="n">
        <v>0.001098696267679353</v>
      </c>
      <c r="AQ30" s="12" t="n">
        <v>0.0006727062356481846</v>
      </c>
      <c r="AR30" s="12" t="n">
        <v>0.003243557312988008</v>
      </c>
      <c r="AS30" s="12" t="n">
        <v>0.003834691893443425</v>
      </c>
      <c r="AT30" s="12" t="n">
        <v>0.002893442586249675</v>
      </c>
      <c r="AU30" s="12" t="n">
        <v>0.00169349726139687</v>
      </c>
      <c r="AV30" s="12" t="n">
        <v>0.002665050449250107</v>
      </c>
      <c r="AW30" s="12" t="n">
        <v>0.003541101701236162</v>
      </c>
      <c r="AX30" s="12" t="n">
        <v>0</v>
      </c>
      <c r="AY30" s="12" t="n">
        <v>0.001641731681413481</v>
      </c>
      <c r="AZ30" s="12" t="n">
        <v>0.00314672955559456</v>
      </c>
      <c r="BA30" s="12" t="n">
        <v>0.001283153316803688</v>
      </c>
    </row>
    <row r="31">
      <c r="A31" s="14" t="n">
        <v>18</v>
      </c>
      <c r="B31" s="9" t="inlineStr">
        <is>
          <t>Produtos farmacêuticos</t>
        </is>
      </c>
      <c r="C31" s="14" t="n">
        <v>0.003029782993208401</v>
      </c>
      <c r="D31" s="14" t="n">
        <v>0.02475239302756746</v>
      </c>
      <c r="E31" s="14" t="n">
        <v>0.001624101524979253</v>
      </c>
      <c r="F31" s="14" t="n">
        <v>0.000813589483480508</v>
      </c>
      <c r="G31" s="14" t="n">
        <v>0.001077023289376257</v>
      </c>
      <c r="H31" s="14" t="n">
        <v>0.005139861772942296</v>
      </c>
      <c r="I31" s="14" t="n">
        <v>0.002526279788829174</v>
      </c>
      <c r="J31" s="14" t="n">
        <v>0.002357786254632002</v>
      </c>
      <c r="K31" s="14" t="n">
        <v>0.001001347706703098</v>
      </c>
      <c r="L31" s="14" t="n">
        <v>0.00192805713968768</v>
      </c>
      <c r="M31" s="14" t="n">
        <v>0.001310216347179929</v>
      </c>
      <c r="N31" s="14" t="n">
        <v>0.001558671417051125</v>
      </c>
      <c r="O31" s="14" t="n">
        <v>0.000720785534426184</v>
      </c>
      <c r="P31" s="14" t="n">
        <v>0.0009217939253537101</v>
      </c>
      <c r="Q31" s="14" t="n">
        <v>0.001984017781419151</v>
      </c>
      <c r="R31" s="14" t="n">
        <v>0.001087580164906891</v>
      </c>
      <c r="S31" s="14" t="n">
        <v>0.00285125331718329</v>
      </c>
      <c r="T31" s="14" t="n">
        <v>1.05219058480996</v>
      </c>
      <c r="U31" s="14" t="n">
        <v>0.01290739624149673</v>
      </c>
      <c r="V31" s="14" t="n">
        <v>0.002630894309718677</v>
      </c>
      <c r="W31" s="14" t="n">
        <v>0.002400457881204553</v>
      </c>
      <c r="X31" s="14" t="n">
        <v>0.003005426235038657</v>
      </c>
      <c r="Y31" s="14" t="n">
        <v>0.003177751874618208</v>
      </c>
      <c r="Z31" s="14" t="n">
        <v>0.001352670015999873</v>
      </c>
      <c r="AA31" s="14" t="n">
        <v>0.0007990917183015047</v>
      </c>
      <c r="AB31" s="14" t="n">
        <v>0.0007005231868574304</v>
      </c>
      <c r="AC31" s="14" t="n">
        <v>0.0008194980783295008</v>
      </c>
      <c r="AD31" s="14" t="n">
        <v>0.0009964147093293816</v>
      </c>
      <c r="AE31" s="14" t="n">
        <v>0.001425262091652781</v>
      </c>
      <c r="AF31" s="14" t="n">
        <v>0.000922164043038145</v>
      </c>
      <c r="AG31" s="14" t="n">
        <v>0.0008721892126515346</v>
      </c>
      <c r="AH31" s="14" t="n">
        <v>0.0009124111289864582</v>
      </c>
      <c r="AI31" s="14" t="n">
        <v>0.0004678650320754178</v>
      </c>
      <c r="AJ31" s="14" t="n">
        <v>0.001024664569565172</v>
      </c>
      <c r="AK31" s="14" t="n">
        <v>0.0004647237111741005</v>
      </c>
      <c r="AL31" s="14" t="n">
        <v>0.001075779476806284</v>
      </c>
      <c r="AM31" s="14" t="n">
        <v>0.0008676533569888113</v>
      </c>
      <c r="AN31" s="14" t="n">
        <v>0.0008218850768630444</v>
      </c>
      <c r="AO31" s="14" t="n">
        <v>0.0007369176226446804</v>
      </c>
      <c r="AP31" s="14" t="n">
        <v>0.0003683468105039045</v>
      </c>
      <c r="AQ31" s="14" t="n">
        <v>9.646850073793031e-05</v>
      </c>
      <c r="AR31" s="14" t="n">
        <v>0.000251745748685938</v>
      </c>
      <c r="AS31" s="14" t="n">
        <v>0.001675561212942419</v>
      </c>
      <c r="AT31" s="14" t="n">
        <v>0.0006969188370009523</v>
      </c>
      <c r="AU31" s="14" t="n">
        <v>0.002046333004670851</v>
      </c>
      <c r="AV31" s="14" t="n">
        <v>0.04295279107975066</v>
      </c>
      <c r="AW31" s="14" t="n">
        <v>0.002656399639934833</v>
      </c>
      <c r="AX31" s="14" t="n">
        <v>0</v>
      </c>
      <c r="AY31" s="14" t="n">
        <v>0.002074946232194698</v>
      </c>
      <c r="AZ31" s="14" t="n">
        <v>0.01963451750089596</v>
      </c>
      <c r="BA31" s="14" t="n">
        <v>0.0008158409994738625</v>
      </c>
    </row>
    <row r="32">
      <c r="A32" s="12" t="n">
        <v>19</v>
      </c>
      <c r="B32" s="13" t="inlineStr">
        <is>
          <t>Defensivos agrícolas</t>
        </is>
      </c>
      <c r="C32" s="12" t="n">
        <v>0.05211369449286356</v>
      </c>
      <c r="D32" s="12" t="n">
        <v>0.01479591313452568</v>
      </c>
      <c r="E32" s="12" t="n">
        <v>0.001328819722896974</v>
      </c>
      <c r="F32" s="12" t="n">
        <v>0.00149760836454497</v>
      </c>
      <c r="G32" s="12" t="n">
        <v>0.004427153240647561</v>
      </c>
      <c r="H32" s="12" t="n">
        <v>0.01399602352501579</v>
      </c>
      <c r="I32" s="12" t="n">
        <v>0.02529425986666407</v>
      </c>
      <c r="J32" s="12" t="n">
        <v>0.01585085356633538</v>
      </c>
      <c r="K32" s="12" t="n">
        <v>0.004846301826816766</v>
      </c>
      <c r="L32" s="12" t="n">
        <v>0.007333010346979049</v>
      </c>
      <c r="M32" s="12" t="n">
        <v>0.009640939875060473</v>
      </c>
      <c r="N32" s="12" t="n">
        <v>0.006730294626229241</v>
      </c>
      <c r="O32" s="12" t="n">
        <v>0.002650325572159453</v>
      </c>
      <c r="P32" s="12" t="n">
        <v>0.001323632738052906</v>
      </c>
      <c r="Q32" s="12" t="n">
        <v>0.02177172845749779</v>
      </c>
      <c r="R32" s="12" t="n">
        <v>0.00403894184888303</v>
      </c>
      <c r="S32" s="12" t="n">
        <v>0.0145206172710113</v>
      </c>
      <c r="T32" s="12" t="n">
        <v>0.002823970735283661</v>
      </c>
      <c r="U32" s="12" t="n">
        <v>1.131747800492673</v>
      </c>
      <c r="V32" s="12" t="n">
        <v>0.02078707455085577</v>
      </c>
      <c r="W32" s="12" t="n">
        <v>0.01373918647713835</v>
      </c>
      <c r="X32" s="12" t="n">
        <v>0.01337859000248292</v>
      </c>
      <c r="Y32" s="12" t="n">
        <v>0.01553810529095523</v>
      </c>
      <c r="Z32" s="12" t="n">
        <v>0.003703363626790061</v>
      </c>
      <c r="AA32" s="12" t="n">
        <v>0.001812809038600743</v>
      </c>
      <c r="AB32" s="12" t="n">
        <v>0.001862045220438132</v>
      </c>
      <c r="AC32" s="12" t="n">
        <v>0.002503604418309348</v>
      </c>
      <c r="AD32" s="12" t="n">
        <v>0.00187049242260602</v>
      </c>
      <c r="AE32" s="12" t="n">
        <v>0.004971866109307597</v>
      </c>
      <c r="AF32" s="12" t="n">
        <v>0.00186104763432118</v>
      </c>
      <c r="AG32" s="12" t="n">
        <v>0.002280690167950758</v>
      </c>
      <c r="AH32" s="12" t="n">
        <v>0.003326699013323402</v>
      </c>
      <c r="AI32" s="12" t="n">
        <v>0.001375863359553272</v>
      </c>
      <c r="AJ32" s="12" t="n">
        <v>0.00431186826083607</v>
      </c>
      <c r="AK32" s="12" t="n">
        <v>0.0007242879285011312</v>
      </c>
      <c r="AL32" s="12" t="n">
        <v>0.001916060857615653</v>
      </c>
      <c r="AM32" s="12" t="n">
        <v>0.001324405633925218</v>
      </c>
      <c r="AN32" s="12" t="n">
        <v>0.001312366795962941</v>
      </c>
      <c r="AO32" s="12" t="n">
        <v>0.000873716510936611</v>
      </c>
      <c r="AP32" s="12" t="n">
        <v>0.0003690547804504236</v>
      </c>
      <c r="AQ32" s="12" t="n">
        <v>0.0001369388610408042</v>
      </c>
      <c r="AR32" s="12" t="n">
        <v>0.0004215657373428567</v>
      </c>
      <c r="AS32" s="12" t="n">
        <v>0.004456034499207665</v>
      </c>
      <c r="AT32" s="12" t="n">
        <v>0.0009392936693916951</v>
      </c>
      <c r="AU32" s="12" t="n">
        <v>0.0005828288783218861</v>
      </c>
      <c r="AV32" s="12" t="n">
        <v>0.0008740937384945159</v>
      </c>
      <c r="AW32" s="12" t="n">
        <v>0.003847851461546607</v>
      </c>
      <c r="AX32" s="12" t="n">
        <v>0</v>
      </c>
      <c r="AY32" s="12" t="n">
        <v>0.0007508661813075313</v>
      </c>
      <c r="AZ32" s="12" t="n">
        <v>0.001302923272054778</v>
      </c>
      <c r="BA32" s="12" t="n">
        <v>0.0005604710681393621</v>
      </c>
    </row>
    <row r="33">
      <c r="A33" s="14" t="n">
        <v>20</v>
      </c>
      <c r="B33" s="9" t="inlineStr">
        <is>
          <t>Perfumaria higiene e limpeza</t>
        </is>
      </c>
      <c r="C33" s="14" t="n">
        <v>0.002647495195162382</v>
      </c>
      <c r="D33" s="14" t="n">
        <v>0.001726264218101811</v>
      </c>
      <c r="E33" s="14" t="n">
        <v>0.001344954794924981</v>
      </c>
      <c r="F33" s="14" t="n">
        <v>0.002489192862557392</v>
      </c>
      <c r="G33" s="14" t="n">
        <v>0.003599779136325159</v>
      </c>
      <c r="H33" s="14" t="n">
        <v>0.002695242603777479</v>
      </c>
      <c r="I33" s="14" t="n">
        <v>0.002822570653715412</v>
      </c>
      <c r="J33" s="14" t="n">
        <v>0.002699693295353626</v>
      </c>
      <c r="K33" s="14" t="n">
        <v>0.001938930116643405</v>
      </c>
      <c r="L33" s="14" t="n">
        <v>0.002378410439699079</v>
      </c>
      <c r="M33" s="14" t="n">
        <v>0.002221457009196992</v>
      </c>
      <c r="N33" s="14" t="n">
        <v>0.003141764272395156</v>
      </c>
      <c r="O33" s="14" t="n">
        <v>0.001535246208220989</v>
      </c>
      <c r="P33" s="14" t="n">
        <v>0.00108658267855759</v>
      </c>
      <c r="Q33" s="14" t="n">
        <v>0.002247658547264595</v>
      </c>
      <c r="R33" s="14" t="n">
        <v>0.003831140539884123</v>
      </c>
      <c r="S33" s="14" t="n">
        <v>0.003284388009410471</v>
      </c>
      <c r="T33" s="14" t="n">
        <v>0.002695274465221019</v>
      </c>
      <c r="U33" s="14" t="n">
        <v>0.009379003210174897</v>
      </c>
      <c r="V33" s="14" t="n">
        <v>1.028466295767258</v>
      </c>
      <c r="W33" s="14" t="n">
        <v>0.004481575109554919</v>
      </c>
      <c r="X33" s="14" t="n">
        <v>0.006171090095091292</v>
      </c>
      <c r="Y33" s="14" t="n">
        <v>0.002781345919439621</v>
      </c>
      <c r="Z33" s="14" t="n">
        <v>0.004927169077655613</v>
      </c>
      <c r="AA33" s="14" t="n">
        <v>0.002150776752667623</v>
      </c>
      <c r="AB33" s="14" t="n">
        <v>0.002368227170636064</v>
      </c>
      <c r="AC33" s="14" t="n">
        <v>0.00469213877509634</v>
      </c>
      <c r="AD33" s="14" t="n">
        <v>0.002277207039941929</v>
      </c>
      <c r="AE33" s="14" t="n">
        <v>0.00214655081551915</v>
      </c>
      <c r="AF33" s="14" t="n">
        <v>0.002210325010680194</v>
      </c>
      <c r="AG33" s="14" t="n">
        <v>0.001610561308455926</v>
      </c>
      <c r="AH33" s="14" t="n">
        <v>0.001667380715250067</v>
      </c>
      <c r="AI33" s="14" t="n">
        <v>0.0009119391835715398</v>
      </c>
      <c r="AJ33" s="14" t="n">
        <v>0.001658077714971708</v>
      </c>
      <c r="AK33" s="14" t="n">
        <v>0.001050756016451851</v>
      </c>
      <c r="AL33" s="14" t="n">
        <v>0.002276751379546821</v>
      </c>
      <c r="AM33" s="14" t="n">
        <v>0.002742215446453599</v>
      </c>
      <c r="AN33" s="14" t="n">
        <v>0.002257282563270901</v>
      </c>
      <c r="AO33" s="14" t="n">
        <v>0.001938631286459469</v>
      </c>
      <c r="AP33" s="14" t="n">
        <v>0.0006583251371104269</v>
      </c>
      <c r="AQ33" s="14" t="n">
        <v>0.0001760322109893123</v>
      </c>
      <c r="AR33" s="14" t="n">
        <v>0.0003817722908366064</v>
      </c>
      <c r="AS33" s="14" t="n">
        <v>0.00159683606075896</v>
      </c>
      <c r="AT33" s="14" t="n">
        <v>0.002304699840727082</v>
      </c>
      <c r="AU33" s="14" t="n">
        <v>0.001977422126747265</v>
      </c>
      <c r="AV33" s="14" t="n">
        <v>0.003916852034135757</v>
      </c>
      <c r="AW33" s="14" t="n">
        <v>0.0085270036151089</v>
      </c>
      <c r="AX33" s="14" t="n">
        <v>0</v>
      </c>
      <c r="AY33" s="14" t="n">
        <v>0.001671840326568312</v>
      </c>
      <c r="AZ33" s="14" t="n">
        <v>0.001891534420153413</v>
      </c>
      <c r="BA33" s="14" t="n">
        <v>0.000783714381660004</v>
      </c>
    </row>
    <row r="34">
      <c r="A34" s="12" t="n">
        <v>21</v>
      </c>
      <c r="B34" s="13" t="inlineStr">
        <is>
          <t>Tintas vernizes esmaltes e lacas</t>
        </is>
      </c>
      <c r="C34" s="12" t="n">
        <v>0.001106327310699824</v>
      </c>
      <c r="D34" s="12" t="n">
        <v>0.001439043624889103</v>
      </c>
      <c r="E34" s="12" t="n">
        <v>0.001282495293914289</v>
      </c>
      <c r="F34" s="12" t="n">
        <v>0.002446508663398464</v>
      </c>
      <c r="G34" s="12" t="n">
        <v>0.003392248770789959</v>
      </c>
      <c r="H34" s="12" t="n">
        <v>0.002623317868127107</v>
      </c>
      <c r="I34" s="12" t="n">
        <v>0.002943042456458022</v>
      </c>
      <c r="J34" s="12" t="n">
        <v>0.004561852166561949</v>
      </c>
      <c r="K34" s="12" t="n">
        <v>0.003212534184057528</v>
      </c>
      <c r="L34" s="12" t="n">
        <v>0.006751294149848732</v>
      </c>
      <c r="M34" s="12" t="n">
        <v>0.01445663975406121</v>
      </c>
      <c r="N34" s="12" t="n">
        <v>0.02268332424452106</v>
      </c>
      <c r="O34" s="12" t="n">
        <v>0.04480892206005067</v>
      </c>
      <c r="P34" s="12" t="n">
        <v>0.000851897902290886</v>
      </c>
      <c r="Q34" s="12" t="n">
        <v>0.001401513721130976</v>
      </c>
      <c r="R34" s="12" t="n">
        <v>0.002324460202533356</v>
      </c>
      <c r="S34" s="12" t="n">
        <v>0.003540405864799933</v>
      </c>
      <c r="T34" s="12" t="n">
        <v>0.00202300602987602</v>
      </c>
      <c r="U34" s="12" t="n">
        <v>0.003404470268390366</v>
      </c>
      <c r="V34" s="12" t="n">
        <v>0.004910036858191137</v>
      </c>
      <c r="W34" s="12" t="n">
        <v>1.010327125840548</v>
      </c>
      <c r="X34" s="12" t="n">
        <v>0.005647537060842102</v>
      </c>
      <c r="Y34" s="12" t="n">
        <v>0.02137880378174203</v>
      </c>
      <c r="Z34" s="12" t="n">
        <v>0.01492127133158423</v>
      </c>
      <c r="AA34" s="12" t="n">
        <v>0.002254205646842168</v>
      </c>
      <c r="AB34" s="12" t="n">
        <v>0.001978401966580531</v>
      </c>
      <c r="AC34" s="12" t="n">
        <v>0.007629211292416609</v>
      </c>
      <c r="AD34" s="12" t="n">
        <v>0.006804045896360797</v>
      </c>
      <c r="AE34" s="12" t="n">
        <v>0.003530352780025253</v>
      </c>
      <c r="AF34" s="12" t="n">
        <v>0.007746230409298048</v>
      </c>
      <c r="AG34" s="12" t="n">
        <v>0.007134217287120628</v>
      </c>
      <c r="AH34" s="12" t="n">
        <v>0.006017718699485869</v>
      </c>
      <c r="AI34" s="12" t="n">
        <v>0.004423239749781364</v>
      </c>
      <c r="AJ34" s="12" t="n">
        <v>0.008160423752289096</v>
      </c>
      <c r="AK34" s="12" t="n">
        <v>0.002007939737892781</v>
      </c>
      <c r="AL34" s="12" t="n">
        <v>0.01751858125800372</v>
      </c>
      <c r="AM34" s="12" t="n">
        <v>0.003221160583096374</v>
      </c>
      <c r="AN34" s="12" t="n">
        <v>0.002595330902688381</v>
      </c>
      <c r="AO34" s="12" t="n">
        <v>0.003894795309067833</v>
      </c>
      <c r="AP34" s="12" t="n">
        <v>0.0008940670004715953</v>
      </c>
      <c r="AQ34" s="12" t="n">
        <v>0.002117606841731294</v>
      </c>
      <c r="AR34" s="12" t="n">
        <v>0.0008388263011392415</v>
      </c>
      <c r="AS34" s="12" t="n">
        <v>0.001349674195573624</v>
      </c>
      <c r="AT34" s="12" t="n">
        <v>0.002110249956693362</v>
      </c>
      <c r="AU34" s="12" t="n">
        <v>0.001073615976267841</v>
      </c>
      <c r="AV34" s="12" t="n">
        <v>0.001045393315816675</v>
      </c>
      <c r="AW34" s="12" t="n">
        <v>0.00301545046401117</v>
      </c>
      <c r="AX34" s="12" t="n">
        <v>0</v>
      </c>
      <c r="AY34" s="12" t="n">
        <v>0.001034438725699525</v>
      </c>
      <c r="AZ34" s="12" t="n">
        <v>0.001506066514076878</v>
      </c>
      <c r="BA34" s="12" t="n">
        <v>0.001157329598195868</v>
      </c>
    </row>
    <row r="35">
      <c r="A35" s="14" t="n">
        <v>22</v>
      </c>
      <c r="B35" s="9" t="inlineStr">
        <is>
          <t>Produtos e preparados químicos diversos</t>
        </is>
      </c>
      <c r="C35" s="14" t="n">
        <v>0.003914726683445367</v>
      </c>
      <c r="D35" s="14" t="n">
        <v>0.00328055659216445</v>
      </c>
      <c r="E35" s="14" t="n">
        <v>0.00299348209002931</v>
      </c>
      <c r="F35" s="14" t="n">
        <v>0.006495831189545507</v>
      </c>
      <c r="G35" s="14" t="n">
        <v>0.06884449393905248</v>
      </c>
      <c r="H35" s="14" t="n">
        <v>0.009453424076329318</v>
      </c>
      <c r="I35" s="14" t="n">
        <v>0.004350787871764463</v>
      </c>
      <c r="J35" s="14" t="n">
        <v>0.01143156976171531</v>
      </c>
      <c r="K35" s="14" t="n">
        <v>0.004251510423690115</v>
      </c>
      <c r="L35" s="14" t="n">
        <v>0.009976101263783042</v>
      </c>
      <c r="M35" s="14" t="n">
        <v>0.01519331524855247</v>
      </c>
      <c r="N35" s="14" t="n">
        <v>0.01332851162628896</v>
      </c>
      <c r="O35" s="14" t="n">
        <v>0.01572668413345888</v>
      </c>
      <c r="P35" s="14" t="n">
        <v>0.002718362349169953</v>
      </c>
      <c r="Q35" s="14" t="n">
        <v>0.006124546824256331</v>
      </c>
      <c r="R35" s="14" t="n">
        <v>0.01154143420747921</v>
      </c>
      <c r="S35" s="14" t="n">
        <v>0.02126765552039457</v>
      </c>
      <c r="T35" s="14" t="n">
        <v>0.01431060684144015</v>
      </c>
      <c r="U35" s="14" t="n">
        <v>0.01903600716311583</v>
      </c>
      <c r="V35" s="14" t="n">
        <v>0.03093443482594957</v>
      </c>
      <c r="W35" s="14" t="n">
        <v>0.03833999899999672</v>
      </c>
      <c r="X35" s="14" t="n">
        <v>1.085822515903342</v>
      </c>
      <c r="Y35" s="14" t="n">
        <v>0.02421339157567685</v>
      </c>
      <c r="Z35" s="14" t="n">
        <v>0.01241791975702081</v>
      </c>
      <c r="AA35" s="14" t="n">
        <v>0.008839313684873997</v>
      </c>
      <c r="AB35" s="14" t="n">
        <v>0.01309578750523916</v>
      </c>
      <c r="AC35" s="14" t="n">
        <v>0.006353381096924935</v>
      </c>
      <c r="AD35" s="14" t="n">
        <v>0.006063044929395453</v>
      </c>
      <c r="AE35" s="14" t="n">
        <v>0.008348473656059197</v>
      </c>
      <c r="AF35" s="14" t="n">
        <v>0.003049350606396815</v>
      </c>
      <c r="AG35" s="14" t="n">
        <v>0.004812898096393544</v>
      </c>
      <c r="AH35" s="14" t="n">
        <v>0.005954864151778332</v>
      </c>
      <c r="AI35" s="14" t="n">
        <v>0.002868368822324952</v>
      </c>
      <c r="AJ35" s="14" t="n">
        <v>0.01047379305374085</v>
      </c>
      <c r="AK35" s="14" t="n">
        <v>0.00230087822475338</v>
      </c>
      <c r="AL35" s="14" t="n">
        <v>0.006735238942830684</v>
      </c>
      <c r="AM35" s="14" t="n">
        <v>0.003361512261375567</v>
      </c>
      <c r="AN35" s="14" t="n">
        <v>0.002484888847326653</v>
      </c>
      <c r="AO35" s="14" t="n">
        <v>0.001724582577539321</v>
      </c>
      <c r="AP35" s="14" t="n">
        <v>0.0006619415901794031</v>
      </c>
      <c r="AQ35" s="14" t="n">
        <v>0.0004466131315768542</v>
      </c>
      <c r="AR35" s="14" t="n">
        <v>0.0007185017032070863</v>
      </c>
      <c r="AS35" s="14" t="n">
        <v>0.002826811897998893</v>
      </c>
      <c r="AT35" s="14" t="n">
        <v>0.001603627097464783</v>
      </c>
      <c r="AU35" s="14" t="n">
        <v>0.001006955193121699</v>
      </c>
      <c r="AV35" s="14" t="n">
        <v>0.001691442095044772</v>
      </c>
      <c r="AW35" s="14" t="n">
        <v>0.001916279898831029</v>
      </c>
      <c r="AX35" s="14" t="n">
        <v>0</v>
      </c>
      <c r="AY35" s="14" t="n">
        <v>0.002208298288414048</v>
      </c>
      <c r="AZ35" s="14" t="n">
        <v>0.007031035981962401</v>
      </c>
      <c r="BA35" s="14" t="n">
        <v>0.0007916246578791141</v>
      </c>
    </row>
    <row r="36">
      <c r="A36" s="12" t="n">
        <v>23</v>
      </c>
      <c r="B36" s="13" t="inlineStr">
        <is>
          <t>Artigos de borracha e plástico</t>
        </is>
      </c>
      <c r="C36" s="12" t="n">
        <v>0.006976227126091141</v>
      </c>
      <c r="D36" s="12" t="n">
        <v>0.0083031830572726</v>
      </c>
      <c r="E36" s="12" t="n">
        <v>0.006942731348485509</v>
      </c>
      <c r="F36" s="12" t="n">
        <v>0.02234486925215515</v>
      </c>
      <c r="G36" s="12" t="n">
        <v>0.01930918265403578</v>
      </c>
      <c r="H36" s="12" t="n">
        <v>0.03332540991046731</v>
      </c>
      <c r="I36" s="12" t="n">
        <v>0.009165287432543558</v>
      </c>
      <c r="J36" s="12" t="n">
        <v>0.0159931463844665</v>
      </c>
      <c r="K36" s="12" t="n">
        <v>0.01512506574599444</v>
      </c>
      <c r="L36" s="12" t="n">
        <v>0.04196306721585417</v>
      </c>
      <c r="M36" s="12" t="n">
        <v>0.01539577296541955</v>
      </c>
      <c r="N36" s="12" t="n">
        <v>0.02302281858487115</v>
      </c>
      <c r="O36" s="12" t="n">
        <v>0.05210245732116538</v>
      </c>
      <c r="P36" s="12" t="n">
        <v>0.004972312668010858</v>
      </c>
      <c r="Q36" s="12" t="n">
        <v>0.009453147621059003</v>
      </c>
      <c r="R36" s="12" t="n">
        <v>0.01734119765316085</v>
      </c>
      <c r="S36" s="12" t="n">
        <v>0.01774802342434763</v>
      </c>
      <c r="T36" s="12" t="n">
        <v>0.01359789173673456</v>
      </c>
      <c r="U36" s="12" t="n">
        <v>0.02718242338428674</v>
      </c>
      <c r="V36" s="12" t="n">
        <v>0.05631195744161284</v>
      </c>
      <c r="W36" s="12" t="n">
        <v>0.01967437659833987</v>
      </c>
      <c r="X36" s="12" t="n">
        <v>0.02296582795315393</v>
      </c>
      <c r="Y36" s="12" t="n">
        <v>1.155138326144468</v>
      </c>
      <c r="Z36" s="12" t="n">
        <v>0.03826173577455255</v>
      </c>
      <c r="AA36" s="12" t="n">
        <v>0.01698716800902976</v>
      </c>
      <c r="AB36" s="12" t="n">
        <v>0.009524400574047734</v>
      </c>
      <c r="AC36" s="12" t="n">
        <v>0.01707287682503303</v>
      </c>
      <c r="AD36" s="12" t="n">
        <v>0.03343338686639729</v>
      </c>
      <c r="AE36" s="12" t="n">
        <v>0.04315572372170863</v>
      </c>
      <c r="AF36" s="12" t="n">
        <v>0.03068983820897243</v>
      </c>
      <c r="AG36" s="12" t="n">
        <v>0.0763031723080542</v>
      </c>
      <c r="AH36" s="12" t="n">
        <v>0.06200133984209293</v>
      </c>
      <c r="AI36" s="12" t="n">
        <v>0.02511150226035392</v>
      </c>
      <c r="AJ36" s="12" t="n">
        <v>0.04203590780654985</v>
      </c>
      <c r="AK36" s="12" t="n">
        <v>0.006866965340359652</v>
      </c>
      <c r="AL36" s="12" t="n">
        <v>0.03534689681340702</v>
      </c>
      <c r="AM36" s="12" t="n">
        <v>0.01356544033804478</v>
      </c>
      <c r="AN36" s="12" t="n">
        <v>0.0274843126438581</v>
      </c>
      <c r="AO36" s="12" t="n">
        <v>0.006437048674874245</v>
      </c>
      <c r="AP36" s="12" t="n">
        <v>0.002523508063844437</v>
      </c>
      <c r="AQ36" s="12" t="n">
        <v>0.001038797668235265</v>
      </c>
      <c r="AR36" s="12" t="n">
        <v>0.007312066492854073</v>
      </c>
      <c r="AS36" s="12" t="n">
        <v>0.0114079683673426</v>
      </c>
      <c r="AT36" s="12" t="n">
        <v>0.00724078563004819</v>
      </c>
      <c r="AU36" s="12" t="n">
        <v>0.003799191771026203</v>
      </c>
      <c r="AV36" s="12" t="n">
        <v>0.007006970285663657</v>
      </c>
      <c r="AW36" s="12" t="n">
        <v>0.007362887111178328</v>
      </c>
      <c r="AX36" s="12" t="n">
        <v>0</v>
      </c>
      <c r="AY36" s="12" t="n">
        <v>0.004118915339541475</v>
      </c>
      <c r="AZ36" s="12" t="n">
        <v>0.009498841827577141</v>
      </c>
      <c r="BA36" s="12" t="n">
        <v>0.003039608267899706</v>
      </c>
    </row>
    <row r="37">
      <c r="A37" s="14" t="n">
        <v>24</v>
      </c>
      <c r="B37" s="9" t="inlineStr">
        <is>
          <t>Cimento e outros produtos de minerais não-metálicos</t>
        </is>
      </c>
      <c r="C37" s="14" t="n">
        <v>0.01339921506684387</v>
      </c>
      <c r="D37" s="14" t="n">
        <v>0.02252732653204262</v>
      </c>
      <c r="E37" s="14" t="n">
        <v>0.003785222374357935</v>
      </c>
      <c r="F37" s="14" t="n">
        <v>0.005088632811838509</v>
      </c>
      <c r="G37" s="14" t="n">
        <v>0.00742868697884178</v>
      </c>
      <c r="H37" s="14" t="n">
        <v>0.01410700261736293</v>
      </c>
      <c r="I37" s="14" t="n">
        <v>0.007952478162704304</v>
      </c>
      <c r="J37" s="14" t="n">
        <v>0.004438553949446758</v>
      </c>
      <c r="K37" s="14" t="n">
        <v>0.002314451168244413</v>
      </c>
      <c r="L37" s="14" t="n">
        <v>0.003788183341329968</v>
      </c>
      <c r="M37" s="14" t="n">
        <v>0.004276430568506428</v>
      </c>
      <c r="N37" s="14" t="n">
        <v>0.007364567824829418</v>
      </c>
      <c r="O37" s="14" t="n">
        <v>0.003977814601559073</v>
      </c>
      <c r="P37" s="14" t="n">
        <v>0.002292738459838091</v>
      </c>
      <c r="Q37" s="14" t="n">
        <v>0.007264302329675911</v>
      </c>
      <c r="R37" s="14" t="n">
        <v>0.008792113964727647</v>
      </c>
      <c r="S37" s="14" t="n">
        <v>0.00455124716403438</v>
      </c>
      <c r="T37" s="14" t="n">
        <v>0.003084768688820105</v>
      </c>
      <c r="U37" s="14" t="n">
        <v>0.004285396587462339</v>
      </c>
      <c r="V37" s="14" t="n">
        <v>0.01321260152548274</v>
      </c>
      <c r="W37" s="14" t="n">
        <v>0.007368484615189568</v>
      </c>
      <c r="X37" s="14" t="n">
        <v>0.01296294431409417</v>
      </c>
      <c r="Y37" s="14" t="n">
        <v>0.009404760051624363</v>
      </c>
      <c r="Z37" s="14" t="n">
        <v>1.116438503492406</v>
      </c>
      <c r="AA37" s="14" t="n">
        <v>0.007359715084398833</v>
      </c>
      <c r="AB37" s="14" t="n">
        <v>0.006273864446243846</v>
      </c>
      <c r="AC37" s="14" t="n">
        <v>0.00515769299940744</v>
      </c>
      <c r="AD37" s="14" t="n">
        <v>0.00649693079549033</v>
      </c>
      <c r="AE37" s="14" t="n">
        <v>0.007944862962813229</v>
      </c>
      <c r="AF37" s="14" t="n">
        <v>0.002254513816467216</v>
      </c>
      <c r="AG37" s="14" t="n">
        <v>0.01490535002155195</v>
      </c>
      <c r="AH37" s="14" t="n">
        <v>0.004650184602212337</v>
      </c>
      <c r="AI37" s="14" t="n">
        <v>0.005042992791082918</v>
      </c>
      <c r="AJ37" s="14" t="n">
        <v>0.01055410331303769</v>
      </c>
      <c r="AK37" s="14" t="n">
        <v>0.01216976925532756</v>
      </c>
      <c r="AL37" s="14" t="n">
        <v>0.1206289242843457</v>
      </c>
      <c r="AM37" s="14" t="n">
        <v>0.002486445949313228</v>
      </c>
      <c r="AN37" s="14" t="n">
        <v>0.002598626869093722</v>
      </c>
      <c r="AO37" s="14" t="n">
        <v>0.003405482985807424</v>
      </c>
      <c r="AP37" s="14" t="n">
        <v>0.00109383429965701</v>
      </c>
      <c r="AQ37" s="14" t="n">
        <v>0.005090200011553827</v>
      </c>
      <c r="AR37" s="14" t="n">
        <v>0.0009300182672563132</v>
      </c>
      <c r="AS37" s="14" t="n">
        <v>0.008310310002790857</v>
      </c>
      <c r="AT37" s="14" t="n">
        <v>0.001796952980492884</v>
      </c>
      <c r="AU37" s="14" t="n">
        <v>0.002221323454147862</v>
      </c>
      <c r="AV37" s="14" t="n">
        <v>0.002099758570964999</v>
      </c>
      <c r="AW37" s="14" t="n">
        <v>0.004622076742897595</v>
      </c>
      <c r="AX37" s="14" t="n">
        <v>0</v>
      </c>
      <c r="AY37" s="14" t="n">
        <v>0.002340727853926616</v>
      </c>
      <c r="AZ37" s="14" t="n">
        <v>0.005222164967485406</v>
      </c>
      <c r="BA37" s="14" t="n">
        <v>0.003366926515317184</v>
      </c>
    </row>
    <row r="38">
      <c r="A38" s="12" t="n">
        <v>25</v>
      </c>
      <c r="B38" s="13" t="inlineStr">
        <is>
          <t>Fabricação de aço e derivados</t>
        </is>
      </c>
      <c r="C38" s="12" t="n">
        <v>0.004326456217523544</v>
      </c>
      <c r="D38" s="12" t="n">
        <v>0.008809464985747688</v>
      </c>
      <c r="E38" s="12" t="n">
        <v>0.02514939816963026</v>
      </c>
      <c r="F38" s="12" t="n">
        <v>0.02059305454401435</v>
      </c>
      <c r="G38" s="12" t="n">
        <v>0.02567810205208355</v>
      </c>
      <c r="H38" s="12" t="n">
        <v>0.01281505639724269</v>
      </c>
      <c r="I38" s="12" t="n">
        <v>0.006658230114664043</v>
      </c>
      <c r="J38" s="12" t="n">
        <v>0.006191894537852525</v>
      </c>
      <c r="K38" s="12" t="n">
        <v>0.006214483144813354</v>
      </c>
      <c r="L38" s="12" t="n">
        <v>0.008004875006383251</v>
      </c>
      <c r="M38" s="12" t="n">
        <v>0.01161582081975751</v>
      </c>
      <c r="N38" s="12" t="n">
        <v>0.01422323308936752</v>
      </c>
      <c r="O38" s="12" t="n">
        <v>0.01066507245858211</v>
      </c>
      <c r="P38" s="12" t="n">
        <v>0.01240009924576971</v>
      </c>
      <c r="Q38" s="12" t="n">
        <v>0.006506015374059045</v>
      </c>
      <c r="R38" s="12" t="n">
        <v>0.008550735857855464</v>
      </c>
      <c r="S38" s="12" t="n">
        <v>0.007369481366866422</v>
      </c>
      <c r="T38" s="12" t="n">
        <v>0.006057233376715354</v>
      </c>
      <c r="U38" s="12" t="n">
        <v>0.008022991555517809</v>
      </c>
      <c r="V38" s="12" t="n">
        <v>0.01495875772675507</v>
      </c>
      <c r="W38" s="12" t="n">
        <v>0.01981292343222525</v>
      </c>
      <c r="X38" s="12" t="n">
        <v>0.01135667147232704</v>
      </c>
      <c r="Y38" s="12" t="n">
        <v>0.0212498646666855</v>
      </c>
      <c r="Z38" s="12" t="n">
        <v>0.02174406506993506</v>
      </c>
      <c r="AA38" s="12" t="n">
        <v>1.146508732964608</v>
      </c>
      <c r="AB38" s="12" t="n">
        <v>0.03879680399787701</v>
      </c>
      <c r="AC38" s="12" t="n">
        <v>0.3002137614707473</v>
      </c>
      <c r="AD38" s="12" t="n">
        <v>0.1169586290290691</v>
      </c>
      <c r="AE38" s="12" t="n">
        <v>0.0946436088631427</v>
      </c>
      <c r="AF38" s="12" t="n">
        <v>0.01450735479935935</v>
      </c>
      <c r="AG38" s="12" t="n">
        <v>0.1090953101900518</v>
      </c>
      <c r="AH38" s="12" t="n">
        <v>0.1621432608406657</v>
      </c>
      <c r="AI38" s="12" t="n">
        <v>0.04715002714263859</v>
      </c>
      <c r="AJ38" s="12" t="n">
        <v>0.04539267780190466</v>
      </c>
      <c r="AK38" s="12" t="n">
        <v>0.01226638909966278</v>
      </c>
      <c r="AL38" s="12" t="n">
        <v>0.07660733510898524</v>
      </c>
      <c r="AM38" s="12" t="n">
        <v>0.009559776392226521</v>
      </c>
      <c r="AN38" s="12" t="n">
        <v>0.01303975974486965</v>
      </c>
      <c r="AO38" s="12" t="n">
        <v>0.006001012660876544</v>
      </c>
      <c r="AP38" s="12" t="n">
        <v>0.002066245734609079</v>
      </c>
      <c r="AQ38" s="12" t="n">
        <v>0.001173557081449958</v>
      </c>
      <c r="AR38" s="12" t="n">
        <v>0.00402455209460065</v>
      </c>
      <c r="AS38" s="12" t="n">
        <v>0.007892670920116454</v>
      </c>
      <c r="AT38" s="12" t="n">
        <v>0.005186799598696942</v>
      </c>
      <c r="AU38" s="12" t="n">
        <v>0.003515123672025313</v>
      </c>
      <c r="AV38" s="12" t="n">
        <v>0.003282399171069557</v>
      </c>
      <c r="AW38" s="12" t="n">
        <v>0.006295783654500208</v>
      </c>
      <c r="AX38" s="12" t="n">
        <v>0</v>
      </c>
      <c r="AY38" s="12" t="n">
        <v>0.002658679299869311</v>
      </c>
      <c r="AZ38" s="12" t="n">
        <v>0.00554566310514047</v>
      </c>
      <c r="BA38" s="12" t="n">
        <v>0.003968648062964856</v>
      </c>
    </row>
    <row r="39">
      <c r="A39" s="14" t="n">
        <v>26</v>
      </c>
      <c r="B39" s="9" t="inlineStr">
        <is>
          <t>Metalurgia de metais não-ferrosos</t>
        </is>
      </c>
      <c r="C39" s="14" t="n">
        <v>0.004673960296802859</v>
      </c>
      <c r="D39" s="14" t="n">
        <v>0.003127361410698606</v>
      </c>
      <c r="E39" s="14" t="n">
        <v>0.003763598131215315</v>
      </c>
      <c r="F39" s="14" t="n">
        <v>0.006675810464819125</v>
      </c>
      <c r="G39" s="14" t="n">
        <v>0.009311580521343546</v>
      </c>
      <c r="H39" s="14" t="n">
        <v>0.006545581441888075</v>
      </c>
      <c r="I39" s="14" t="n">
        <v>0.004454916456052551</v>
      </c>
      <c r="J39" s="14" t="n">
        <v>0.003850373428793396</v>
      </c>
      <c r="K39" s="14" t="n">
        <v>0.004030393758364993</v>
      </c>
      <c r="L39" s="14" t="n">
        <v>0.004528118791796947</v>
      </c>
      <c r="M39" s="14" t="n">
        <v>0.004282490234977786</v>
      </c>
      <c r="N39" s="14" t="n">
        <v>0.0113829817463399</v>
      </c>
      <c r="O39" s="14" t="n">
        <v>0.02187490527495971</v>
      </c>
      <c r="P39" s="14" t="n">
        <v>0.00225181601538463</v>
      </c>
      <c r="Q39" s="14" t="n">
        <v>0.00388100662822717</v>
      </c>
      <c r="R39" s="14" t="n">
        <v>0.009777123808324795</v>
      </c>
      <c r="S39" s="14" t="n">
        <v>0.005831300719863326</v>
      </c>
      <c r="T39" s="14" t="n">
        <v>0.003099684911392909</v>
      </c>
      <c r="U39" s="14" t="n">
        <v>0.006155657889052399</v>
      </c>
      <c r="V39" s="14" t="n">
        <v>0.006404746764834984</v>
      </c>
      <c r="W39" s="14" t="n">
        <v>0.008866609016059939</v>
      </c>
      <c r="X39" s="14" t="n">
        <v>0.02013129995262673</v>
      </c>
      <c r="Y39" s="14" t="n">
        <v>0.006184917937909138</v>
      </c>
      <c r="Z39" s="14" t="n">
        <v>0.00752007260761833</v>
      </c>
      <c r="AA39" s="14" t="n">
        <v>0.02608649369423476</v>
      </c>
      <c r="AB39" s="14" t="n">
        <v>1.175300327423903</v>
      </c>
      <c r="AC39" s="14" t="n">
        <v>0.03683118663594549</v>
      </c>
      <c r="AD39" s="14" t="n">
        <v>0.03731940805337672</v>
      </c>
      <c r="AE39" s="14" t="n">
        <v>0.1326197320991307</v>
      </c>
      <c r="AF39" s="14" t="n">
        <v>0.01064050222511871</v>
      </c>
      <c r="AG39" s="14" t="n">
        <v>0.03102735565829014</v>
      </c>
      <c r="AH39" s="14" t="n">
        <v>0.0886395110403972</v>
      </c>
      <c r="AI39" s="14" t="n">
        <v>0.02937510895322731</v>
      </c>
      <c r="AJ39" s="14" t="n">
        <v>0.05385080990135018</v>
      </c>
      <c r="AK39" s="14" t="n">
        <v>0.006004994670245106</v>
      </c>
      <c r="AL39" s="14" t="n">
        <v>0.02042914458391534</v>
      </c>
      <c r="AM39" s="14" t="n">
        <v>0.004793706940960856</v>
      </c>
      <c r="AN39" s="14" t="n">
        <v>0.00577705097928991</v>
      </c>
      <c r="AO39" s="14" t="n">
        <v>0.003253907224455305</v>
      </c>
      <c r="AP39" s="14" t="n">
        <v>0.001134565608542868</v>
      </c>
      <c r="AQ39" s="14" t="n">
        <v>0.0007152021162404504</v>
      </c>
      <c r="AR39" s="14" t="n">
        <v>0.003691586379389118</v>
      </c>
      <c r="AS39" s="14" t="n">
        <v>0.003069505347242795</v>
      </c>
      <c r="AT39" s="14" t="n">
        <v>0.002687776424739188</v>
      </c>
      <c r="AU39" s="14" t="n">
        <v>0.001964480798407036</v>
      </c>
      <c r="AV39" s="14" t="n">
        <v>0.002050779183854698</v>
      </c>
      <c r="AW39" s="14" t="n">
        <v>0.003298923355024097</v>
      </c>
      <c r="AX39" s="14" t="n">
        <v>0</v>
      </c>
      <c r="AY39" s="14" t="n">
        <v>0.001220342811711451</v>
      </c>
      <c r="AZ39" s="14" t="n">
        <v>0.002411370841261066</v>
      </c>
      <c r="BA39" s="14" t="n">
        <v>0.001498897517203578</v>
      </c>
    </row>
    <row r="40">
      <c r="A40" s="13" t="inlineStr">
        <is>
          <t>Produtos de metal</t>
        </is>
      </c>
      <c r="B40" s="13" t="inlineStr">
        <is>
          <t>exclusive máquinas e equipamentos</t>
        </is>
      </c>
      <c r="C40" s="12" t="n">
        <v>0.004184393388872296</v>
      </c>
      <c r="D40" s="12" t="n">
        <v>0.009543737968532758</v>
      </c>
      <c r="E40" s="12" t="n">
        <v>0.01302848322317863</v>
      </c>
      <c r="F40" s="12" t="n">
        <v>0.02420607434514629</v>
      </c>
      <c r="G40" s="12" t="n">
        <v>0.01914040571061836</v>
      </c>
      <c r="H40" s="12" t="n">
        <v>0.0217063070604963</v>
      </c>
      <c r="I40" s="12" t="n">
        <v>0.006857742339492079</v>
      </c>
      <c r="J40" s="12" t="n">
        <v>0.006826001551219026</v>
      </c>
      <c r="K40" s="12" t="n">
        <v>0.006435823604390217</v>
      </c>
      <c r="L40" s="12" t="n">
        <v>0.008627696241387307</v>
      </c>
      <c r="M40" s="12" t="n">
        <v>0.02127637981259014</v>
      </c>
      <c r="N40" s="12" t="n">
        <v>0.01028326266863011</v>
      </c>
      <c r="O40" s="12" t="n">
        <v>0.009396742967989985</v>
      </c>
      <c r="P40" s="12" t="n">
        <v>0.007776289801025308</v>
      </c>
      <c r="Q40" s="12" t="n">
        <v>0.006988089597267955</v>
      </c>
      <c r="R40" s="12" t="n">
        <v>0.008791245074368244</v>
      </c>
      <c r="S40" s="12" t="n">
        <v>0.00854982274539411</v>
      </c>
      <c r="T40" s="12" t="n">
        <v>0.006020597396345759</v>
      </c>
      <c r="U40" s="12" t="n">
        <v>0.008280957728510738</v>
      </c>
      <c r="V40" s="12" t="n">
        <v>0.03129859088637862</v>
      </c>
      <c r="W40" s="12" t="n">
        <v>0.04619342704407455</v>
      </c>
      <c r="X40" s="12" t="n">
        <v>0.01074458784917363</v>
      </c>
      <c r="Y40" s="12" t="n">
        <v>0.009537848543548097</v>
      </c>
      <c r="Z40" s="12" t="n">
        <v>0.01122043537081419</v>
      </c>
      <c r="AA40" s="12" t="n">
        <v>0.03532806400804903</v>
      </c>
      <c r="AB40" s="12" t="n">
        <v>0.01620969017064602</v>
      </c>
      <c r="AC40" s="12" t="n">
        <v>1.088369820880161</v>
      </c>
      <c r="AD40" s="12" t="n">
        <v>0.06625571236495401</v>
      </c>
      <c r="AE40" s="12" t="n">
        <v>0.04610879272246498</v>
      </c>
      <c r="AF40" s="12" t="n">
        <v>0.02046147600817193</v>
      </c>
      <c r="AG40" s="12" t="n">
        <v>0.04142029429293103</v>
      </c>
      <c r="AH40" s="12" t="n">
        <v>0.04553487321819623</v>
      </c>
      <c r="AI40" s="12" t="n">
        <v>0.04876153499248686</v>
      </c>
      <c r="AJ40" s="12" t="n">
        <v>0.02787152545277042</v>
      </c>
      <c r="AK40" s="12" t="n">
        <v>0.01625072905260769</v>
      </c>
      <c r="AL40" s="12" t="n">
        <v>0.06088178484354169</v>
      </c>
      <c r="AM40" s="12" t="n">
        <v>0.006056350600434963</v>
      </c>
      <c r="AN40" s="12" t="n">
        <v>0.007205361243319565</v>
      </c>
      <c r="AO40" s="12" t="n">
        <v>0.004506604205271843</v>
      </c>
      <c r="AP40" s="12" t="n">
        <v>0.001526447122453683</v>
      </c>
      <c r="AQ40" s="12" t="n">
        <v>0.001636105330724889</v>
      </c>
      <c r="AR40" s="12" t="n">
        <v>0.003151437822056793</v>
      </c>
      <c r="AS40" s="12" t="n">
        <v>0.01618431667896428</v>
      </c>
      <c r="AT40" s="12" t="n">
        <v>0.003536855988845651</v>
      </c>
      <c r="AU40" s="12" t="n">
        <v>0.002829074703925315</v>
      </c>
      <c r="AV40" s="12" t="n">
        <v>0.003294350576670696</v>
      </c>
      <c r="AW40" s="12" t="n">
        <v>0.006723459759615303</v>
      </c>
      <c r="AX40" s="12" t="n">
        <v>0</v>
      </c>
      <c r="AY40" s="12" t="n">
        <v>0.002311752659625467</v>
      </c>
      <c r="AZ40" s="12" t="n">
        <v>0.005028358193898437</v>
      </c>
      <c r="BA40" s="12" t="n">
        <v>0.004212696131383475</v>
      </c>
    </row>
    <row r="41">
      <c r="A41" s="14" t="n">
        <v>28</v>
      </c>
      <c r="B41" s="9" t="inlineStr">
        <is>
          <t>Máquinas e equipamentos inclusive manutenção e reparos</t>
        </is>
      </c>
      <c r="C41" s="14" t="n">
        <v>0.006706723163081445</v>
      </c>
      <c r="D41" s="14" t="n">
        <v>0.007497428249337983</v>
      </c>
      <c r="E41" s="14" t="n">
        <v>0.04154676413389488</v>
      </c>
      <c r="F41" s="14" t="n">
        <v>0.1043455665649625</v>
      </c>
      <c r="G41" s="14" t="n">
        <v>0.08451853459632161</v>
      </c>
      <c r="H41" s="14" t="n">
        <v>0.0159507192310135</v>
      </c>
      <c r="I41" s="14" t="n">
        <v>0.01165813864666163</v>
      </c>
      <c r="J41" s="14" t="n">
        <v>0.01433199851935338</v>
      </c>
      <c r="K41" s="14" t="n">
        <v>0.0158218863283328</v>
      </c>
      <c r="L41" s="14" t="n">
        <v>0.01570235560066868</v>
      </c>
      <c r="M41" s="14" t="n">
        <v>0.03143608935659592</v>
      </c>
      <c r="N41" s="14" t="n">
        <v>0.04401162403660257</v>
      </c>
      <c r="O41" s="14" t="n">
        <v>0.05645934053912205</v>
      </c>
      <c r="P41" s="14" t="n">
        <v>0.02181881911873855</v>
      </c>
      <c r="Q41" s="14" t="n">
        <v>0.01930800391994386</v>
      </c>
      <c r="R41" s="14" t="n">
        <v>0.02063427251151855</v>
      </c>
      <c r="S41" s="14" t="n">
        <v>0.01817650913304927</v>
      </c>
      <c r="T41" s="14" t="n">
        <v>0.01594064925550399</v>
      </c>
      <c r="U41" s="14" t="n">
        <v>0.01901730760359617</v>
      </c>
      <c r="V41" s="14" t="n">
        <v>0.01877486386595929</v>
      </c>
      <c r="W41" s="14" t="n">
        <v>0.02621727476433656</v>
      </c>
      <c r="X41" s="14" t="n">
        <v>0.02786408173324912</v>
      </c>
      <c r="Y41" s="14" t="n">
        <v>0.02056825806615714</v>
      </c>
      <c r="Z41" s="14" t="n">
        <v>0.0447369611008943</v>
      </c>
      <c r="AA41" s="14" t="n">
        <v>0.09584533037454344</v>
      </c>
      <c r="AB41" s="14" t="n">
        <v>0.05542167116859605</v>
      </c>
      <c r="AC41" s="14" t="n">
        <v>0.04131955671966395</v>
      </c>
      <c r="AD41" s="14" t="n">
        <v>1.210573609739502</v>
      </c>
      <c r="AE41" s="14" t="n">
        <v>0.0423563985990176</v>
      </c>
      <c r="AF41" s="14" t="n">
        <v>0.01520904279882719</v>
      </c>
      <c r="AG41" s="14" t="n">
        <v>0.0384689618216781</v>
      </c>
      <c r="AH41" s="14" t="n">
        <v>0.03732750209645062</v>
      </c>
      <c r="AI41" s="14" t="n">
        <v>0.03127361032869175</v>
      </c>
      <c r="AJ41" s="14" t="n">
        <v>0.02392915791385375</v>
      </c>
      <c r="AK41" s="14" t="n">
        <v>0.01707572893495125</v>
      </c>
      <c r="AL41" s="14" t="n">
        <v>0.03451770207559257</v>
      </c>
      <c r="AM41" s="14" t="n">
        <v>0.01331579547156976</v>
      </c>
      <c r="AN41" s="14" t="n">
        <v>0.02449573325207425</v>
      </c>
      <c r="AO41" s="14" t="n">
        <v>0.01456495654191618</v>
      </c>
      <c r="AP41" s="14" t="n">
        <v>0.003946391438645311</v>
      </c>
      <c r="AQ41" s="14" t="n">
        <v>0.001337552344830493</v>
      </c>
      <c r="AR41" s="14" t="n">
        <v>0.00674451577763644</v>
      </c>
      <c r="AS41" s="14" t="n">
        <v>0.007810590487711699</v>
      </c>
      <c r="AT41" s="14" t="n">
        <v>0.0123728204056766</v>
      </c>
      <c r="AU41" s="14" t="n">
        <v>0.004694960240577591</v>
      </c>
      <c r="AV41" s="14" t="n">
        <v>0.008301925408245954</v>
      </c>
      <c r="AW41" s="14" t="n">
        <v>0.01432133322488637</v>
      </c>
      <c r="AX41" s="14" t="n">
        <v>0</v>
      </c>
      <c r="AY41" s="14" t="n">
        <v>0.00369316411991958</v>
      </c>
      <c r="AZ41" s="14" t="n">
        <v>0.01170218407939421</v>
      </c>
      <c r="BA41" s="14" t="n">
        <v>0.00499373582736685</v>
      </c>
    </row>
    <row r="42">
      <c r="A42" s="12" t="n">
        <v>29</v>
      </c>
      <c r="B42" s="13" t="inlineStr">
        <is>
          <t>Eletrodomésticos e material eletronico</t>
        </is>
      </c>
      <c r="C42" s="12" t="n">
        <v>0.001805398114923381</v>
      </c>
      <c r="D42" s="12" t="n">
        <v>0.002925258828181754</v>
      </c>
      <c r="E42" s="12" t="n">
        <v>0.004197870382402331</v>
      </c>
      <c r="F42" s="12" t="n">
        <v>0.00731141126076425</v>
      </c>
      <c r="G42" s="12" t="n">
        <v>0.007267002832665189</v>
      </c>
      <c r="H42" s="12" t="n">
        <v>0.003806407155181296</v>
      </c>
      <c r="I42" s="12" t="n">
        <v>0.003275631807685496</v>
      </c>
      <c r="J42" s="12" t="n">
        <v>0.004173128433126496</v>
      </c>
      <c r="K42" s="12" t="n">
        <v>0.002775978452933369</v>
      </c>
      <c r="L42" s="12" t="n">
        <v>0.003594338567947786</v>
      </c>
      <c r="M42" s="12" t="n">
        <v>0.004400485034447545</v>
      </c>
      <c r="N42" s="12" t="n">
        <v>0.005926957105713525</v>
      </c>
      <c r="O42" s="12" t="n">
        <v>0.0049019849356779</v>
      </c>
      <c r="P42" s="12" t="n">
        <v>0.002372853218164362</v>
      </c>
      <c r="Q42" s="12" t="n">
        <v>0.002667221095357661</v>
      </c>
      <c r="R42" s="12" t="n">
        <v>0.004044888374348028</v>
      </c>
      <c r="S42" s="12" t="n">
        <v>0.004138159687901163</v>
      </c>
      <c r="T42" s="12" t="n">
        <v>0.002791160942807723</v>
      </c>
      <c r="U42" s="12" t="n">
        <v>0.003741053676321142</v>
      </c>
      <c r="V42" s="12" t="n">
        <v>0.003887835855803409</v>
      </c>
      <c r="W42" s="12" t="n">
        <v>0.004036640498848463</v>
      </c>
      <c r="X42" s="12" t="n">
        <v>0.005241861318949785</v>
      </c>
      <c r="Y42" s="12" t="n">
        <v>0.00493340710323203</v>
      </c>
      <c r="Z42" s="12" t="n">
        <v>0.006864796823446582</v>
      </c>
      <c r="AA42" s="12" t="n">
        <v>0.007970246185281282</v>
      </c>
      <c r="AB42" s="12" t="n">
        <v>0.009706519287873897</v>
      </c>
      <c r="AC42" s="12" t="n">
        <v>0.005477966016575572</v>
      </c>
      <c r="AD42" s="12" t="n">
        <v>0.03526212522390587</v>
      </c>
      <c r="AE42" s="12" t="n">
        <v>1.105136915964728</v>
      </c>
      <c r="AF42" s="12" t="n">
        <v>0.02905165373924914</v>
      </c>
      <c r="AG42" s="12" t="n">
        <v>0.0138203388047139</v>
      </c>
      <c r="AH42" s="12" t="n">
        <v>0.01815489243220659</v>
      </c>
      <c r="AI42" s="12" t="n">
        <v>0.009612317145741447</v>
      </c>
      <c r="AJ42" s="12" t="n">
        <v>0.007727573282647579</v>
      </c>
      <c r="AK42" s="12" t="n">
        <v>0.02277816737853966</v>
      </c>
      <c r="AL42" s="12" t="n">
        <v>0.02551850124120773</v>
      </c>
      <c r="AM42" s="12" t="n">
        <v>0.004214846446108061</v>
      </c>
      <c r="AN42" s="12" t="n">
        <v>0.00665074234181266</v>
      </c>
      <c r="AO42" s="12" t="n">
        <v>0.00640099155172461</v>
      </c>
      <c r="AP42" s="12" t="n">
        <v>0.001474006357975002</v>
      </c>
      <c r="AQ42" s="12" t="n">
        <v>0.001322809121787323</v>
      </c>
      <c r="AR42" s="12" t="n">
        <v>0.02130980917599662</v>
      </c>
      <c r="AS42" s="12" t="n">
        <v>0.002463403151200119</v>
      </c>
      <c r="AT42" s="12" t="n">
        <v>0.004285471644012911</v>
      </c>
      <c r="AU42" s="12" t="n">
        <v>0.002466914072783115</v>
      </c>
      <c r="AV42" s="12" t="n">
        <v>0.003832173224045193</v>
      </c>
      <c r="AW42" s="12" t="n">
        <v>0.008111698244076475</v>
      </c>
      <c r="AX42" s="12" t="n">
        <v>0</v>
      </c>
      <c r="AY42" s="12" t="n">
        <v>0.001845384780401697</v>
      </c>
      <c r="AZ42" s="12" t="n">
        <v>0.003281068815610866</v>
      </c>
      <c r="BA42" s="12" t="n">
        <v>0.001926532634414843</v>
      </c>
    </row>
    <row r="43">
      <c r="A43" s="14" t="n">
        <v>30</v>
      </c>
      <c r="B43" s="9" t="inlineStr">
        <is>
          <t>Máquinas para escritório aparelhos e e material eletronico</t>
        </is>
      </c>
      <c r="C43" s="14" t="n">
        <v>0.001107398745803057</v>
      </c>
      <c r="D43" s="14" t="n">
        <v>0.001302300837384357</v>
      </c>
      <c r="E43" s="14" t="n">
        <v>0.00445850183664606</v>
      </c>
      <c r="F43" s="14" t="n">
        <v>0.005019411541695296</v>
      </c>
      <c r="G43" s="14" t="n">
        <v>0.007679450209115943</v>
      </c>
      <c r="H43" s="14" t="n">
        <v>0.0035514024156036</v>
      </c>
      <c r="I43" s="14" t="n">
        <v>0.003893589927838303</v>
      </c>
      <c r="J43" s="14" t="n">
        <v>0.002548740275219141</v>
      </c>
      <c r="K43" s="14" t="n">
        <v>0.002170757721536096</v>
      </c>
      <c r="L43" s="14" t="n">
        <v>0.003461301030977831</v>
      </c>
      <c r="M43" s="14" t="n">
        <v>0.002959706064832489</v>
      </c>
      <c r="N43" s="14" t="n">
        <v>0.004614834981985044</v>
      </c>
      <c r="O43" s="14" t="n">
        <v>0.01960305776737109</v>
      </c>
      <c r="P43" s="14" t="n">
        <v>0.002619686877467192</v>
      </c>
      <c r="Q43" s="14" t="n">
        <v>0.002311040345349426</v>
      </c>
      <c r="R43" s="14" t="n">
        <v>0.00296208404202822</v>
      </c>
      <c r="S43" s="14" t="n">
        <v>0.002932859619521988</v>
      </c>
      <c r="T43" s="14" t="n">
        <v>0.004420675900905467</v>
      </c>
      <c r="U43" s="14" t="n">
        <v>0.004623897059915065</v>
      </c>
      <c r="V43" s="14" t="n">
        <v>0.004585643482096466</v>
      </c>
      <c r="W43" s="14" t="n">
        <v>0.005052920620506482</v>
      </c>
      <c r="X43" s="14" t="n">
        <v>0.007726908935420538</v>
      </c>
      <c r="Y43" s="14" t="n">
        <v>0.003931711103188572</v>
      </c>
      <c r="Z43" s="14" t="n">
        <v>0.004185106849831038</v>
      </c>
      <c r="AA43" s="14" t="n">
        <v>0.00480731769045088</v>
      </c>
      <c r="AB43" s="14" t="n">
        <v>0.003798867017114263</v>
      </c>
      <c r="AC43" s="14" t="n">
        <v>0.003334569985049914</v>
      </c>
      <c r="AD43" s="14" t="n">
        <v>0.01423918449591599</v>
      </c>
      <c r="AE43" s="14" t="n">
        <v>0.01456797599033689</v>
      </c>
      <c r="AF43" s="14" t="n">
        <v>1.307655770876225</v>
      </c>
      <c r="AG43" s="14" t="n">
        <v>0.006955274628943402</v>
      </c>
      <c r="AH43" s="14" t="n">
        <v>0.006495277340051702</v>
      </c>
      <c r="AI43" s="14" t="n">
        <v>0.003659457669761593</v>
      </c>
      <c r="AJ43" s="14" t="n">
        <v>0.00376207149225437</v>
      </c>
      <c r="AK43" s="14" t="n">
        <v>0.003754370164235897</v>
      </c>
      <c r="AL43" s="14" t="n">
        <v>0.004481480376178055</v>
      </c>
      <c r="AM43" s="14" t="n">
        <v>0.00363671464445689</v>
      </c>
      <c r="AN43" s="14" t="n">
        <v>0.004455644188382231</v>
      </c>
      <c r="AO43" s="14" t="n">
        <v>0.01643610282324191</v>
      </c>
      <c r="AP43" s="14" t="n">
        <v>0.004057122242342887</v>
      </c>
      <c r="AQ43" s="14" t="n">
        <v>0.0005973607645482174</v>
      </c>
      <c r="AR43" s="14" t="n">
        <v>0.05959588212101505</v>
      </c>
      <c r="AS43" s="14" t="n">
        <v>0.001833535379308622</v>
      </c>
      <c r="AT43" s="14" t="n">
        <v>0.01315998291315855</v>
      </c>
      <c r="AU43" s="14" t="n">
        <v>0.005790748489367272</v>
      </c>
      <c r="AV43" s="14" t="n">
        <v>0.04593350103743936</v>
      </c>
      <c r="AW43" s="14" t="n">
        <v>0.004373694585108845</v>
      </c>
      <c r="AX43" s="14" t="n">
        <v>0</v>
      </c>
      <c r="AY43" s="14" t="n">
        <v>0.01239317671391945</v>
      </c>
      <c r="AZ43" s="14" t="n">
        <v>0.0182168422650989</v>
      </c>
      <c r="BA43" s="14" t="n">
        <v>0.003278796834396922</v>
      </c>
    </row>
    <row r="44">
      <c r="A44" s="12" t="n">
        <v>31</v>
      </c>
      <c r="B44" s="13" t="inlineStr">
        <is>
          <t>Automóveis camionetas caminhões e ônibus</t>
        </is>
      </c>
      <c r="C44" s="12" t="n">
        <v>0.0004200206335881754</v>
      </c>
      <c r="D44" s="12" t="n">
        <v>0.000488293758007453</v>
      </c>
      <c r="E44" s="12" t="n">
        <v>0.001187942776291861</v>
      </c>
      <c r="F44" s="12" t="n">
        <v>0.001895338685479401</v>
      </c>
      <c r="G44" s="12" t="n">
        <v>0.001724915792754317</v>
      </c>
      <c r="H44" s="12" t="n">
        <v>0.0016192057216872</v>
      </c>
      <c r="I44" s="12" t="n">
        <v>0.001639671617138766</v>
      </c>
      <c r="J44" s="12" t="n">
        <v>0.001020170269379108</v>
      </c>
      <c r="K44" s="12" t="n">
        <v>0.0008545747404839784</v>
      </c>
      <c r="L44" s="12" t="n">
        <v>0.001566288246769501</v>
      </c>
      <c r="M44" s="12" t="n">
        <v>0.0009971423388245926</v>
      </c>
      <c r="N44" s="12" t="n">
        <v>0.001819524437306917</v>
      </c>
      <c r="O44" s="12" t="n">
        <v>0.0009743605807833517</v>
      </c>
      <c r="P44" s="12" t="n">
        <v>0.0007832219244555613</v>
      </c>
      <c r="Q44" s="12" t="n">
        <v>0.0009379937044955669</v>
      </c>
      <c r="R44" s="12" t="n">
        <v>0.001069344819607176</v>
      </c>
      <c r="S44" s="12" t="n">
        <v>0.001061848621822286</v>
      </c>
      <c r="T44" s="12" t="n">
        <v>0.001594183048424613</v>
      </c>
      <c r="U44" s="12" t="n">
        <v>0.001761208725863374</v>
      </c>
      <c r="V44" s="12" t="n">
        <v>0.001371361203969977</v>
      </c>
      <c r="W44" s="12" t="n">
        <v>0.001507017664589359</v>
      </c>
      <c r="X44" s="12" t="n">
        <v>0.00297836396226082</v>
      </c>
      <c r="Y44" s="12" t="n">
        <v>0.001359563553610925</v>
      </c>
      <c r="Z44" s="12" t="n">
        <v>0.001555133974466548</v>
      </c>
      <c r="AA44" s="12" t="n">
        <v>0.001762271579221812</v>
      </c>
      <c r="AB44" s="12" t="n">
        <v>0.001242064034336381</v>
      </c>
      <c r="AC44" s="12" t="n">
        <v>0.001278673648222345</v>
      </c>
      <c r="AD44" s="12" t="n">
        <v>0.002983520325835377</v>
      </c>
      <c r="AE44" s="12" t="n">
        <v>0.003210880115575614</v>
      </c>
      <c r="AF44" s="12" t="n">
        <v>0.001717948925130361</v>
      </c>
      <c r="AG44" s="12" t="n">
        <v>1.039441971175078</v>
      </c>
      <c r="AH44" s="12" t="n">
        <v>0.003057103442783674</v>
      </c>
      <c r="AI44" s="12" t="n">
        <v>0.002553259189512126</v>
      </c>
      <c r="AJ44" s="12" t="n">
        <v>0.000941132936897269</v>
      </c>
      <c r="AK44" s="12" t="n">
        <v>0.001111166326068521</v>
      </c>
      <c r="AL44" s="12" t="n">
        <v>0.001326023435047346</v>
      </c>
      <c r="AM44" s="12" t="n">
        <v>0.001708745173343075</v>
      </c>
      <c r="AN44" s="12" t="n">
        <v>0.003575988514928236</v>
      </c>
      <c r="AO44" s="12" t="n">
        <v>0.001456829349697194</v>
      </c>
      <c r="AP44" s="12" t="n">
        <v>0.0006867065365715447</v>
      </c>
      <c r="AQ44" s="12" t="n">
        <v>0.0001381681171797355</v>
      </c>
      <c r="AR44" s="12" t="n">
        <v>0.0003870014820013093</v>
      </c>
      <c r="AS44" s="12" t="n">
        <v>0.0006409618730721651</v>
      </c>
      <c r="AT44" s="12" t="n">
        <v>0.00114006717207836</v>
      </c>
      <c r="AU44" s="12" t="n">
        <v>0.0008533166386146601</v>
      </c>
      <c r="AV44" s="12" t="n">
        <v>0.0005779696747014348</v>
      </c>
      <c r="AW44" s="12" t="n">
        <v>0.0009359596691150131</v>
      </c>
      <c r="AX44" s="12" t="n">
        <v>0</v>
      </c>
      <c r="AY44" s="12" t="n">
        <v>0.0004693001348382505</v>
      </c>
      <c r="AZ44" s="12" t="n">
        <v>0.0009217774838367535</v>
      </c>
      <c r="BA44" s="12" t="n">
        <v>0.0005937556591564534</v>
      </c>
    </row>
    <row r="45">
      <c r="A45" s="14" t="n">
        <v>32</v>
      </c>
      <c r="B45" s="9" t="inlineStr">
        <is>
          <t>Peças e acessórios para veículos automotores</t>
        </is>
      </c>
      <c r="C45" s="14" t="n">
        <v>0.002549158114760038</v>
      </c>
      <c r="D45" s="14" t="n">
        <v>0.002726022521095042</v>
      </c>
      <c r="E45" s="14" t="n">
        <v>0.005602216880880906</v>
      </c>
      <c r="F45" s="14" t="n">
        <v>0.01097984283314893</v>
      </c>
      <c r="G45" s="14" t="n">
        <v>0.008848005121460131</v>
      </c>
      <c r="H45" s="14" t="n">
        <v>0.008811662964946607</v>
      </c>
      <c r="I45" s="14" t="n">
        <v>0.006649044496913547</v>
      </c>
      <c r="J45" s="14" t="n">
        <v>0.005760706981237549</v>
      </c>
      <c r="K45" s="14" t="n">
        <v>0.004732414037103783</v>
      </c>
      <c r="L45" s="14" t="n">
        <v>0.009030362018193839</v>
      </c>
      <c r="M45" s="14" t="n">
        <v>0.006118330539937096</v>
      </c>
      <c r="N45" s="14" t="n">
        <v>0.01020401527605205</v>
      </c>
      <c r="O45" s="14" t="n">
        <v>0.005616920901514042</v>
      </c>
      <c r="P45" s="14" t="n">
        <v>0.003749700930720645</v>
      </c>
      <c r="Q45" s="14" t="n">
        <v>0.005551180937843726</v>
      </c>
      <c r="R45" s="14" t="n">
        <v>0.006584080076027394</v>
      </c>
      <c r="S45" s="14" t="n">
        <v>0.006050337506559184</v>
      </c>
      <c r="T45" s="14" t="n">
        <v>0.007064280789850281</v>
      </c>
      <c r="U45" s="14" t="n">
        <v>0.008332371558704151</v>
      </c>
      <c r="V45" s="14" t="n">
        <v>0.007074307101218349</v>
      </c>
      <c r="W45" s="14" t="n">
        <v>0.007837846353190148</v>
      </c>
      <c r="X45" s="14" t="n">
        <v>0.009978279928804904</v>
      </c>
      <c r="Y45" s="14" t="n">
        <v>0.008903051487635249</v>
      </c>
      <c r="Z45" s="14" t="n">
        <v>0.00906856795805672</v>
      </c>
      <c r="AA45" s="14" t="n">
        <v>0.01102192489010177</v>
      </c>
      <c r="AB45" s="14" t="n">
        <v>0.007521148025057587</v>
      </c>
      <c r="AC45" s="14" t="n">
        <v>0.00935979609544353</v>
      </c>
      <c r="AD45" s="14" t="n">
        <v>0.01503785122107583</v>
      </c>
      <c r="AE45" s="14" t="n">
        <v>0.01246148012068836</v>
      </c>
      <c r="AF45" s="14" t="n">
        <v>0.008266669892548279</v>
      </c>
      <c r="AG45" s="14" t="n">
        <v>0.2723615985400289</v>
      </c>
      <c r="AH45" s="14" t="n">
        <v>1.137560739994609</v>
      </c>
      <c r="AI45" s="14" t="n">
        <v>0.007376602702885655</v>
      </c>
      <c r="AJ45" s="14" t="n">
        <v>0.005831575557358038</v>
      </c>
      <c r="AK45" s="14" t="n">
        <v>0.003440946306708309</v>
      </c>
      <c r="AL45" s="14" t="n">
        <v>0.006311226401634724</v>
      </c>
      <c r="AM45" s="14" t="n">
        <v>0.02416748626727527</v>
      </c>
      <c r="AN45" s="14" t="n">
        <v>0.03888862612175159</v>
      </c>
      <c r="AO45" s="14" t="n">
        <v>0.005178142023690494</v>
      </c>
      <c r="AP45" s="14" t="n">
        <v>0.001875205315234481</v>
      </c>
      <c r="AQ45" s="14" t="n">
        <v>0.0004394606281188133</v>
      </c>
      <c r="AR45" s="14" t="n">
        <v>0.001749801292136729</v>
      </c>
      <c r="AS45" s="14" t="n">
        <v>0.003383263774307077</v>
      </c>
      <c r="AT45" s="14" t="n">
        <v>0.0038791598272768</v>
      </c>
      <c r="AU45" s="14" t="n">
        <v>0.003036733996363488</v>
      </c>
      <c r="AV45" s="14" t="n">
        <v>0.0032168416495233</v>
      </c>
      <c r="AW45" s="14" t="n">
        <v>0.004374401646138554</v>
      </c>
      <c r="AX45" s="14" t="n">
        <v>0</v>
      </c>
      <c r="AY45" s="14" t="n">
        <v>0.003402001159529516</v>
      </c>
      <c r="AZ45" s="14" t="n">
        <v>0.004725440092098172</v>
      </c>
      <c r="BA45" s="14" t="n">
        <v>0.003551161210397323</v>
      </c>
    </row>
    <row r="46">
      <c r="A46" s="12" t="n">
        <v>33</v>
      </c>
      <c r="B46" s="13" t="inlineStr">
        <is>
          <t>Outros equipamentos de transporte</t>
        </is>
      </c>
      <c r="C46" s="12" t="n">
        <v>0.0003757744781464044</v>
      </c>
      <c r="D46" s="12" t="n">
        <v>0.0003729809081243335</v>
      </c>
      <c r="E46" s="12" t="n">
        <v>0.00133934217577554</v>
      </c>
      <c r="F46" s="12" t="n">
        <v>0.002618741650954715</v>
      </c>
      <c r="G46" s="12" t="n">
        <v>0.002127942119010404</v>
      </c>
      <c r="H46" s="12" t="n">
        <v>0.001056011136050298</v>
      </c>
      <c r="I46" s="12" t="n">
        <v>0.0008300837351604248</v>
      </c>
      <c r="J46" s="12" t="n">
        <v>0.0006897227571774606</v>
      </c>
      <c r="K46" s="12" t="n">
        <v>0.0008262063917307205</v>
      </c>
      <c r="L46" s="12" t="n">
        <v>0.0009596057442664643</v>
      </c>
      <c r="M46" s="12" t="n">
        <v>0.001054721275760418</v>
      </c>
      <c r="N46" s="12" t="n">
        <v>0.00155286391383339</v>
      </c>
      <c r="O46" s="12" t="n">
        <v>0.001308648916688963</v>
      </c>
      <c r="P46" s="12" t="n">
        <v>0.0007814259998766454</v>
      </c>
      <c r="Q46" s="12" t="n">
        <v>0.0008156894286218934</v>
      </c>
      <c r="R46" s="12" t="n">
        <v>0.0009620800122395923</v>
      </c>
      <c r="S46" s="12" t="n">
        <v>0.0008329982041913648</v>
      </c>
      <c r="T46" s="12" t="n">
        <v>0.0009398099278199218</v>
      </c>
      <c r="U46" s="12" t="n">
        <v>0.001147828535127863</v>
      </c>
      <c r="V46" s="12" t="n">
        <v>0.001046732547498649</v>
      </c>
      <c r="W46" s="12" t="n">
        <v>0.001180339254830848</v>
      </c>
      <c r="X46" s="12" t="n">
        <v>0.00120522638369502</v>
      </c>
      <c r="Y46" s="12" t="n">
        <v>0.0009028967891073611</v>
      </c>
      <c r="Z46" s="12" t="n">
        <v>0.001363264351320191</v>
      </c>
      <c r="AA46" s="12" t="n">
        <v>0.002390652559686754</v>
      </c>
      <c r="AB46" s="12" t="n">
        <v>0.001336034678611076</v>
      </c>
      <c r="AC46" s="12" t="n">
        <v>0.00134830446049573</v>
      </c>
      <c r="AD46" s="12" t="n">
        <v>0.01708997982873179</v>
      </c>
      <c r="AE46" s="12" t="n">
        <v>0.001362282426514263</v>
      </c>
      <c r="AF46" s="12" t="n">
        <v>0.0008200477928651829</v>
      </c>
      <c r="AG46" s="12" t="n">
        <v>0.001334646553389986</v>
      </c>
      <c r="AH46" s="12" t="n">
        <v>0.001192267955112509</v>
      </c>
      <c r="AI46" s="12" t="n">
        <v>1.285746679240349</v>
      </c>
      <c r="AJ46" s="12" t="n">
        <v>0.001117193011981992</v>
      </c>
      <c r="AK46" s="12" t="n">
        <v>0.0005995743330391737</v>
      </c>
      <c r="AL46" s="12" t="n">
        <v>0.001019059771421268</v>
      </c>
      <c r="AM46" s="12" t="n">
        <v>0.001043715532011252</v>
      </c>
      <c r="AN46" s="12" t="n">
        <v>0.005641926158751292</v>
      </c>
      <c r="AO46" s="12" t="n">
        <v>0.000766605721172059</v>
      </c>
      <c r="AP46" s="12" t="n">
        <v>0.0003703379191774998</v>
      </c>
      <c r="AQ46" s="12" t="n">
        <v>7.657097692555148e-05</v>
      </c>
      <c r="AR46" s="12" t="n">
        <v>0.005448291613730702</v>
      </c>
      <c r="AS46" s="12" t="n">
        <v>0.000445535342107572</v>
      </c>
      <c r="AT46" s="12" t="n">
        <v>0.0006276490895486689</v>
      </c>
      <c r="AU46" s="12" t="n">
        <v>0.0005266960594920023</v>
      </c>
      <c r="AV46" s="12" t="n">
        <v>0.0003377178890153146</v>
      </c>
      <c r="AW46" s="12" t="n">
        <v>0.0007737705404693677</v>
      </c>
      <c r="AX46" s="12" t="n">
        <v>0</v>
      </c>
      <c r="AY46" s="12" t="n">
        <v>0.0002583293976375113</v>
      </c>
      <c r="AZ46" s="12" t="n">
        <v>0.0005286136303158364</v>
      </c>
      <c r="BA46" s="12" t="n">
        <v>0.0008621095812708481</v>
      </c>
    </row>
    <row r="47">
      <c r="A47" s="14" t="n">
        <v>34</v>
      </c>
      <c r="B47" s="9" t="inlineStr">
        <is>
          <t>Móveis e produtos das indústrias diversas</t>
        </is>
      </c>
      <c r="C47" s="14" t="n">
        <v>0.000721487582276498</v>
      </c>
      <c r="D47" s="14" t="n">
        <v>0.0007460958870363055</v>
      </c>
      <c r="E47" s="14" t="n">
        <v>0.00139117099533969</v>
      </c>
      <c r="F47" s="14" t="n">
        <v>0.00245174341107154</v>
      </c>
      <c r="G47" s="14" t="n">
        <v>0.001891871968820924</v>
      </c>
      <c r="H47" s="14" t="n">
        <v>0.001794945243537313</v>
      </c>
      <c r="I47" s="14" t="n">
        <v>0.001421927389428123</v>
      </c>
      <c r="J47" s="14" t="n">
        <v>0.002399374311397843</v>
      </c>
      <c r="K47" s="14" t="n">
        <v>0.03108944377380659</v>
      </c>
      <c r="L47" s="14" t="n">
        <v>0.01289993301146211</v>
      </c>
      <c r="M47" s="14" t="n">
        <v>0.00243056590365147</v>
      </c>
      <c r="N47" s="14" t="n">
        <v>0.001910672488353061</v>
      </c>
      <c r="O47" s="14" t="n">
        <v>0.001613696686609146</v>
      </c>
      <c r="P47" s="14" t="n">
        <v>0.0008592425491054127</v>
      </c>
      <c r="Q47" s="14" t="n">
        <v>0.001017181379819884</v>
      </c>
      <c r="R47" s="14" t="n">
        <v>0.002032088278508364</v>
      </c>
      <c r="S47" s="14" t="n">
        <v>0.002060254787468024</v>
      </c>
      <c r="T47" s="14" t="n">
        <v>0.001557711729651442</v>
      </c>
      <c r="U47" s="14" t="n">
        <v>0.003792923966988162</v>
      </c>
      <c r="V47" s="14" t="n">
        <v>0.002306750853882092</v>
      </c>
      <c r="W47" s="14" t="n">
        <v>0.002146480720830977</v>
      </c>
      <c r="X47" s="14" t="n">
        <v>0.001953502031735202</v>
      </c>
      <c r="Y47" s="14" t="n">
        <v>0.003625800509461458</v>
      </c>
      <c r="Z47" s="14" t="n">
        <v>0.003720091674095047</v>
      </c>
      <c r="AA47" s="14" t="n">
        <v>0.00198685784977322</v>
      </c>
      <c r="AB47" s="14" t="n">
        <v>0.001282849561308284</v>
      </c>
      <c r="AC47" s="14" t="n">
        <v>0.002007931008350012</v>
      </c>
      <c r="AD47" s="14" t="n">
        <v>0.006661895968578749</v>
      </c>
      <c r="AE47" s="14" t="n">
        <v>0.00228101017655886</v>
      </c>
      <c r="AF47" s="14" t="n">
        <v>0.001520475127282453</v>
      </c>
      <c r="AG47" s="14" t="n">
        <v>0.005387915761520499</v>
      </c>
      <c r="AH47" s="14" t="n">
        <v>0.007897352908090668</v>
      </c>
      <c r="AI47" s="14" t="n">
        <v>0.00308743222208437</v>
      </c>
      <c r="AJ47" s="14" t="n">
        <v>1.03970504773089</v>
      </c>
      <c r="AK47" s="14" t="n">
        <v>0.001297788529742036</v>
      </c>
      <c r="AL47" s="14" t="n">
        <v>0.004032073390841379</v>
      </c>
      <c r="AM47" s="14" t="n">
        <v>0.00161876433177108</v>
      </c>
      <c r="AN47" s="14" t="n">
        <v>0.002459917837706492</v>
      </c>
      <c r="AO47" s="14" t="n">
        <v>0.001566531117286727</v>
      </c>
      <c r="AP47" s="14" t="n">
        <v>0.001096070586144169</v>
      </c>
      <c r="AQ47" s="14" t="n">
        <v>0.0004650326880896617</v>
      </c>
      <c r="AR47" s="14" t="n">
        <v>0.0006677242706107491</v>
      </c>
      <c r="AS47" s="14" t="n">
        <v>0.0009321713731323526</v>
      </c>
      <c r="AT47" s="14" t="n">
        <v>0.004506030189354515</v>
      </c>
      <c r="AU47" s="14" t="n">
        <v>0.001136887693714993</v>
      </c>
      <c r="AV47" s="14" t="n">
        <v>0.0009687273761671865</v>
      </c>
      <c r="AW47" s="14" t="n">
        <v>0.002695203735549097</v>
      </c>
      <c r="AX47" s="14" t="n">
        <v>0</v>
      </c>
      <c r="AY47" s="14" t="n">
        <v>0.001312525932929953</v>
      </c>
      <c r="AZ47" s="14" t="n">
        <v>0.002470693093454283</v>
      </c>
      <c r="BA47" s="14" t="n">
        <v>0.001200298734970906</v>
      </c>
    </row>
    <row r="48">
      <c r="A48" s="12" t="n">
        <v>35</v>
      </c>
      <c r="B48" s="13" t="inlineStr">
        <is>
          <t>Produção e distribuição de eletricidade gás água esgoto e limpeza urbana</t>
        </is>
      </c>
      <c r="C48" s="12" t="n">
        <v>0.04284388285879725</v>
      </c>
      <c r="D48" s="12" t="n">
        <v>0.06097731520163658</v>
      </c>
      <c r="E48" s="12" t="n">
        <v>0.01242191746069265</v>
      </c>
      <c r="F48" s="12" t="n">
        <v>0.04423705479392125</v>
      </c>
      <c r="G48" s="12" t="n">
        <v>0.06386026971265012</v>
      </c>
      <c r="H48" s="12" t="n">
        <v>0.04546665113452379</v>
      </c>
      <c r="I48" s="12" t="n">
        <v>0.04114259178326122</v>
      </c>
      <c r="J48" s="12" t="n">
        <v>0.07250471476354921</v>
      </c>
      <c r="K48" s="12" t="n">
        <v>0.03063831452661832</v>
      </c>
      <c r="L48" s="12" t="n">
        <v>0.04087500548520768</v>
      </c>
      <c r="M48" s="12" t="n">
        <v>0.06389251273495054</v>
      </c>
      <c r="N48" s="12" t="n">
        <v>0.07553954407689469</v>
      </c>
      <c r="O48" s="12" t="n">
        <v>0.02567075645925522</v>
      </c>
      <c r="P48" s="12" t="n">
        <v>0.01021498448605529</v>
      </c>
      <c r="Q48" s="12" t="n">
        <v>0.03180957062899637</v>
      </c>
      <c r="R48" s="12" t="n">
        <v>0.06051276744168355</v>
      </c>
      <c r="S48" s="12" t="n">
        <v>0.07526580924956444</v>
      </c>
      <c r="T48" s="12" t="n">
        <v>0.0216138150333164</v>
      </c>
      <c r="U48" s="12" t="n">
        <v>0.04325331617034915</v>
      </c>
      <c r="V48" s="12" t="n">
        <v>0.03868323655227026</v>
      </c>
      <c r="W48" s="12" t="n">
        <v>0.03879439474177013</v>
      </c>
      <c r="X48" s="12" t="n">
        <v>0.06199022850502518</v>
      </c>
      <c r="Y48" s="12" t="n">
        <v>0.06594577719460125</v>
      </c>
      <c r="Z48" s="12" t="n">
        <v>0.09667025553516266</v>
      </c>
      <c r="AA48" s="12" t="n">
        <v>0.1201544129206871</v>
      </c>
      <c r="AB48" s="12" t="n">
        <v>0.122075102768363</v>
      </c>
      <c r="AC48" s="12" t="n">
        <v>0.05955791567374933</v>
      </c>
      <c r="AD48" s="12" t="n">
        <v>0.03738091444450987</v>
      </c>
      <c r="AE48" s="12" t="n">
        <v>0.05134552105500362</v>
      </c>
      <c r="AF48" s="12" t="n">
        <v>0.01885835862234694</v>
      </c>
      <c r="AG48" s="12" t="n">
        <v>0.03748964044854834</v>
      </c>
      <c r="AH48" s="12" t="n">
        <v>0.06098642471650247</v>
      </c>
      <c r="AI48" s="12" t="n">
        <v>0.02404087117646073</v>
      </c>
      <c r="AJ48" s="12" t="n">
        <v>0.03651368680476985</v>
      </c>
      <c r="AK48" s="12" t="n">
        <v>1.26850839054278</v>
      </c>
      <c r="AL48" s="12" t="n">
        <v>0.03074637465565607</v>
      </c>
      <c r="AM48" s="12" t="n">
        <v>0.03837040586773677</v>
      </c>
      <c r="AN48" s="12" t="n">
        <v>0.02555667053733477</v>
      </c>
      <c r="AO48" s="12" t="n">
        <v>0.02450665933932139</v>
      </c>
      <c r="AP48" s="12" t="n">
        <v>0.01104379681342697</v>
      </c>
      <c r="AQ48" s="12" t="n">
        <v>0.003829965892533685</v>
      </c>
      <c r="AR48" s="12" t="n">
        <v>0.017473619637728</v>
      </c>
      <c r="AS48" s="12" t="n">
        <v>0.03827723583591813</v>
      </c>
      <c r="AT48" s="12" t="n">
        <v>0.01739770628686941</v>
      </c>
      <c r="AU48" s="12" t="n">
        <v>0.0397971925287471</v>
      </c>
      <c r="AV48" s="12" t="n">
        <v>0.03248094704060722</v>
      </c>
      <c r="AW48" s="12" t="n">
        <v>0.07795101881268174</v>
      </c>
      <c r="AX48" s="12" t="n">
        <v>0</v>
      </c>
      <c r="AY48" s="12" t="n">
        <v>0.02011331418108863</v>
      </c>
      <c r="AZ48" s="12" t="n">
        <v>0.03260272041579045</v>
      </c>
      <c r="BA48" s="12" t="n">
        <v>0.02842958783660571</v>
      </c>
    </row>
    <row r="49">
      <c r="A49" s="14" t="n">
        <v>36</v>
      </c>
      <c r="B49" s="9" t="inlineStr">
        <is>
          <t>Construção civil</t>
        </is>
      </c>
      <c r="C49" s="14" t="n">
        <v>0.002480558872111411</v>
      </c>
      <c r="D49" s="14" t="n">
        <v>0.003947148567603773</v>
      </c>
      <c r="E49" s="14" t="n">
        <v>0.01673637940677784</v>
      </c>
      <c r="F49" s="14" t="n">
        <v>0.02934749602576727</v>
      </c>
      <c r="G49" s="14" t="n">
        <v>0.0135584711054193</v>
      </c>
      <c r="H49" s="14" t="n">
        <v>0.004192700809660007</v>
      </c>
      <c r="I49" s="14" t="n">
        <v>0.003921208239846805</v>
      </c>
      <c r="J49" s="14" t="n">
        <v>0.004288296984283992</v>
      </c>
      <c r="K49" s="14" t="n">
        <v>0.002679185192029884</v>
      </c>
      <c r="L49" s="14" t="n">
        <v>0.003663463533495221</v>
      </c>
      <c r="M49" s="14" t="n">
        <v>0.003196804829555622</v>
      </c>
      <c r="N49" s="14" t="n">
        <v>0.005367854598419142</v>
      </c>
      <c r="O49" s="14" t="n">
        <v>0.003808409685970506</v>
      </c>
      <c r="P49" s="14" t="n">
        <v>0.007970719317733351</v>
      </c>
      <c r="Q49" s="14" t="n">
        <v>0.003644847664479692</v>
      </c>
      <c r="R49" s="14" t="n">
        <v>0.005513846473050957</v>
      </c>
      <c r="S49" s="14" t="n">
        <v>0.004235105103064806</v>
      </c>
      <c r="T49" s="14" t="n">
        <v>0.003177105946907833</v>
      </c>
      <c r="U49" s="14" t="n">
        <v>0.004687917779875842</v>
      </c>
      <c r="V49" s="14" t="n">
        <v>0.003788174493467181</v>
      </c>
      <c r="W49" s="14" t="n">
        <v>0.004222145280715236</v>
      </c>
      <c r="X49" s="14" t="n">
        <v>0.00521860106388098</v>
      </c>
      <c r="Y49" s="14" t="n">
        <v>0.004123754214169995</v>
      </c>
      <c r="Z49" s="14" t="n">
        <v>0.005627686119094699</v>
      </c>
      <c r="AA49" s="14" t="n">
        <v>0.009650842439197964</v>
      </c>
      <c r="AB49" s="14" t="n">
        <v>0.02935422824196499</v>
      </c>
      <c r="AC49" s="14" t="n">
        <v>0.005676704321955084</v>
      </c>
      <c r="AD49" s="14" t="n">
        <v>0.004852925496553505</v>
      </c>
      <c r="AE49" s="14" t="n">
        <v>0.007041082346931139</v>
      </c>
      <c r="AF49" s="14" t="n">
        <v>0.003831822511628826</v>
      </c>
      <c r="AG49" s="14" t="n">
        <v>0.005981403843794014</v>
      </c>
      <c r="AH49" s="14" t="n">
        <v>0.006232257058971915</v>
      </c>
      <c r="AI49" s="14" t="n">
        <v>0.007826026597303005</v>
      </c>
      <c r="AJ49" s="14" t="n">
        <v>0.004008623498962098</v>
      </c>
      <c r="AK49" s="14" t="n">
        <v>0.02454089184351828</v>
      </c>
      <c r="AL49" s="14" t="n">
        <v>1.111745118517122</v>
      </c>
      <c r="AM49" s="14" t="n">
        <v>0.005165373808016595</v>
      </c>
      <c r="AN49" s="14" t="n">
        <v>0.008641771625892714</v>
      </c>
      <c r="AO49" s="14" t="n">
        <v>0.02040073701536141</v>
      </c>
      <c r="AP49" s="14" t="n">
        <v>0.005002387612974325</v>
      </c>
      <c r="AQ49" s="14" t="n">
        <v>0.004150271242184816</v>
      </c>
      <c r="AR49" s="14" t="n">
        <v>0.001766030376475656</v>
      </c>
      <c r="AS49" s="14" t="n">
        <v>0.005647947241306731</v>
      </c>
      <c r="AT49" s="14" t="n">
        <v>0.006807761838855929</v>
      </c>
      <c r="AU49" s="14" t="n">
        <v>0.008512136874786774</v>
      </c>
      <c r="AV49" s="14" t="n">
        <v>0.002312873761942398</v>
      </c>
      <c r="AW49" s="14" t="n">
        <v>0.0151044679346349</v>
      </c>
      <c r="AX49" s="14" t="n">
        <v>0</v>
      </c>
      <c r="AY49" s="14" t="n">
        <v>0.006200582666075615</v>
      </c>
      <c r="AZ49" s="14" t="n">
        <v>0.02519254475586612</v>
      </c>
      <c r="BA49" s="14" t="n">
        <v>0.0183693893377654</v>
      </c>
    </row>
    <row r="50">
      <c r="A50" s="12" t="n">
        <v>37</v>
      </c>
      <c r="B50" s="13" t="inlineStr">
        <is>
          <t>Comércio</t>
        </is>
      </c>
      <c r="C50" s="12" t="n">
        <v>0.03506298310234179</v>
      </c>
      <c r="D50" s="12" t="n">
        <v>0.04599986441509656</v>
      </c>
      <c r="E50" s="12" t="n">
        <v>0.04257923390550999</v>
      </c>
      <c r="F50" s="12" t="n">
        <v>0.1606377091668384</v>
      </c>
      <c r="G50" s="12" t="n">
        <v>0.1121204612057524</v>
      </c>
      <c r="H50" s="12" t="n">
        <v>0.1773993035289895</v>
      </c>
      <c r="I50" s="12" t="n">
        <v>0.1668153981355171</v>
      </c>
      <c r="J50" s="12" t="n">
        <v>0.1417336364640469</v>
      </c>
      <c r="K50" s="12" t="n">
        <v>0.1277679118861332</v>
      </c>
      <c r="L50" s="12" t="n">
        <v>0.2446575373776349</v>
      </c>
      <c r="M50" s="12" t="n">
        <v>0.1041058423438958</v>
      </c>
      <c r="N50" s="12" t="n">
        <v>0.2229874089364431</v>
      </c>
      <c r="O50" s="12" t="n">
        <v>0.07632008733906778</v>
      </c>
      <c r="P50" s="12" t="n">
        <v>0.04265322648599856</v>
      </c>
      <c r="Q50" s="12" t="n">
        <v>0.1065502424447579</v>
      </c>
      <c r="R50" s="12" t="n">
        <v>0.1013553602028759</v>
      </c>
      <c r="S50" s="12" t="n">
        <v>0.1205302276545047</v>
      </c>
      <c r="T50" s="12" t="n">
        <v>0.1635642248577992</v>
      </c>
      <c r="U50" s="12" t="n">
        <v>0.1680460468358209</v>
      </c>
      <c r="V50" s="12" t="n">
        <v>0.09312287603150766</v>
      </c>
      <c r="W50" s="12" t="n">
        <v>0.138236484387697</v>
      </c>
      <c r="X50" s="12" t="n">
        <v>0.2424570865875403</v>
      </c>
      <c r="Y50" s="12" t="n">
        <v>0.1797449922806597</v>
      </c>
      <c r="Z50" s="12" t="n">
        <v>0.1792036143986359</v>
      </c>
      <c r="AA50" s="12" t="n">
        <v>0.1676299304252408</v>
      </c>
      <c r="AB50" s="12" t="n">
        <v>0.113707315282464</v>
      </c>
      <c r="AC50" s="12" t="n">
        <v>0.1500214777560905</v>
      </c>
      <c r="AD50" s="12" t="n">
        <v>0.2421480310816329</v>
      </c>
      <c r="AE50" s="12" t="n">
        <v>0.1687532273787348</v>
      </c>
      <c r="AF50" s="12" t="n">
        <v>0.13889998136937</v>
      </c>
      <c r="AG50" s="12" t="n">
        <v>0.08260989118626624</v>
      </c>
      <c r="AH50" s="12" t="n">
        <v>0.07501905037741184</v>
      </c>
      <c r="AI50" s="12" t="n">
        <v>0.05469672261735838</v>
      </c>
      <c r="AJ50" s="12" t="n">
        <v>0.09791988826852265</v>
      </c>
      <c r="AK50" s="12" t="n">
        <v>0.04934613192568779</v>
      </c>
      <c r="AL50" s="12" t="n">
        <v>0.0727075601629122</v>
      </c>
      <c r="AM50" s="12" t="n">
        <v>1.09361972509813</v>
      </c>
      <c r="AN50" s="12" t="n">
        <v>0.1520835860895984</v>
      </c>
      <c r="AO50" s="12" t="n">
        <v>0.1434566994032343</v>
      </c>
      <c r="AP50" s="12" t="n">
        <v>0.02152948221804636</v>
      </c>
      <c r="AQ50" s="12" t="n">
        <v>0.005123934126697182</v>
      </c>
      <c r="AR50" s="12" t="n">
        <v>0.02248206549940642</v>
      </c>
      <c r="AS50" s="12" t="n">
        <v>0.0590085889233752</v>
      </c>
      <c r="AT50" s="12" t="n">
        <v>0.06201263076187123</v>
      </c>
      <c r="AU50" s="12" t="n">
        <v>0.02843994043760067</v>
      </c>
      <c r="AV50" s="12" t="n">
        <v>0.0564837076563753</v>
      </c>
      <c r="AW50" s="12" t="n">
        <v>0.03796314037189574</v>
      </c>
      <c r="AX50" s="12" t="n">
        <v>0</v>
      </c>
      <c r="AY50" s="12" t="n">
        <v>0.02730180441347308</v>
      </c>
      <c r="AZ50" s="12" t="n">
        <v>0.07108224384125378</v>
      </c>
      <c r="BA50" s="12" t="n">
        <v>0.03074318882811424</v>
      </c>
    </row>
    <row r="51">
      <c r="A51" s="14" t="n">
        <v>38</v>
      </c>
      <c r="B51" s="9" t="inlineStr">
        <is>
          <t>Transporte armazenagem e correio</t>
        </is>
      </c>
      <c r="C51" s="14" t="n">
        <v>0.04620214232894767</v>
      </c>
      <c r="D51" s="14" t="n">
        <v>0.03855845179696015</v>
      </c>
      <c r="E51" s="14" t="n">
        <v>0.1028777731450335</v>
      </c>
      <c r="F51" s="14" t="n">
        <v>0.1515076823899921</v>
      </c>
      <c r="G51" s="14" t="n">
        <v>0.1147609263902074</v>
      </c>
      <c r="H51" s="14" t="n">
        <v>0.1287943801657481</v>
      </c>
      <c r="I51" s="14" t="n">
        <v>0.07387280421294834</v>
      </c>
      <c r="J51" s="14" t="n">
        <v>0.0709201420413255</v>
      </c>
      <c r="K51" s="14" t="n">
        <v>0.04781942381189745</v>
      </c>
      <c r="L51" s="14" t="n">
        <v>0.08922087236337224</v>
      </c>
      <c r="M51" s="14" t="n">
        <v>0.09145815069267096</v>
      </c>
      <c r="N51" s="14" t="n">
        <v>0.1342546469350857</v>
      </c>
      <c r="O51" s="14" t="n">
        <v>0.0569468498063878</v>
      </c>
      <c r="P51" s="14" t="n">
        <v>0.06515667153882614</v>
      </c>
      <c r="Q51" s="14" t="n">
        <v>0.084382905424376</v>
      </c>
      <c r="R51" s="14" t="n">
        <v>0.1017804924553991</v>
      </c>
      <c r="S51" s="14" t="n">
        <v>0.08567716241783387</v>
      </c>
      <c r="T51" s="14" t="n">
        <v>0.08917544662817489</v>
      </c>
      <c r="U51" s="14" t="n">
        <v>0.1160942968971457</v>
      </c>
      <c r="V51" s="14" t="n">
        <v>0.1067206769883635</v>
      </c>
      <c r="W51" s="14" t="n">
        <v>0.1013794302183745</v>
      </c>
      <c r="X51" s="14" t="n">
        <v>0.1089533040412274</v>
      </c>
      <c r="Y51" s="14" t="n">
        <v>0.08420765097258594</v>
      </c>
      <c r="Z51" s="14" t="n">
        <v>0.08951122994959859</v>
      </c>
      <c r="AA51" s="14" t="n">
        <v>0.1341570299456195</v>
      </c>
      <c r="AB51" s="14" t="n">
        <v>0.05682412310419874</v>
      </c>
      <c r="AC51" s="14" t="n">
        <v>0.09065956947837082</v>
      </c>
      <c r="AD51" s="14" t="n">
        <v>0.06779675094475963</v>
      </c>
      <c r="AE51" s="14" t="n">
        <v>0.0885514832035002</v>
      </c>
      <c r="AF51" s="14" t="n">
        <v>0.07368927806270843</v>
      </c>
      <c r="AG51" s="14" t="n">
        <v>0.1016316091011688</v>
      </c>
      <c r="AH51" s="14" t="n">
        <v>0.07858025813753348</v>
      </c>
      <c r="AI51" s="14" t="n">
        <v>0.04833011448189626</v>
      </c>
      <c r="AJ51" s="14" t="n">
        <v>0.0626423952302838</v>
      </c>
      <c r="AK51" s="14" t="n">
        <v>0.03506459863944539</v>
      </c>
      <c r="AL51" s="14" t="n">
        <v>0.04721620066762296</v>
      </c>
      <c r="AM51" s="14" t="n">
        <v>0.08114416154117637</v>
      </c>
      <c r="AN51" s="14" t="n">
        <v>1.19914572733063</v>
      </c>
      <c r="AO51" s="14" t="n">
        <v>0.03741277886885716</v>
      </c>
      <c r="AP51" s="14" t="n">
        <v>0.02805688105856409</v>
      </c>
      <c r="AQ51" s="14" t="n">
        <v>0.004885590966159466</v>
      </c>
      <c r="AR51" s="14" t="n">
        <v>0.01733167404409473</v>
      </c>
      <c r="AS51" s="14" t="n">
        <v>0.04387439265482947</v>
      </c>
      <c r="AT51" s="14" t="n">
        <v>0.03494142410031625</v>
      </c>
      <c r="AU51" s="14" t="n">
        <v>0.05332080746327734</v>
      </c>
      <c r="AV51" s="14" t="n">
        <v>0.02056576857862724</v>
      </c>
      <c r="AW51" s="14" t="n">
        <v>0.08659455182148507</v>
      </c>
      <c r="AX51" s="14" t="n">
        <v>0</v>
      </c>
      <c r="AY51" s="14" t="n">
        <v>0.0193835561711987</v>
      </c>
      <c r="AZ51" s="14" t="n">
        <v>0.03052159854518754</v>
      </c>
      <c r="BA51" s="14" t="n">
        <v>0.0232746397330373</v>
      </c>
    </row>
    <row r="52">
      <c r="A52" s="12" t="n">
        <v>39</v>
      </c>
      <c r="B52" s="13" t="inlineStr">
        <is>
          <t>Serviços de informação</t>
        </is>
      </c>
      <c r="C52" s="12" t="n">
        <v>0.01031513365873802</v>
      </c>
      <c r="D52" s="12" t="n">
        <v>0.01161680645960156</v>
      </c>
      <c r="E52" s="12" t="n">
        <v>0.02446450037267894</v>
      </c>
      <c r="F52" s="12" t="n">
        <v>0.0322756426866688</v>
      </c>
      <c r="G52" s="12" t="n">
        <v>0.02943733757356657</v>
      </c>
      <c r="H52" s="12" t="n">
        <v>0.03628445309279885</v>
      </c>
      <c r="I52" s="12" t="n">
        <v>0.03835023973019</v>
      </c>
      <c r="J52" s="12" t="n">
        <v>0.0281512100873441</v>
      </c>
      <c r="K52" s="12" t="n">
        <v>0.03311904285999605</v>
      </c>
      <c r="L52" s="12" t="n">
        <v>0.03623661291988893</v>
      </c>
      <c r="M52" s="12" t="n">
        <v>0.02207662701750306</v>
      </c>
      <c r="N52" s="12" t="n">
        <v>0.04017624402962802</v>
      </c>
      <c r="O52" s="12" t="n">
        <v>0.0485896830521016</v>
      </c>
      <c r="P52" s="12" t="n">
        <v>0.01742881559969996</v>
      </c>
      <c r="Q52" s="12" t="n">
        <v>0.02214993925219998</v>
      </c>
      <c r="R52" s="12" t="n">
        <v>0.02948409241157239</v>
      </c>
      <c r="S52" s="12" t="n">
        <v>0.02544386143101166</v>
      </c>
      <c r="T52" s="12" t="n">
        <v>0.04011146917675675</v>
      </c>
      <c r="U52" s="12" t="n">
        <v>0.04950494607507466</v>
      </c>
      <c r="V52" s="12" t="n">
        <v>0.03072233975212286</v>
      </c>
      <c r="W52" s="12" t="n">
        <v>0.03923474420890227</v>
      </c>
      <c r="X52" s="12" t="n">
        <v>0.03897099414164477</v>
      </c>
      <c r="Y52" s="12" t="n">
        <v>0.03217019471083426</v>
      </c>
      <c r="Z52" s="12" t="n">
        <v>0.03504745046545891</v>
      </c>
      <c r="AA52" s="12" t="n">
        <v>0.03016259515812826</v>
      </c>
      <c r="AB52" s="12" t="n">
        <v>0.0221879252289862</v>
      </c>
      <c r="AC52" s="12" t="n">
        <v>0.02873123865935244</v>
      </c>
      <c r="AD52" s="12" t="n">
        <v>0.03234131245415112</v>
      </c>
      <c r="AE52" s="12" t="n">
        <v>0.04384356741813529</v>
      </c>
      <c r="AF52" s="12" t="n">
        <v>0.04141977434221186</v>
      </c>
      <c r="AG52" s="12" t="n">
        <v>0.05010157435515392</v>
      </c>
      <c r="AH52" s="12" t="n">
        <v>0.0464800401636666</v>
      </c>
      <c r="AI52" s="12" t="n">
        <v>0.02005313526773221</v>
      </c>
      <c r="AJ52" s="12" t="n">
        <v>0.02699058913954464</v>
      </c>
      <c r="AK52" s="12" t="n">
        <v>0.02409745565344478</v>
      </c>
      <c r="AL52" s="12" t="n">
        <v>0.02426396846920584</v>
      </c>
      <c r="AM52" s="12" t="n">
        <v>0.0430190101084016</v>
      </c>
      <c r="AN52" s="12" t="n">
        <v>0.04052033888634515</v>
      </c>
      <c r="AO52" s="12" t="n">
        <v>1.196501624882181</v>
      </c>
      <c r="AP52" s="12" t="n">
        <v>0.07166815003295847</v>
      </c>
      <c r="AQ52" s="12" t="n">
        <v>0.009390987349391595</v>
      </c>
      <c r="AR52" s="12" t="n">
        <v>0.02576173051860577</v>
      </c>
      <c r="AS52" s="12" t="n">
        <v>0.02260240121045011</v>
      </c>
      <c r="AT52" s="12" t="n">
        <v>0.1427673975664628</v>
      </c>
      <c r="AU52" s="12" t="n">
        <v>0.07192577673053747</v>
      </c>
      <c r="AV52" s="12" t="n">
        <v>0.02463862586312941</v>
      </c>
      <c r="AW52" s="12" t="n">
        <v>0.04262214075567772</v>
      </c>
      <c r="AX52" s="12" t="n">
        <v>0</v>
      </c>
      <c r="AY52" s="12" t="n">
        <v>0.03795725786592618</v>
      </c>
      <c r="AZ52" s="12" t="n">
        <v>0.03786885183744882</v>
      </c>
      <c r="BA52" s="12" t="n">
        <v>0.03915370575630538</v>
      </c>
    </row>
    <row r="53">
      <c r="A53" s="14" t="n">
        <v>40</v>
      </c>
      <c r="B53" s="9" t="inlineStr">
        <is>
          <t>Intermediação financeira seguros e previdência complementar e serviços relacionados</t>
        </is>
      </c>
      <c r="C53" s="14" t="n">
        <v>0.03835682759046165</v>
      </c>
      <c r="D53" s="14" t="n">
        <v>0.04262351489013722</v>
      </c>
      <c r="E53" s="14" t="n">
        <v>0.04441026311314972</v>
      </c>
      <c r="F53" s="14" t="n">
        <v>0.08639830411688323</v>
      </c>
      <c r="G53" s="14" t="n">
        <v>0.07719243549973828</v>
      </c>
      <c r="H53" s="14" t="n">
        <v>0.0746437773928486</v>
      </c>
      <c r="I53" s="14" t="n">
        <v>0.08668353204007123</v>
      </c>
      <c r="J53" s="14" t="n">
        <v>0.05982524749390029</v>
      </c>
      <c r="K53" s="14" t="n">
        <v>0.05190437893570054</v>
      </c>
      <c r="L53" s="14" t="n">
        <v>0.07238247243932461</v>
      </c>
      <c r="M53" s="14" t="n">
        <v>0.05799621326106585</v>
      </c>
      <c r="N53" s="14" t="n">
        <v>0.08408104701527688</v>
      </c>
      <c r="O53" s="14" t="n">
        <v>0.04745599231062143</v>
      </c>
      <c r="P53" s="14" t="n">
        <v>0.03809352232114031</v>
      </c>
      <c r="Q53" s="14" t="n">
        <v>0.06478914905914683</v>
      </c>
      <c r="R53" s="14" t="n">
        <v>0.06321827831561495</v>
      </c>
      <c r="S53" s="14" t="n">
        <v>0.0640531176687205</v>
      </c>
      <c r="T53" s="14" t="n">
        <v>0.04646700153624876</v>
      </c>
      <c r="U53" s="14" t="n">
        <v>0.07139665309011027</v>
      </c>
      <c r="V53" s="14" t="n">
        <v>0.06699218045065065</v>
      </c>
      <c r="W53" s="14" t="n">
        <v>0.06208711598221892</v>
      </c>
      <c r="X53" s="14" t="n">
        <v>0.07623866690233917</v>
      </c>
      <c r="Y53" s="14" t="n">
        <v>0.06684232378921971</v>
      </c>
      <c r="Z53" s="14" t="n">
        <v>0.07069606717475121</v>
      </c>
      <c r="AA53" s="14" t="n">
        <v>0.08192193691941627</v>
      </c>
      <c r="AB53" s="14" t="n">
        <v>0.06311465893670891</v>
      </c>
      <c r="AC53" s="14" t="n">
        <v>0.06438900135497201</v>
      </c>
      <c r="AD53" s="14" t="n">
        <v>0.06062931894801996</v>
      </c>
      <c r="AE53" s="14" t="n">
        <v>0.0713693950382297</v>
      </c>
      <c r="AF53" s="14" t="n">
        <v>0.05382541038247807</v>
      </c>
      <c r="AG53" s="14" t="n">
        <v>0.06387167724072371</v>
      </c>
      <c r="AH53" s="14" t="n">
        <v>0.0584269498756561</v>
      </c>
      <c r="AI53" s="14" t="n">
        <v>0.04128774440833979</v>
      </c>
      <c r="AJ53" s="14" t="n">
        <v>0.04933746002171497</v>
      </c>
      <c r="AK53" s="14" t="n">
        <v>0.05249063204924383</v>
      </c>
      <c r="AL53" s="14" t="n">
        <v>0.05494844914985884</v>
      </c>
      <c r="AM53" s="14" t="n">
        <v>0.05991766822004703</v>
      </c>
      <c r="AN53" s="14" t="n">
        <v>0.07221663477528925</v>
      </c>
      <c r="AO53" s="14" t="n">
        <v>0.06096974879544204</v>
      </c>
      <c r="AP53" s="14" t="n">
        <v>1.147621490666931</v>
      </c>
      <c r="AQ53" s="14" t="n">
        <v>0.08106376497720906</v>
      </c>
      <c r="AR53" s="14" t="n">
        <v>0.0343874526117656</v>
      </c>
      <c r="AS53" s="14" t="n">
        <v>0.04726874172246425</v>
      </c>
      <c r="AT53" s="14" t="n">
        <v>0.04948624792584554</v>
      </c>
      <c r="AU53" s="14" t="n">
        <v>0.03808647964195416</v>
      </c>
      <c r="AV53" s="14" t="n">
        <v>0.05291006679835383</v>
      </c>
      <c r="AW53" s="14" t="n">
        <v>0.04964806124363087</v>
      </c>
      <c r="AX53" s="14" t="n">
        <v>0</v>
      </c>
      <c r="AY53" s="14" t="n">
        <v>0.01095672955366886</v>
      </c>
      <c r="AZ53" s="14" t="n">
        <v>0.01972731480402995</v>
      </c>
      <c r="BA53" s="14" t="n">
        <v>0.1058085692446245</v>
      </c>
    </row>
    <row r="54">
      <c r="A54" s="12" t="n">
        <v>41</v>
      </c>
      <c r="B54" s="13" t="inlineStr">
        <is>
          <t>Atividades imobiliárias e aluguéis</t>
        </is>
      </c>
      <c r="C54" s="12" t="n">
        <v>0.002638682023047176</v>
      </c>
      <c r="D54" s="12" t="n">
        <v>0.003152896796601312</v>
      </c>
      <c r="E54" s="12" t="n">
        <v>0.005329937926565565</v>
      </c>
      <c r="F54" s="12" t="n">
        <v>0.008956185213155533</v>
      </c>
      <c r="G54" s="12" t="n">
        <v>0.008171477235605178</v>
      </c>
      <c r="H54" s="12" t="n">
        <v>0.01042268374058588</v>
      </c>
      <c r="I54" s="12" t="n">
        <v>0.01084794990440555</v>
      </c>
      <c r="J54" s="12" t="n">
        <v>0.01159334741499142</v>
      </c>
      <c r="K54" s="12" t="n">
        <v>0.01180617773053868</v>
      </c>
      <c r="L54" s="12" t="n">
        <v>0.01309648947971518</v>
      </c>
      <c r="M54" s="12" t="n">
        <v>0.00640483411196158</v>
      </c>
      <c r="N54" s="12" t="n">
        <v>0.01209056423501801</v>
      </c>
      <c r="O54" s="12" t="n">
        <v>0.006493069996169786</v>
      </c>
      <c r="P54" s="12" t="n">
        <v>0.00420520835428744</v>
      </c>
      <c r="Q54" s="12" t="n">
        <v>0.008384570251657331</v>
      </c>
      <c r="R54" s="12" t="n">
        <v>0.007112376262696327</v>
      </c>
      <c r="S54" s="12" t="n">
        <v>0.007057331874102695</v>
      </c>
      <c r="T54" s="12" t="n">
        <v>0.01100328226804017</v>
      </c>
      <c r="U54" s="12" t="n">
        <v>0.01092720984418412</v>
      </c>
      <c r="V54" s="12" t="n">
        <v>0.01002395315147075</v>
      </c>
      <c r="W54" s="12" t="n">
        <v>0.008878329612730586</v>
      </c>
      <c r="X54" s="12" t="n">
        <v>0.01263255268777623</v>
      </c>
      <c r="Y54" s="12" t="n">
        <v>0.01147007819091185</v>
      </c>
      <c r="Z54" s="12" t="n">
        <v>0.01042586480680728</v>
      </c>
      <c r="AA54" s="12" t="n">
        <v>0.01061256402179702</v>
      </c>
      <c r="AB54" s="12" t="n">
        <v>0.006440314556865701</v>
      </c>
      <c r="AC54" s="12" t="n">
        <v>0.009261861319778866</v>
      </c>
      <c r="AD54" s="12" t="n">
        <v>0.0111866397183364</v>
      </c>
      <c r="AE54" s="12" t="n">
        <v>0.009991414006431703</v>
      </c>
      <c r="AF54" s="12" t="n">
        <v>0.009162032659710967</v>
      </c>
      <c r="AG54" s="12" t="n">
        <v>0.007448895154863019</v>
      </c>
      <c r="AH54" s="12" t="n">
        <v>0.007583520080721844</v>
      </c>
      <c r="AI54" s="12" t="n">
        <v>0.004392271315426881</v>
      </c>
      <c r="AJ54" s="12" t="n">
        <v>0.007857992355044609</v>
      </c>
      <c r="AK54" s="12" t="n">
        <v>0.007128268332065426</v>
      </c>
      <c r="AL54" s="12" t="n">
        <v>0.007263890544522594</v>
      </c>
      <c r="AM54" s="12" t="n">
        <v>0.03252708727587823</v>
      </c>
      <c r="AN54" s="12" t="n">
        <v>0.01456615018043057</v>
      </c>
      <c r="AO54" s="12" t="n">
        <v>0.01859140242686012</v>
      </c>
      <c r="AP54" s="12" t="n">
        <v>0.01172299817347089</v>
      </c>
      <c r="AQ54" s="12" t="n">
        <v>1.00429253572129</v>
      </c>
      <c r="AR54" s="12" t="n">
        <v>0.01391756233764004</v>
      </c>
      <c r="AS54" s="12" t="n">
        <v>0.02317384412535698</v>
      </c>
      <c r="AT54" s="12" t="n">
        <v>0.01976688560534786</v>
      </c>
      <c r="AU54" s="12" t="n">
        <v>0.0361857142714225</v>
      </c>
      <c r="AV54" s="12" t="n">
        <v>0.01180875000041544</v>
      </c>
      <c r="AW54" s="12" t="n">
        <v>0.0247324311189445</v>
      </c>
      <c r="AX54" s="12" t="n">
        <v>0</v>
      </c>
      <c r="AY54" s="12" t="n">
        <v>0.003717632499073904</v>
      </c>
      <c r="AZ54" s="12" t="n">
        <v>0.00710917503993424</v>
      </c>
      <c r="BA54" s="12" t="n">
        <v>0.006155624050097452</v>
      </c>
    </row>
    <row r="55">
      <c r="A55" s="14" t="n">
        <v>42</v>
      </c>
      <c r="B55" s="9" t="inlineStr">
        <is>
          <t>Serviços de manutenção e reparação</t>
        </is>
      </c>
      <c r="C55" s="14" t="n">
        <v>0.0005358177630583418</v>
      </c>
      <c r="D55" s="14" t="n">
        <v>0.0006023943716167373</v>
      </c>
      <c r="E55" s="14" t="n">
        <v>0.001215720608128841</v>
      </c>
      <c r="F55" s="14" t="n">
        <v>0.001591942512894829</v>
      </c>
      <c r="G55" s="14" t="n">
        <v>0.001488350224251773</v>
      </c>
      <c r="H55" s="14" t="n">
        <v>0.001632801287282858</v>
      </c>
      <c r="I55" s="14" t="n">
        <v>0.001757410238868474</v>
      </c>
      <c r="J55" s="14" t="n">
        <v>0.001457194340771468</v>
      </c>
      <c r="K55" s="14" t="n">
        <v>0.001191032933946266</v>
      </c>
      <c r="L55" s="14" t="n">
        <v>0.001902543051069131</v>
      </c>
      <c r="M55" s="14" t="n">
        <v>0.001052090476505587</v>
      </c>
      <c r="N55" s="14" t="n">
        <v>0.001904402286230753</v>
      </c>
      <c r="O55" s="14" t="n">
        <v>0.001847329593318304</v>
      </c>
      <c r="P55" s="14" t="n">
        <v>0.0008199475570510317</v>
      </c>
      <c r="Q55" s="14" t="n">
        <v>0.001038161693334032</v>
      </c>
      <c r="R55" s="14" t="n">
        <v>0.001238571670754922</v>
      </c>
      <c r="S55" s="14" t="n">
        <v>0.001207708529883061</v>
      </c>
      <c r="T55" s="14" t="n">
        <v>0.001627799587455957</v>
      </c>
      <c r="U55" s="14" t="n">
        <v>0.001916358225569134</v>
      </c>
      <c r="V55" s="14" t="n">
        <v>0.001358718833800823</v>
      </c>
      <c r="W55" s="14" t="n">
        <v>0.001575949918008152</v>
      </c>
      <c r="X55" s="14" t="n">
        <v>0.001918150731059927</v>
      </c>
      <c r="Y55" s="14" t="n">
        <v>0.001511828386578086</v>
      </c>
      <c r="Z55" s="14" t="n">
        <v>0.001664972969920869</v>
      </c>
      <c r="AA55" s="14" t="n">
        <v>0.001797912172629153</v>
      </c>
      <c r="AB55" s="14" t="n">
        <v>0.001284908719574005</v>
      </c>
      <c r="AC55" s="14" t="n">
        <v>0.001618046871943613</v>
      </c>
      <c r="AD55" s="14" t="n">
        <v>0.001798506977605572</v>
      </c>
      <c r="AE55" s="14" t="n">
        <v>0.002436081590808207</v>
      </c>
      <c r="AF55" s="14" t="n">
        <v>0.005637155582386939</v>
      </c>
      <c r="AG55" s="14" t="n">
        <v>0.001545469885549618</v>
      </c>
      <c r="AH55" s="14" t="n">
        <v>0.0013877866642359</v>
      </c>
      <c r="AI55" s="14" t="n">
        <v>0.0007547969068285172</v>
      </c>
      <c r="AJ55" s="14" t="n">
        <v>0.001105400137087107</v>
      </c>
      <c r="AK55" s="14" t="n">
        <v>0.00260506913991035</v>
      </c>
      <c r="AL55" s="14" t="n">
        <v>0.001205965617882387</v>
      </c>
      <c r="AM55" s="14" t="n">
        <v>0.003454811612244604</v>
      </c>
      <c r="AN55" s="14" t="n">
        <v>0.002699386008319527</v>
      </c>
      <c r="AO55" s="14" t="n">
        <v>0.01630091497643054</v>
      </c>
      <c r="AP55" s="14" t="n">
        <v>0.003569171525842576</v>
      </c>
      <c r="AQ55" s="14" t="n">
        <v>0.0005075955272557034</v>
      </c>
      <c r="AR55" s="14" t="n">
        <v>1.005439747145292</v>
      </c>
      <c r="AS55" s="14" t="n">
        <v>0.001401154219296515</v>
      </c>
      <c r="AT55" s="14" t="n">
        <v>0.005490190874895043</v>
      </c>
      <c r="AU55" s="14" t="n">
        <v>0.005849638151896953</v>
      </c>
      <c r="AV55" s="14" t="n">
        <v>0.004233681259193804</v>
      </c>
      <c r="AW55" s="14" t="n">
        <v>0.00133717817542867</v>
      </c>
      <c r="AX55" s="14" t="n">
        <v>0</v>
      </c>
      <c r="AY55" s="14" t="n">
        <v>0.001113056751934106</v>
      </c>
      <c r="AZ55" s="14" t="n">
        <v>0.002694816290573146</v>
      </c>
      <c r="BA55" s="14" t="n">
        <v>0.001973655643061611</v>
      </c>
    </row>
    <row r="56">
      <c r="A56" s="12" t="n">
        <v>43</v>
      </c>
      <c r="B56" s="13" t="inlineStr">
        <is>
          <t>Serviços de alojamento e alimentação</t>
        </is>
      </c>
      <c r="C56" s="12" t="n">
        <v>0.001559051353114727</v>
      </c>
      <c r="D56" s="12" t="n">
        <v>0.001646311508976385</v>
      </c>
      <c r="E56" s="12" t="n">
        <v>0.003753141534564625</v>
      </c>
      <c r="F56" s="12" t="n">
        <v>0.005128036685959451</v>
      </c>
      <c r="G56" s="12" t="n">
        <v>0.004555333272887633</v>
      </c>
      <c r="H56" s="12" t="n">
        <v>0.004830294006445336</v>
      </c>
      <c r="I56" s="12" t="n">
        <v>0.006455105888835885</v>
      </c>
      <c r="J56" s="12" t="n">
        <v>0.003641518858244421</v>
      </c>
      <c r="K56" s="12" t="n">
        <v>0.002862925987387019</v>
      </c>
      <c r="L56" s="12" t="n">
        <v>0.004819315703269995</v>
      </c>
      <c r="M56" s="12" t="n">
        <v>0.002827707044038301</v>
      </c>
      <c r="N56" s="12" t="n">
        <v>0.0057399431414081</v>
      </c>
      <c r="O56" s="12" t="n">
        <v>0.003330841653525313</v>
      </c>
      <c r="P56" s="12" t="n">
        <v>0.002414946021518836</v>
      </c>
      <c r="Q56" s="12" t="n">
        <v>0.003309143605543493</v>
      </c>
      <c r="R56" s="12" t="n">
        <v>0.004452133870032731</v>
      </c>
      <c r="S56" s="12" t="n">
        <v>0.003493237743616616</v>
      </c>
      <c r="T56" s="12" t="n">
        <v>0.008638443203874881</v>
      </c>
      <c r="U56" s="12" t="n">
        <v>0.008532995865908923</v>
      </c>
      <c r="V56" s="12" t="n">
        <v>0.00473242926323559</v>
      </c>
      <c r="W56" s="12" t="n">
        <v>0.005485657966228949</v>
      </c>
      <c r="X56" s="12" t="n">
        <v>0.009063181590540609</v>
      </c>
      <c r="Y56" s="12" t="n">
        <v>0.004956412194760778</v>
      </c>
      <c r="Z56" s="12" t="n">
        <v>0.004645637902087968</v>
      </c>
      <c r="AA56" s="12" t="n">
        <v>0.005624863044505739</v>
      </c>
      <c r="AB56" s="12" t="n">
        <v>0.00408826245389295</v>
      </c>
      <c r="AC56" s="12" t="n">
        <v>0.005064827291286365</v>
      </c>
      <c r="AD56" s="12" t="n">
        <v>0.006364311693815525</v>
      </c>
      <c r="AE56" s="12" t="n">
        <v>0.005606755310314417</v>
      </c>
      <c r="AF56" s="12" t="n">
        <v>0.004918830877908697</v>
      </c>
      <c r="AG56" s="12" t="n">
        <v>0.005807298710707328</v>
      </c>
      <c r="AH56" s="12" t="n">
        <v>0.004143215326736534</v>
      </c>
      <c r="AI56" s="12" t="n">
        <v>0.00275608801056035</v>
      </c>
      <c r="AJ56" s="12" t="n">
        <v>0.003475070981458203</v>
      </c>
      <c r="AK56" s="12" t="n">
        <v>0.003194862717813479</v>
      </c>
      <c r="AL56" s="12" t="n">
        <v>0.005070573442862727</v>
      </c>
      <c r="AM56" s="12" t="n">
        <v>0.005999791612205038</v>
      </c>
      <c r="AN56" s="12" t="n">
        <v>0.006969730608121797</v>
      </c>
      <c r="AO56" s="12" t="n">
        <v>0.007068422817393697</v>
      </c>
      <c r="AP56" s="12" t="n">
        <v>0.007181146639875843</v>
      </c>
      <c r="AQ56" s="12" t="n">
        <v>0.0009823901092665338</v>
      </c>
      <c r="AR56" s="12" t="n">
        <v>0.004045530967730381</v>
      </c>
      <c r="AS56" s="12" t="n">
        <v>1.003227994463292</v>
      </c>
      <c r="AT56" s="12" t="n">
        <v>0.007161048156356762</v>
      </c>
      <c r="AU56" s="12" t="n">
        <v>0.007927107167432265</v>
      </c>
      <c r="AV56" s="12" t="n">
        <v>0.01702587940010761</v>
      </c>
      <c r="AW56" s="12" t="n">
        <v>0.0699157193069926</v>
      </c>
      <c r="AX56" s="12" t="n">
        <v>0</v>
      </c>
      <c r="AY56" s="12" t="n">
        <v>0.006356295023532571</v>
      </c>
      <c r="AZ56" s="12" t="n">
        <v>0.0281358009321131</v>
      </c>
      <c r="BA56" s="12" t="n">
        <v>0.01420061633398979</v>
      </c>
    </row>
    <row r="57">
      <c r="A57" s="14" t="n">
        <v>44</v>
      </c>
      <c r="B57" s="9" t="inlineStr">
        <is>
          <t>Serviços prestados às empresas</t>
        </is>
      </c>
      <c r="C57" s="14" t="n">
        <v>0.02928448812924466</v>
      </c>
      <c r="D57" s="14" t="n">
        <v>0.03290580045641967</v>
      </c>
      <c r="E57" s="14" t="n">
        <v>0.1038096146600169</v>
      </c>
      <c r="F57" s="14" t="n">
        <v>0.09223744794363453</v>
      </c>
      <c r="G57" s="14" t="n">
        <v>0.1025423789596973</v>
      </c>
      <c r="H57" s="14" t="n">
        <v>0.09604203224744623</v>
      </c>
      <c r="I57" s="14" t="n">
        <v>0.1509314604292528</v>
      </c>
      <c r="J57" s="14" t="n">
        <v>0.05549250333671609</v>
      </c>
      <c r="K57" s="14" t="n">
        <v>0.04655200344105467</v>
      </c>
      <c r="L57" s="14" t="n">
        <v>0.08873879241928129</v>
      </c>
      <c r="M57" s="14" t="n">
        <v>0.0489358361804025</v>
      </c>
      <c r="N57" s="14" t="n">
        <v>0.1012204487937303</v>
      </c>
      <c r="O57" s="14" t="n">
        <v>0.05050147533266938</v>
      </c>
      <c r="P57" s="14" t="n">
        <v>0.06835455005063658</v>
      </c>
      <c r="Q57" s="14" t="n">
        <v>0.05603689191132155</v>
      </c>
      <c r="R57" s="14" t="n">
        <v>0.08062158383805021</v>
      </c>
      <c r="S57" s="14" t="n">
        <v>0.06622697202768651</v>
      </c>
      <c r="T57" s="14" t="n">
        <v>0.1376110215087205</v>
      </c>
      <c r="U57" s="14" t="n">
        <v>0.1511543139098305</v>
      </c>
      <c r="V57" s="14" t="n">
        <v>0.1236825541988558</v>
      </c>
      <c r="W57" s="14" t="n">
        <v>0.1208312180687177</v>
      </c>
      <c r="X57" s="14" t="n">
        <v>0.1126373948220189</v>
      </c>
      <c r="Y57" s="14" t="n">
        <v>0.0825491516582017</v>
      </c>
      <c r="Z57" s="14" t="n">
        <v>0.09189425030275054</v>
      </c>
      <c r="AA57" s="14" t="n">
        <v>0.07817714345362113</v>
      </c>
      <c r="AB57" s="14" t="n">
        <v>0.06899759964862284</v>
      </c>
      <c r="AC57" s="14" t="n">
        <v>0.06965651547941051</v>
      </c>
      <c r="AD57" s="14" t="n">
        <v>0.08249524256128046</v>
      </c>
      <c r="AE57" s="14" t="n">
        <v>0.105346819453187</v>
      </c>
      <c r="AF57" s="14" t="n">
        <v>0.1010383022714924</v>
      </c>
      <c r="AG57" s="14" t="n">
        <v>0.1021712442542654</v>
      </c>
      <c r="AH57" s="14" t="n">
        <v>0.07094788767213495</v>
      </c>
      <c r="AI57" s="14" t="n">
        <v>0.04476700338288844</v>
      </c>
      <c r="AJ57" s="14" t="n">
        <v>0.05152067912581823</v>
      </c>
      <c r="AK57" s="14" t="n">
        <v>0.06646507070916582</v>
      </c>
      <c r="AL57" s="14" t="n">
        <v>0.06943375374155895</v>
      </c>
      <c r="AM57" s="14" t="n">
        <v>0.09158832934874159</v>
      </c>
      <c r="AN57" s="14" t="n">
        <v>0.1028567580467498</v>
      </c>
      <c r="AO57" s="14" t="n">
        <v>0.1342114038702994</v>
      </c>
      <c r="AP57" s="14" t="n">
        <v>0.08970718404893389</v>
      </c>
      <c r="AQ57" s="14" t="n">
        <v>0.01433042858249076</v>
      </c>
      <c r="AR57" s="14" t="n">
        <v>0.02536359420882605</v>
      </c>
      <c r="AS57" s="14" t="n">
        <v>0.05011053711989233</v>
      </c>
      <c r="AT57" s="14" t="n">
        <v>1.112685686449988</v>
      </c>
      <c r="AU57" s="14" t="n">
        <v>0.1044333542202356</v>
      </c>
      <c r="AV57" s="14" t="n">
        <v>0.04092774094641876</v>
      </c>
      <c r="AW57" s="14" t="n">
        <v>0.07632204341642067</v>
      </c>
      <c r="AX57" s="14" t="n">
        <v>0</v>
      </c>
      <c r="AY57" s="14" t="n">
        <v>0.04715872070271428</v>
      </c>
      <c r="AZ57" s="14" t="n">
        <v>0.0874354109775279</v>
      </c>
      <c r="BA57" s="14" t="n">
        <v>0.06013215641779386</v>
      </c>
    </row>
    <row r="58">
      <c r="A58" s="12" t="n">
        <v>45</v>
      </c>
      <c r="B58" s="13" t="inlineStr">
        <is>
          <t>Educação mercantil</t>
        </is>
      </c>
      <c r="C58" s="12" t="n">
        <v>0.0006483444156539874</v>
      </c>
      <c r="D58" s="12" t="n">
        <v>0.0006740429676107877</v>
      </c>
      <c r="E58" s="12" t="n">
        <v>0.001741671692988332</v>
      </c>
      <c r="F58" s="12" t="n">
        <v>0.003719681758950112</v>
      </c>
      <c r="G58" s="12" t="n">
        <v>0.002390341731653033</v>
      </c>
      <c r="H58" s="12" t="n">
        <v>0.0018024327588102</v>
      </c>
      <c r="I58" s="12" t="n">
        <v>0.002266343080828389</v>
      </c>
      <c r="J58" s="12" t="n">
        <v>0.001136700110155723</v>
      </c>
      <c r="K58" s="12" t="n">
        <v>0.0009038538302868545</v>
      </c>
      <c r="L58" s="12" t="n">
        <v>0.001614280679954944</v>
      </c>
      <c r="M58" s="12" t="n">
        <v>0.001063925023472043</v>
      </c>
      <c r="N58" s="12" t="n">
        <v>0.002401063990110485</v>
      </c>
      <c r="O58" s="12" t="n">
        <v>0.0009923330198477024</v>
      </c>
      <c r="P58" s="12" t="n">
        <v>0.001154716848373806</v>
      </c>
      <c r="Q58" s="12" t="n">
        <v>0.001127724444303936</v>
      </c>
      <c r="R58" s="12" t="n">
        <v>0.001544115559174467</v>
      </c>
      <c r="S58" s="12" t="n">
        <v>0.001282412003727891</v>
      </c>
      <c r="T58" s="12" t="n">
        <v>0.001998585465617856</v>
      </c>
      <c r="U58" s="12" t="n">
        <v>0.003140378193907657</v>
      </c>
      <c r="V58" s="12" t="n">
        <v>0.001971115279815919</v>
      </c>
      <c r="W58" s="12" t="n">
        <v>0.002120483792465302</v>
      </c>
      <c r="X58" s="12" t="n">
        <v>0.001979353078897146</v>
      </c>
      <c r="Y58" s="12" t="n">
        <v>0.001546231734728512</v>
      </c>
      <c r="Z58" s="12" t="n">
        <v>0.001668978163262113</v>
      </c>
      <c r="AA58" s="12" t="n">
        <v>0.003492071779031835</v>
      </c>
      <c r="AB58" s="12" t="n">
        <v>0.002358462987109722</v>
      </c>
      <c r="AC58" s="12" t="n">
        <v>0.002335378960808837</v>
      </c>
      <c r="AD58" s="12" t="n">
        <v>0.001853060150996014</v>
      </c>
      <c r="AE58" s="12" t="n">
        <v>0.002021603406386055</v>
      </c>
      <c r="AF58" s="12" t="n">
        <v>0.001666248869195259</v>
      </c>
      <c r="AG58" s="12" t="n">
        <v>0.002318957357738892</v>
      </c>
      <c r="AH58" s="12" t="n">
        <v>0.001630668333339877</v>
      </c>
      <c r="AI58" s="12" t="n">
        <v>0.0008996921681342733</v>
      </c>
      <c r="AJ58" s="12" t="n">
        <v>0.001086696215625746</v>
      </c>
      <c r="AK58" s="12" t="n">
        <v>0.001373254173440207</v>
      </c>
      <c r="AL58" s="12" t="n">
        <v>0.001286770020017924</v>
      </c>
      <c r="AM58" s="12" t="n">
        <v>0.00207011259762554</v>
      </c>
      <c r="AN58" s="12" t="n">
        <v>0.004355484595995727</v>
      </c>
      <c r="AO58" s="12" t="n">
        <v>0.002229623957244003</v>
      </c>
      <c r="AP58" s="12" t="n">
        <v>0.003919171620044517</v>
      </c>
      <c r="AQ58" s="12" t="n">
        <v>0.0003842347571206196</v>
      </c>
      <c r="AR58" s="12" t="n">
        <v>0.01483441501962889</v>
      </c>
      <c r="AS58" s="12" t="n">
        <v>0.0008975398842564956</v>
      </c>
      <c r="AT58" s="12" t="n">
        <v>0.009638885645486175</v>
      </c>
      <c r="AU58" s="12" t="n">
        <v>1.00150657099507</v>
      </c>
      <c r="AV58" s="12" t="n">
        <v>0.0007700762666055798</v>
      </c>
      <c r="AW58" s="12" t="n">
        <v>0.00176515809557182</v>
      </c>
      <c r="AX58" s="12" t="n">
        <v>0</v>
      </c>
      <c r="AY58" s="12" t="n">
        <v>0.00639040327711636</v>
      </c>
      <c r="AZ58" s="12" t="n">
        <v>0.004617728577370991</v>
      </c>
      <c r="BA58" s="12" t="n">
        <v>0.001730247121988569</v>
      </c>
    </row>
    <row r="59">
      <c r="A59" s="14" t="n">
        <v>46</v>
      </c>
      <c r="B59" s="9" t="inlineStr">
        <is>
          <t>Saúde mercantil</t>
        </is>
      </c>
      <c r="C59" s="14" t="n">
        <v>0.0001797388524866073</v>
      </c>
      <c r="D59" s="14" t="n">
        <v>0.000225359358283959</v>
      </c>
      <c r="E59" s="14" t="n">
        <v>0.0002563661664708545</v>
      </c>
      <c r="F59" s="14" t="n">
        <v>0.0008661438582920203</v>
      </c>
      <c r="G59" s="14" t="n">
        <v>0.0006251013042114163</v>
      </c>
      <c r="H59" s="14" t="n">
        <v>0.0009485958338966022</v>
      </c>
      <c r="I59" s="14" t="n">
        <v>0.0009486580344397561</v>
      </c>
      <c r="J59" s="14" t="n">
        <v>0.0008163292409941846</v>
      </c>
      <c r="K59" s="14" t="n">
        <v>0.0007634189886719436</v>
      </c>
      <c r="L59" s="14" t="n">
        <v>0.001343316194345798</v>
      </c>
      <c r="M59" s="14" t="n">
        <v>0.0005745786849453708</v>
      </c>
      <c r="N59" s="14" t="n">
        <v>0.001216551587897191</v>
      </c>
      <c r="O59" s="14" t="n">
        <v>0.000440991396821585</v>
      </c>
      <c r="P59" s="14" t="n">
        <v>0.0002316975054945152</v>
      </c>
      <c r="Q59" s="14" t="n">
        <v>0.0005858263293107427</v>
      </c>
      <c r="R59" s="14" t="n">
        <v>0.000424294485530644</v>
      </c>
      <c r="S59" s="14" t="n">
        <v>0.0006158940416476759</v>
      </c>
      <c r="T59" s="14" t="n">
        <v>0.0009183865276507513</v>
      </c>
      <c r="U59" s="14" t="n">
        <v>0.0009115316502397654</v>
      </c>
      <c r="V59" s="14" t="n">
        <v>0.0005428017242751338</v>
      </c>
      <c r="W59" s="14" t="n">
        <v>0.0007199568371940993</v>
      </c>
      <c r="X59" s="14" t="n">
        <v>0.001287687448793151</v>
      </c>
      <c r="Y59" s="14" t="n">
        <v>0.0009905058787076986</v>
      </c>
      <c r="Z59" s="14" t="n">
        <v>0.0009575324688083062</v>
      </c>
      <c r="AA59" s="14" t="n">
        <v>0.0009096229767138565</v>
      </c>
      <c r="AB59" s="14" t="n">
        <v>0.0006161430537809704</v>
      </c>
      <c r="AC59" s="14" t="n">
        <v>0.0008266010009146141</v>
      </c>
      <c r="AD59" s="14" t="n">
        <v>0.001279329931874356</v>
      </c>
      <c r="AE59" s="14" t="n">
        <v>0.0009221474285991386</v>
      </c>
      <c r="AF59" s="14" t="n">
        <v>0.0007824000528028699</v>
      </c>
      <c r="AG59" s="14" t="n">
        <v>0.0004788459677785947</v>
      </c>
      <c r="AH59" s="14" t="n">
        <v>0.0004423450081773866</v>
      </c>
      <c r="AI59" s="14" t="n">
        <v>0.0003112369963139278</v>
      </c>
      <c r="AJ59" s="14" t="n">
        <v>0.0005621442827037354</v>
      </c>
      <c r="AK59" s="14" t="n">
        <v>0.0003278149489384363</v>
      </c>
      <c r="AL59" s="14" t="n">
        <v>0.0004160116817542181</v>
      </c>
      <c r="AM59" s="14" t="n">
        <v>0.0009094600848804978</v>
      </c>
      <c r="AN59" s="14" t="n">
        <v>0.0008966835693294189</v>
      </c>
      <c r="AO59" s="14" t="n">
        <v>0.0009344038498807556</v>
      </c>
      <c r="AP59" s="14" t="n">
        <v>0.0002688706131341298</v>
      </c>
      <c r="AQ59" s="14" t="n">
        <v>8.538266042417668e-05</v>
      </c>
      <c r="AR59" s="14" t="n">
        <v>0.0002955688180174991</v>
      </c>
      <c r="AS59" s="14" t="n">
        <v>0.0005793697661548895</v>
      </c>
      <c r="AT59" s="14" t="n">
        <v>0.0005747523977694144</v>
      </c>
      <c r="AU59" s="14" t="n">
        <v>0.0006520058704410021</v>
      </c>
      <c r="AV59" s="14" t="n">
        <v>1.110686919907096</v>
      </c>
      <c r="AW59" s="14" t="n">
        <v>0.0005262829122118295</v>
      </c>
      <c r="AX59" s="14" t="n">
        <v>0</v>
      </c>
      <c r="AY59" s="14" t="n">
        <v>0.0001925036689050333</v>
      </c>
      <c r="AZ59" s="14" t="n">
        <v>0.0005046925292469716</v>
      </c>
      <c r="BA59" s="14" t="n">
        <v>0.0003214146513567007</v>
      </c>
    </row>
    <row r="60">
      <c r="A60" s="12" t="n">
        <v>47</v>
      </c>
      <c r="B60" s="13" t="inlineStr">
        <is>
          <t>Serviços prestados às famílias e associativas</t>
        </is>
      </c>
      <c r="C60" s="12" t="n">
        <v>0.00395091994134969</v>
      </c>
      <c r="D60" s="12" t="n">
        <v>0.004115196854247518</v>
      </c>
      <c r="E60" s="12" t="n">
        <v>0.008918625099739735</v>
      </c>
      <c r="F60" s="12" t="n">
        <v>0.01519695624399983</v>
      </c>
      <c r="G60" s="12" t="n">
        <v>0.01232272357672647</v>
      </c>
      <c r="H60" s="12" t="n">
        <v>0.01156300787930037</v>
      </c>
      <c r="I60" s="12" t="n">
        <v>0.014446875893631</v>
      </c>
      <c r="J60" s="12" t="n">
        <v>0.009026244524667885</v>
      </c>
      <c r="K60" s="12" t="n">
        <v>0.007868945024013092</v>
      </c>
      <c r="L60" s="12" t="n">
        <v>0.01207972432480063</v>
      </c>
      <c r="M60" s="12" t="n">
        <v>0.008773781422648544</v>
      </c>
      <c r="N60" s="12" t="n">
        <v>0.01864241740391339</v>
      </c>
      <c r="O60" s="12" t="n">
        <v>0.008923150484682413</v>
      </c>
      <c r="P60" s="12" t="n">
        <v>0.006466204446690425</v>
      </c>
      <c r="Q60" s="12" t="n">
        <v>0.01436633142744047</v>
      </c>
      <c r="R60" s="12" t="n">
        <v>0.009532589861710152</v>
      </c>
      <c r="S60" s="12" t="n">
        <v>0.007731939027382775</v>
      </c>
      <c r="T60" s="12" t="n">
        <v>0.01522482065223604</v>
      </c>
      <c r="U60" s="12" t="n">
        <v>0.01959255554753302</v>
      </c>
      <c r="V60" s="12" t="n">
        <v>0.01369459704715001</v>
      </c>
      <c r="W60" s="12" t="n">
        <v>0.01201950281732219</v>
      </c>
      <c r="X60" s="12" t="n">
        <v>0.0250612485252362</v>
      </c>
      <c r="Y60" s="12" t="n">
        <v>0.01539125576480418</v>
      </c>
      <c r="Z60" s="12" t="n">
        <v>0.01246149903689369</v>
      </c>
      <c r="AA60" s="12" t="n">
        <v>0.01166587268772466</v>
      </c>
      <c r="AB60" s="12" t="n">
        <v>0.008801578213851302</v>
      </c>
      <c r="AC60" s="12" t="n">
        <v>0.01100079359529743</v>
      </c>
      <c r="AD60" s="12" t="n">
        <v>0.0119138771708303</v>
      </c>
      <c r="AE60" s="12" t="n">
        <v>0.01325516780591297</v>
      </c>
      <c r="AF60" s="12" t="n">
        <v>0.01125540502539453</v>
      </c>
      <c r="AG60" s="12" t="n">
        <v>0.0150569666859876</v>
      </c>
      <c r="AH60" s="12" t="n">
        <v>0.01097544553668836</v>
      </c>
      <c r="AI60" s="12" t="n">
        <v>0.007233053615007179</v>
      </c>
      <c r="AJ60" s="12" t="n">
        <v>0.009327895416540973</v>
      </c>
      <c r="AK60" s="12" t="n">
        <v>0.008089348835025031</v>
      </c>
      <c r="AL60" s="12" t="n">
        <v>0.008571477097104152</v>
      </c>
      <c r="AM60" s="12" t="n">
        <v>0.01355263353097983</v>
      </c>
      <c r="AN60" s="12" t="n">
        <v>0.01690244761094288</v>
      </c>
      <c r="AO60" s="12" t="n">
        <v>0.02558523771080217</v>
      </c>
      <c r="AP60" s="12" t="n">
        <v>0.01128508101544758</v>
      </c>
      <c r="AQ60" s="12" t="n">
        <v>0.00292635716284893</v>
      </c>
      <c r="AR60" s="12" t="n">
        <v>0.005612903973489577</v>
      </c>
      <c r="AS60" s="12" t="n">
        <v>0.01095579786692506</v>
      </c>
      <c r="AT60" s="12" t="n">
        <v>0.01415873153624004</v>
      </c>
      <c r="AU60" s="12" t="n">
        <v>0.02144046324510242</v>
      </c>
      <c r="AV60" s="12" t="n">
        <v>0.02355382088961814</v>
      </c>
      <c r="AW60" s="12" t="n">
        <v>1.028798959243073</v>
      </c>
      <c r="AX60" s="12" t="n">
        <v>0</v>
      </c>
      <c r="AY60" s="12" t="n">
        <v>0.01181797690099283</v>
      </c>
      <c r="AZ60" s="12" t="n">
        <v>0.02320841597598169</v>
      </c>
      <c r="BA60" s="12" t="n">
        <v>0.009174995172120785</v>
      </c>
    </row>
    <row r="61">
      <c r="A61" s="14" t="n">
        <v>48</v>
      </c>
      <c r="B61" s="9" t="inlineStr">
        <is>
          <t>Serviços domésticos</t>
        </is>
      </c>
      <c r="C61" s="14" t="n">
        <v>0</v>
      </c>
      <c r="D61" s="14" t="n">
        <v>0</v>
      </c>
      <c r="E61" s="14" t="n">
        <v>0</v>
      </c>
      <c r="F61" s="14" t="n">
        <v>0</v>
      </c>
      <c r="G61" s="14" t="n">
        <v>0</v>
      </c>
      <c r="H61" s="14" t="n">
        <v>0</v>
      </c>
      <c r="I61" s="14" t="n">
        <v>0</v>
      </c>
      <c r="J61" s="14" t="n">
        <v>0</v>
      </c>
      <c r="K61" s="14" t="n">
        <v>0</v>
      </c>
      <c r="L61" s="14" t="n">
        <v>0</v>
      </c>
      <c r="M61" s="14" t="n">
        <v>0</v>
      </c>
      <c r="N61" s="14" t="n">
        <v>0</v>
      </c>
      <c r="O61" s="14" t="n">
        <v>0</v>
      </c>
      <c r="P61" s="14" t="n">
        <v>0</v>
      </c>
      <c r="Q61" s="14" t="n">
        <v>0</v>
      </c>
      <c r="R61" s="14" t="n">
        <v>0</v>
      </c>
      <c r="S61" s="14" t="n">
        <v>0</v>
      </c>
      <c r="T61" s="14" t="n">
        <v>0</v>
      </c>
      <c r="U61" s="14" t="n">
        <v>0</v>
      </c>
      <c r="V61" s="14" t="n">
        <v>0</v>
      </c>
      <c r="W61" s="14" t="n">
        <v>0</v>
      </c>
      <c r="X61" s="14" t="n">
        <v>0</v>
      </c>
      <c r="Y61" s="14" t="n">
        <v>0</v>
      </c>
      <c r="Z61" s="14" t="n">
        <v>0</v>
      </c>
      <c r="AA61" s="14" t="n">
        <v>0</v>
      </c>
      <c r="AB61" s="14" t="n">
        <v>0</v>
      </c>
      <c r="AC61" s="14" t="n">
        <v>0</v>
      </c>
      <c r="AD61" s="14" t="n">
        <v>0</v>
      </c>
      <c r="AE61" s="14" t="n">
        <v>0</v>
      </c>
      <c r="AF61" s="14" t="n">
        <v>0</v>
      </c>
      <c r="AG61" s="14" t="n">
        <v>0</v>
      </c>
      <c r="AH61" s="14" t="n">
        <v>0</v>
      </c>
      <c r="AI61" s="14" t="n">
        <v>0</v>
      </c>
      <c r="AJ61" s="14" t="n">
        <v>0</v>
      </c>
      <c r="AK61" s="14" t="n">
        <v>0</v>
      </c>
      <c r="AL61" s="14" t="n">
        <v>0</v>
      </c>
      <c r="AM61" s="14" t="n">
        <v>0</v>
      </c>
      <c r="AN61" s="14" t="n">
        <v>0</v>
      </c>
      <c r="AO61" s="14" t="n">
        <v>0</v>
      </c>
      <c r="AP61" s="14" t="n">
        <v>0</v>
      </c>
      <c r="AQ61" s="14" t="n">
        <v>0</v>
      </c>
      <c r="AR61" s="14" t="n">
        <v>0</v>
      </c>
      <c r="AS61" s="14" t="n">
        <v>0</v>
      </c>
      <c r="AT61" s="14" t="n">
        <v>0</v>
      </c>
      <c r="AU61" s="14" t="n">
        <v>0</v>
      </c>
      <c r="AV61" s="14" t="n">
        <v>0</v>
      </c>
      <c r="AW61" s="14" t="n">
        <v>0</v>
      </c>
      <c r="AX61" s="14" t="n">
        <v>1</v>
      </c>
      <c r="AY61" s="14" t="n">
        <v>0</v>
      </c>
      <c r="AZ61" s="14" t="n">
        <v>0</v>
      </c>
      <c r="BA61" s="14" t="n">
        <v>0</v>
      </c>
    </row>
    <row r="62">
      <c r="A62" s="12" t="n">
        <v>49</v>
      </c>
      <c r="B62" s="13" t="inlineStr">
        <is>
          <t>Educação pública</t>
        </is>
      </c>
      <c r="C62" s="12" t="n">
        <v>0.001052891806495372</v>
      </c>
      <c r="D62" s="12" t="n">
        <v>0.001193221521828516</v>
      </c>
      <c r="E62" s="12" t="n">
        <v>0.003718998933300557</v>
      </c>
      <c r="F62" s="12" t="n">
        <v>0.003287204310099318</v>
      </c>
      <c r="G62" s="12" t="n">
        <v>0.003657516362376885</v>
      </c>
      <c r="H62" s="12" t="n">
        <v>0.003461696732068989</v>
      </c>
      <c r="I62" s="12" t="n">
        <v>0.005424982188664722</v>
      </c>
      <c r="J62" s="12" t="n">
        <v>0.001988688879350212</v>
      </c>
      <c r="K62" s="12" t="n">
        <v>0.001665323508838657</v>
      </c>
      <c r="L62" s="12" t="n">
        <v>0.003183740579736409</v>
      </c>
      <c r="M62" s="12" t="n">
        <v>0.001747959859566716</v>
      </c>
      <c r="N62" s="12" t="n">
        <v>0.003627602593937961</v>
      </c>
      <c r="O62" s="12" t="n">
        <v>0.001832501924347136</v>
      </c>
      <c r="P62" s="12" t="n">
        <v>0.002450490919171848</v>
      </c>
      <c r="Q62" s="12" t="n">
        <v>0.002009388489840799</v>
      </c>
      <c r="R62" s="12" t="n">
        <v>0.002893960010665718</v>
      </c>
      <c r="S62" s="12" t="n">
        <v>0.002375410298649678</v>
      </c>
      <c r="T62" s="12" t="n">
        <v>0.004942663553444636</v>
      </c>
      <c r="U62" s="12" t="n">
        <v>0.005436855832710771</v>
      </c>
      <c r="V62" s="12" t="n">
        <v>0.004443866969465499</v>
      </c>
      <c r="W62" s="12" t="n">
        <v>0.004338437757363542</v>
      </c>
      <c r="X62" s="12" t="n">
        <v>0.00404166285862231</v>
      </c>
      <c r="Y62" s="12" t="n">
        <v>0.002960416228548209</v>
      </c>
      <c r="Z62" s="12" t="n">
        <v>0.003285742122520042</v>
      </c>
      <c r="AA62" s="12" t="n">
        <v>0.002784484045224144</v>
      </c>
      <c r="AB62" s="12" t="n">
        <v>0.002466272796261844</v>
      </c>
      <c r="AC62" s="12" t="n">
        <v>0.002496058322219666</v>
      </c>
      <c r="AD62" s="12" t="n">
        <v>0.002874332246519009</v>
      </c>
      <c r="AE62" s="12" t="n">
        <v>0.003774707654159501</v>
      </c>
      <c r="AF62" s="12" t="n">
        <v>0.003630876558706528</v>
      </c>
      <c r="AG62" s="12" t="n">
        <v>0.003667956786002487</v>
      </c>
      <c r="AH62" s="12" t="n">
        <v>0.002541687255262242</v>
      </c>
      <c r="AI62" s="12" t="n">
        <v>0.001599769420038802</v>
      </c>
      <c r="AJ62" s="12" t="n">
        <v>0.001844226509630871</v>
      </c>
      <c r="AK62" s="12" t="n">
        <v>0.002386001174075254</v>
      </c>
      <c r="AL62" s="12" t="n">
        <v>0.00248348372269368</v>
      </c>
      <c r="AM62" s="12" t="n">
        <v>0.003289524250557305</v>
      </c>
      <c r="AN62" s="12" t="n">
        <v>0.003708160712471426</v>
      </c>
      <c r="AO62" s="12" t="n">
        <v>0.004830993353908996</v>
      </c>
      <c r="AP62" s="12" t="n">
        <v>0.003247632145187798</v>
      </c>
      <c r="AQ62" s="12" t="n">
        <v>0.0005158321237520764</v>
      </c>
      <c r="AR62" s="12" t="n">
        <v>0.001016402617643725</v>
      </c>
      <c r="AS62" s="12" t="n">
        <v>0.001796568055913604</v>
      </c>
      <c r="AT62" s="12" t="n">
        <v>0.00411495131159597</v>
      </c>
      <c r="AU62" s="12" t="n">
        <v>0.003745961353779185</v>
      </c>
      <c r="AV62" s="12" t="n">
        <v>0.00153943159738883</v>
      </c>
      <c r="AW62" s="12" t="n">
        <v>0.002748896746163177</v>
      </c>
      <c r="AX62" s="12" t="n">
        <v>0</v>
      </c>
      <c r="AY62" s="12" t="n">
        <v>1.00174001992656</v>
      </c>
      <c r="AZ62" s="12" t="n">
        <v>0.003169170518693251</v>
      </c>
      <c r="BA62" s="12" t="n">
        <v>0.002169908479464159</v>
      </c>
    </row>
    <row r="63">
      <c r="A63" s="14" t="n">
        <v>50</v>
      </c>
      <c r="B63" s="9" t="inlineStr">
        <is>
          <t>Saúde pública</t>
        </is>
      </c>
      <c r="C63" s="14" t="n">
        <v>7.785069710843009e-05</v>
      </c>
      <c r="D63" s="14" t="n">
        <v>8.991333164187719e-05</v>
      </c>
      <c r="E63" s="14" t="n">
        <v>0.0002742528372942856</v>
      </c>
      <c r="F63" s="14" t="n">
        <v>0.0002422027056277873</v>
      </c>
      <c r="G63" s="14" t="n">
        <v>0.0002698457611415448</v>
      </c>
      <c r="H63" s="14" t="n">
        <v>0.0002557874298247671</v>
      </c>
      <c r="I63" s="14" t="n">
        <v>0.0004012135779019564</v>
      </c>
      <c r="J63" s="14" t="n">
        <v>0.0001474851430373089</v>
      </c>
      <c r="K63" s="14" t="n">
        <v>0.0001235659825868968</v>
      </c>
      <c r="L63" s="14" t="n">
        <v>0.0002365320718903032</v>
      </c>
      <c r="M63" s="14" t="n">
        <v>0.0001294686419963645</v>
      </c>
      <c r="N63" s="14" t="n">
        <v>0.0002685196635514189</v>
      </c>
      <c r="O63" s="14" t="n">
        <v>0.0001324934970105848</v>
      </c>
      <c r="P63" s="14" t="n">
        <v>0.0001807672694318516</v>
      </c>
      <c r="Q63" s="14" t="n">
        <v>0.0001486452728118757</v>
      </c>
      <c r="R63" s="14" t="n">
        <v>0.0002135269079388857</v>
      </c>
      <c r="S63" s="14" t="n">
        <v>0.0001757904504430551</v>
      </c>
      <c r="T63" s="14" t="n">
        <v>0.0003711244703720388</v>
      </c>
      <c r="U63" s="14" t="n">
        <v>0.0004023573836065619</v>
      </c>
      <c r="V63" s="14" t="n">
        <v>0.0003279300737125223</v>
      </c>
      <c r="W63" s="14" t="n">
        <v>0.0003205038382359949</v>
      </c>
      <c r="X63" s="14" t="n">
        <v>0.0002994930796834959</v>
      </c>
      <c r="Y63" s="14" t="n">
        <v>0.0002194314028110474</v>
      </c>
      <c r="Z63" s="14" t="n">
        <v>0.0002433827235380774</v>
      </c>
      <c r="AA63" s="14" t="n">
        <v>0.0002051798430358458</v>
      </c>
      <c r="AB63" s="14" t="n">
        <v>0.0001819089866730596</v>
      </c>
      <c r="AC63" s="14" t="n">
        <v>0.000184406515859714</v>
      </c>
      <c r="AD63" s="14" t="n">
        <v>0.0002135072610239507</v>
      </c>
      <c r="AE63" s="14" t="n">
        <v>0.0002792550382815179</v>
      </c>
      <c r="AF63" s="14" t="n">
        <v>0.0002684817616657651</v>
      </c>
      <c r="AG63" s="14" t="n">
        <v>0.0002703556637398676</v>
      </c>
      <c r="AH63" s="14" t="n">
        <v>0.0001874241100277206</v>
      </c>
      <c r="AI63" s="14" t="n">
        <v>0.0001181367150387581</v>
      </c>
      <c r="AJ63" s="14" t="n">
        <v>0.0001364363134204047</v>
      </c>
      <c r="AK63" s="14" t="n">
        <v>0.0001758804192167596</v>
      </c>
      <c r="AL63" s="14" t="n">
        <v>0.000183298578891359</v>
      </c>
      <c r="AM63" s="14" t="n">
        <v>0.0002418701316731695</v>
      </c>
      <c r="AN63" s="14" t="n">
        <v>0.0002727129636837595</v>
      </c>
      <c r="AO63" s="14" t="n">
        <v>0.0003559336514181968</v>
      </c>
      <c r="AP63" s="14" t="n">
        <v>0.0002375069560169906</v>
      </c>
      <c r="AQ63" s="14" t="n">
        <v>3.78140916292778e-05</v>
      </c>
      <c r="AR63" s="14" t="n">
        <v>6.662237152180268e-05</v>
      </c>
      <c r="AS63" s="14" t="n">
        <v>0.0001321833238142874</v>
      </c>
      <c r="AT63" s="14" t="n">
        <v>0.0002981656436508404</v>
      </c>
      <c r="AU63" s="14" t="n">
        <v>0.0002755943646659831</v>
      </c>
      <c r="AV63" s="14" t="n">
        <v>0.002576948590081094</v>
      </c>
      <c r="AW63" s="14" t="n">
        <v>0.0002013802756456083</v>
      </c>
      <c r="AX63" s="14" t="n">
        <v>0</v>
      </c>
      <c r="AY63" s="14" t="n">
        <v>0.0001256219714223005</v>
      </c>
      <c r="AZ63" s="14" t="n">
        <v>1.000235785292115</v>
      </c>
      <c r="BA63" s="14" t="n">
        <v>0.0001614533269077071</v>
      </c>
    </row>
    <row r="64">
      <c r="A64" s="12" t="n">
        <v>51</v>
      </c>
      <c r="B64" s="13" t="inlineStr">
        <is>
          <t>Administração pública e seguridade social</t>
        </is>
      </c>
      <c r="C64" s="12" t="n">
        <v>0.003570275364958987</v>
      </c>
      <c r="D64" s="12" t="n">
        <v>0.003211552640952989</v>
      </c>
      <c r="E64" s="12" t="n">
        <v>0.00623075530861464</v>
      </c>
      <c r="F64" s="12" t="n">
        <v>0.0067347975128919</v>
      </c>
      <c r="G64" s="12" t="n">
        <v>0.006956372338126923</v>
      </c>
      <c r="H64" s="12" t="n">
        <v>0.007343765566141499</v>
      </c>
      <c r="I64" s="12" t="n">
        <v>0.009067435952277235</v>
      </c>
      <c r="J64" s="12" t="n">
        <v>0.004814642975749386</v>
      </c>
      <c r="K64" s="12" t="n">
        <v>0.003765521169639016</v>
      </c>
      <c r="L64" s="12" t="n">
        <v>0.006220132379191661</v>
      </c>
      <c r="M64" s="12" t="n">
        <v>0.004879048839596634</v>
      </c>
      <c r="N64" s="12" t="n">
        <v>0.008145766624546786</v>
      </c>
      <c r="O64" s="12" t="n">
        <v>0.0109286645739386</v>
      </c>
      <c r="P64" s="12" t="n">
        <v>0.004132134892206698</v>
      </c>
      <c r="Q64" s="12" t="n">
        <v>0.004715364263579278</v>
      </c>
      <c r="R64" s="12" t="n">
        <v>0.007897229479786747</v>
      </c>
      <c r="S64" s="12" t="n">
        <v>0.005918308299497596</v>
      </c>
      <c r="T64" s="12" t="n">
        <v>0.008112993882577515</v>
      </c>
      <c r="U64" s="12" t="n">
        <v>0.009733164120686495</v>
      </c>
      <c r="V64" s="12" t="n">
        <v>0.008078271220690479</v>
      </c>
      <c r="W64" s="12" t="n">
        <v>0.008560214763699744</v>
      </c>
      <c r="X64" s="12" t="n">
        <v>0.008525634200577789</v>
      </c>
      <c r="Y64" s="12" t="n">
        <v>0.006218755941361234</v>
      </c>
      <c r="Z64" s="12" t="n">
        <v>0.00689078907122188</v>
      </c>
      <c r="AA64" s="12" t="n">
        <v>0.006705283726978895</v>
      </c>
      <c r="AB64" s="12" t="n">
        <v>0.005404300231925469</v>
      </c>
      <c r="AC64" s="12" t="n">
        <v>0.005288444970444557</v>
      </c>
      <c r="AD64" s="12" t="n">
        <v>0.005422238838771183</v>
      </c>
      <c r="AE64" s="12" t="n">
        <v>0.00684266655667952</v>
      </c>
      <c r="AF64" s="12" t="n">
        <v>0.006202724950128598</v>
      </c>
      <c r="AG64" s="12" t="n">
        <v>0.006497938709727599</v>
      </c>
      <c r="AH64" s="12" t="n">
        <v>0.005122413972583882</v>
      </c>
      <c r="AI64" s="12" t="n">
        <v>0.00302869548736125</v>
      </c>
      <c r="AJ64" s="12" t="n">
        <v>0.003916792174238776</v>
      </c>
      <c r="AK64" s="12" t="n">
        <v>0.006145457799162907</v>
      </c>
      <c r="AL64" s="12" t="n">
        <v>0.004373458447923255</v>
      </c>
      <c r="AM64" s="12" t="n">
        <v>0.006909115978927457</v>
      </c>
      <c r="AN64" s="12" t="n">
        <v>0.007581138830065259</v>
      </c>
      <c r="AO64" s="12" t="n">
        <v>0.009636263312630389</v>
      </c>
      <c r="AP64" s="12" t="n">
        <v>0.005482794637865229</v>
      </c>
      <c r="AQ64" s="12" t="n">
        <v>0.001013037420873743</v>
      </c>
      <c r="AR64" s="12" t="n">
        <v>0.002229609261385848</v>
      </c>
      <c r="AS64" s="12" t="n">
        <v>0.003906758979896219</v>
      </c>
      <c r="AT64" s="12" t="n">
        <v>0.008245830142665962</v>
      </c>
      <c r="AU64" s="12" t="n">
        <v>0.006963463763877377</v>
      </c>
      <c r="AV64" s="12" t="n">
        <v>0.003460154347608722</v>
      </c>
      <c r="AW64" s="12" t="n">
        <v>0.007363196242267542</v>
      </c>
      <c r="AX64" s="12" t="n">
        <v>0</v>
      </c>
      <c r="AY64" s="12" t="n">
        <v>0.003141038575015531</v>
      </c>
      <c r="AZ64" s="12" t="n">
        <v>0.005352395387880509</v>
      </c>
      <c r="BA64" s="12" t="n">
        <v>1.003864247004925</v>
      </c>
    </row>
  </sheetData>
  <mergeCells count="5">
    <mergeCell ref="C10:BA10"/>
    <mergeCell ref="A3:H4"/>
    <mergeCell ref="B10:B12"/>
    <mergeCell ref="A10:A12"/>
    <mergeCell ref="A1:H1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2026-07-10T14:44:57Z</dcterms:created>
  <dcterms:modified xmlns:dcterms="http://purl.org/dc/terms/" xmlns:xsi="http://www.w3.org/2001/XMLSchema-instance" xsi:type="dcterms:W3CDTF">2026-07-10T14:45:04Z</dcterms:modified>
</cp:coreProperties>
</file>